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uvaes-my.sharepoint.com/personal/camilla_calabrese_uva_es/Documents/TFG/2025-2026/Lucía/Bases de datos/"/>
    </mc:Choice>
  </mc:AlternateContent>
  <xr:revisionPtr revIDLastSave="1879" documentId="11_926D3BAD8D678A0518BF77E63F1C7B284B0696A8" xr6:coauthVersionLast="47" xr6:coauthVersionMax="47" xr10:uidLastSave="{9D4A50F1-AD36-FB4D-8DC0-5EF6B7BC3F13}"/>
  <bookViews>
    <workbookView xWindow="900" yWindow="760" windowWidth="29400" windowHeight="18360" xr2:uid="{00000000-000D-0000-FFFF-FFFF00000000}"/>
  </bookViews>
  <sheets>
    <sheet name="Dataset" sheetId="1" r:id="rId1"/>
    <sheet name="Scaler_validation" sheetId="2" r:id="rId2"/>
  </sheets>
  <definedNames>
    <definedName name="_xlnm._FilterDatabase" localSheetId="0" hidden="1">Dataset!$A$1:$AAV$275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<sst xmlns="http://schemas.openxmlformats.org/spreadsheetml/2006/main" count="1960" uniqueCount="1229">
  <si>
    <t>TAG_CDMS</t>
  </si>
  <si>
    <t>CID</t>
  </si>
  <si>
    <t>FORMULA</t>
  </si>
  <si>
    <t>PUBCHEM_FORMULA</t>
  </si>
  <si>
    <t>PYTHON_FORMULA</t>
  </si>
  <si>
    <t>ISO_SMILES</t>
  </si>
  <si>
    <t>ISOTOPOLOGUE</t>
  </si>
  <si>
    <t>CAN_SMILES</t>
  </si>
  <si>
    <t>NAME</t>
  </si>
  <si>
    <t>A_ROT</t>
  </si>
  <si>
    <t>B_ROT</t>
  </si>
  <si>
    <t>C_ROT</t>
  </si>
  <si>
    <t>MuA</t>
  </si>
  <si>
    <t>MuB</t>
  </si>
  <si>
    <t>MuC</t>
  </si>
  <si>
    <t>Q(300)</t>
  </si>
  <si>
    <t>Q(225)</t>
  </si>
  <si>
    <t>Q(150)</t>
  </si>
  <si>
    <t>Q(75)</t>
  </si>
  <si>
    <t>Q(50)</t>
  </si>
  <si>
    <t>Q(37.5)</t>
  </si>
  <si>
    <t>Q(25)</t>
  </si>
  <si>
    <t>Q(18.75)</t>
  </si>
  <si>
    <t>Q(12.5)</t>
  </si>
  <si>
    <t>Q(9.375)</t>
  </si>
  <si>
    <t>Q(5)</t>
  </si>
  <si>
    <t>Q(2.725)</t>
  </si>
  <si>
    <t>E_B3LYP_6311</t>
  </si>
  <si>
    <t>K_RAY</t>
  </si>
  <si>
    <t>AROMATIC</t>
  </si>
  <si>
    <t>REF_SPECTRA</t>
  </si>
  <si>
    <t>DETECTED_TMC</t>
  </si>
  <si>
    <t>COLUMN_DENSITY_TMC</t>
  </si>
  <si>
    <t>REF_DETECTION</t>
  </si>
  <si>
    <t>TMC_MODEL</t>
  </si>
  <si>
    <t>CH</t>
  </si>
  <si>
    <t>[CH]</t>
  </si>
  <si>
    <t>Methylidyne; hydridocarbon</t>
  </si>
  <si>
    <t>NH3</t>
  </si>
  <si>
    <t>N</t>
  </si>
  <si>
    <t>Ammonia</t>
  </si>
  <si>
    <t>https://cdms.astro.uni-koeln.de/cgi-bin/cdmsinfo?file=e017506.cat</t>
  </si>
  <si>
    <t>OH</t>
  </si>
  <si>
    <t>CCH.</t>
  </si>
  <si>
    <t>C2H</t>
  </si>
  <si>
    <t>C2H.</t>
  </si>
  <si>
    <t>C#[C]</t>
  </si>
  <si>
    <t>Ethynyl radical</t>
  </si>
  <si>
    <t xml:space="preserve">10.1086/181646 </t>
  </si>
  <si>
    <t>10.1051/0004-6361/202244399</t>
  </si>
  <si>
    <t>CN</t>
  </si>
  <si>
    <t>[C-]#[N+]</t>
  </si>
  <si>
    <t>Cyanogen</t>
  </si>
  <si>
    <t>HCN</t>
  </si>
  <si>
    <t>CHN</t>
  </si>
  <si>
    <t>C#N</t>
  </si>
  <si>
    <t>Hydrogen Cyanide</t>
  </si>
  <si>
    <t>HNC</t>
  </si>
  <si>
    <t>[C-]#[NH+]</t>
  </si>
  <si>
    <t>Hydrogen isocyanide</t>
  </si>
  <si>
    <t>H13CN</t>
  </si>
  <si>
    <t>HC-13-N</t>
  </si>
  <si>
    <t>[13CH]#N</t>
  </si>
  <si>
    <t xml:space="preserve">Hydrogen Cyanide; azanylidyne(113C)methane </t>
  </si>
  <si>
    <t>H2CN.</t>
  </si>
  <si>
    <t>CH2N</t>
  </si>
  <si>
    <t>CH2N.</t>
  </si>
  <si>
    <t>C=[N]</t>
  </si>
  <si>
    <t>N-Methaniminyl; methyleneamidogen;</t>
  </si>
  <si>
    <t>C2H4</t>
  </si>
  <si>
    <t>C=C</t>
  </si>
  <si>
    <t>Ethene; Ethylene</t>
  </si>
  <si>
    <t>10.1139/p59-078</t>
  </si>
  <si>
    <t>C17O</t>
  </si>
  <si>
    <t>CO</t>
  </si>
  <si>
    <t>CO-17-</t>
  </si>
  <si>
    <t>[C-]#[17O+]</t>
  </si>
  <si>
    <t>[C-]#[O+]</t>
  </si>
  <si>
    <t>Carbon monoxide-17O</t>
  </si>
  <si>
    <t>N2H+</t>
  </si>
  <si>
    <t>HN2+</t>
  </si>
  <si>
    <t>[NH+]#N</t>
  </si>
  <si>
    <t>Diazenylium; Diazonium</t>
  </si>
  <si>
    <t>CHO+</t>
  </si>
  <si>
    <t>HCO+</t>
  </si>
  <si>
    <t>C#[O+]</t>
  </si>
  <si>
    <t>Oxomethylium; Formyl cation</t>
  </si>
  <si>
    <t>HCO</t>
  </si>
  <si>
    <t>H2CO</t>
  </si>
  <si>
    <t>CH2O</t>
  </si>
  <si>
    <t>C=O</t>
  </si>
  <si>
    <t>Formaldehyde; methanal; methylene oxide</t>
  </si>
  <si>
    <t>C18O</t>
  </si>
  <si>
    <t>CO-18-</t>
  </si>
  <si>
    <t>[C-]#[18O+]</t>
  </si>
  <si>
    <t>Carbon monoxide-18O</t>
  </si>
  <si>
    <t>H13CO+</t>
  </si>
  <si>
    <t>HC-13-O+</t>
  </si>
  <si>
    <t>Formyl-13C cation</t>
  </si>
  <si>
    <t>CH3CH3</t>
  </si>
  <si>
    <t>C2H6</t>
  </si>
  <si>
    <t>CC</t>
  </si>
  <si>
    <t>Ethane; methylmethane</t>
  </si>
  <si>
    <t>10.1139/p62-035</t>
  </si>
  <si>
    <t>NO+</t>
  </si>
  <si>
    <t>N=[O+]</t>
  </si>
  <si>
    <t>Nitrosylium ion </t>
  </si>
  <si>
    <t>10.1088/0004-637X/795/1/40</t>
  </si>
  <si>
    <t>H2COH+</t>
  </si>
  <si>
    <t>CH3O+</t>
  </si>
  <si>
    <t>C=[OH+]</t>
  </si>
  <si>
    <t>Hydroxymethylium;  hydroxymethyl (1+)ion</t>
  </si>
  <si>
    <t>CH3OH</t>
  </si>
  <si>
    <t>C4HO</t>
  </si>
  <si>
    <t>Methanol</t>
  </si>
  <si>
    <t>C3H.</t>
  </si>
  <si>
    <t>C3H</t>
  </si>
  <si>
    <t>[CH+]=C=[C-]</t>
  </si>
  <si>
    <t>Propynylidyne(onlyCDMS)</t>
  </si>
  <si>
    <t>C3H+</t>
  </si>
  <si>
    <t>C#C[C+]</t>
  </si>
  <si>
    <t>Propynylidynium(onlyCDMS)</t>
  </si>
  <si>
    <t>10.1051/0004-6361/202142992</t>
  </si>
  <si>
    <t>l-C3H2.</t>
  </si>
  <si>
    <t>C3H2</t>
  </si>
  <si>
    <t>C3H2.</t>
  </si>
  <si>
    <t>[CH-]=C=[CH+]</t>
  </si>
  <si>
    <t>Propadienylidene(onlyCDMS)</t>
  </si>
  <si>
    <t xml:space="preserve">10.1086/185873 </t>
  </si>
  <si>
    <t>10.3847/0067-0049/225/2/25</t>
  </si>
  <si>
    <t>c-C3H2</t>
  </si>
  <si>
    <t>[C]1C=C1</t>
  </si>
  <si>
    <t>C1=C[C]1</t>
  </si>
  <si>
    <t>Cyclopropenylidene(onlyCDMS)</t>
  </si>
  <si>
    <t>CH2CCH.</t>
  </si>
  <si>
    <t>C3H3</t>
  </si>
  <si>
    <t>H2C3H.</t>
  </si>
  <si>
    <t>C=C=[CH]</t>
  </si>
  <si>
    <t>Propargyl radical</t>
  </si>
  <si>
    <t>10.48550/arXiv.2112.05370</t>
  </si>
  <si>
    <t>c-C3HD</t>
  </si>
  <si>
    <t>[2H]C1=C[C]1</t>
  </si>
  <si>
    <t xml:space="preserve"> mono deutered cyclopropenylidene</t>
  </si>
  <si>
    <t>c-C-13-C2H2</t>
  </si>
  <si>
    <t>[13C]1C=C1</t>
  </si>
  <si>
    <t xml:space="preserve"> cyclopropenylidene-13C</t>
  </si>
  <si>
    <t>c-H13CC2H</t>
  </si>
  <si>
    <t>[C]1[13CH]=C1</t>
  </si>
  <si>
    <t>H2CCCH+</t>
  </si>
  <si>
    <t>C3H3+</t>
  </si>
  <si>
    <t>H2C3H+</t>
  </si>
  <si>
    <t>C=C=[CH+]</t>
  </si>
  <si>
    <t>Protonated allene; 1,2-Propadienylium</t>
  </si>
  <si>
    <t>10.1051/0004-6361/202347174</t>
  </si>
  <si>
    <t>CH3CCH</t>
  </si>
  <si>
    <t>C3H4</t>
  </si>
  <si>
    <t>H3C2H</t>
  </si>
  <si>
    <t>CC#C</t>
  </si>
  <si>
    <t>Propyne; methylacetylene</t>
  </si>
  <si>
    <t>CH2CN.</t>
  </si>
  <si>
    <t>C2H2N</t>
  </si>
  <si>
    <t>[CH2]C#N</t>
  </si>
  <si>
    <t>Cyanomethyl radical</t>
  </si>
  <si>
    <t>10.1016/111448</t>
  </si>
  <si>
    <t>c-C3D2</t>
  </si>
  <si>
    <t>[C]1C(=C1[2H])[2H]</t>
  </si>
  <si>
    <t xml:space="preserve">Doubly deuterated cyclopropenylidene; Cyclopropyne-D2 </t>
  </si>
  <si>
    <t>C2O.</t>
  </si>
  <si>
    <t>C2O</t>
  </si>
  <si>
    <t>[C+]#C[O-]</t>
  </si>
  <si>
    <t>Dicarbon monoxide; Ethenylidene</t>
  </si>
  <si>
    <t>10.1086/184444</t>
  </si>
  <si>
    <t>CH3CN</t>
  </si>
  <si>
    <t>C2H3N</t>
  </si>
  <si>
    <t>CC#N</t>
  </si>
  <si>
    <t>Acetonitrile</t>
  </si>
  <si>
    <t>HC2O.</t>
  </si>
  <si>
    <t>C2HO</t>
  </si>
  <si>
    <t>HCCO.</t>
  </si>
  <si>
    <t>[CH]=C=O</t>
  </si>
  <si>
    <t>ketenyl radical; Ethenonyl; Ethynyloxy radical</t>
  </si>
  <si>
    <t>10.1051/0004-6361/201834419</t>
  </si>
  <si>
    <t>H2CCO</t>
  </si>
  <si>
    <t>C2H2O</t>
  </si>
  <si>
    <t>H2C2O</t>
  </si>
  <si>
    <t>C=C=O</t>
  </si>
  <si>
    <t>Ethenone; ketene</t>
  </si>
  <si>
    <t>CH3CHCH2</t>
  </si>
  <si>
    <t>C3H6</t>
  </si>
  <si>
    <t>CH2CHCH3</t>
  </si>
  <si>
    <t>CC=C</t>
  </si>
  <si>
    <t>Propene; Propylene</t>
  </si>
  <si>
    <t>10.1006/jmsp.1994.1177</t>
  </si>
  <si>
    <t>c-C2H4NH</t>
  </si>
  <si>
    <t>C2H5N</t>
  </si>
  <si>
    <t>c-CH3C2N</t>
  </si>
  <si>
    <t>C1CN1</t>
  </si>
  <si>
    <t>Aziridine</t>
  </si>
  <si>
    <t>1.357 </t>
  </si>
  <si>
    <t>HCNO</t>
  </si>
  <si>
    <t>CHNO</t>
  </si>
  <si>
    <t>C#[N+][O-]</t>
  </si>
  <si>
    <t>Fulminic acid</t>
  </si>
  <si>
    <t>HOCN</t>
  </si>
  <si>
    <t>C(#N)O</t>
  </si>
  <si>
    <t>Cyanic acid</t>
  </si>
  <si>
    <t>HNCO</t>
  </si>
  <si>
    <t>C(=N)=O</t>
  </si>
  <si>
    <t>Isocyanic acid</t>
  </si>
  <si>
    <t>CS</t>
  </si>
  <si>
    <t>[C-]#[S+]</t>
  </si>
  <si>
    <t>Carbon Monosulfide</t>
  </si>
  <si>
    <t>C2H4O</t>
  </si>
  <si>
    <t>c-C2H4O</t>
  </si>
  <si>
    <t>C1CO1</t>
  </si>
  <si>
    <t>Oxirane; Ethylene Oxide</t>
  </si>
  <si>
    <t>H2NCO+</t>
  </si>
  <si>
    <t>CH2NO+</t>
  </si>
  <si>
    <t>[C+](=O)N</t>
  </si>
  <si>
    <t>Aminomethylidyneoxidanium; Aminomethanone; SCHEMBL31385310</t>
  </si>
  <si>
    <t>s-C2H3OH</t>
  </si>
  <si>
    <t>CH2CHOH</t>
  </si>
  <si>
    <t>C=CO</t>
  </si>
  <si>
    <t>vinyl alcohol; Ethenol</t>
  </si>
  <si>
    <t>10.1086/324762</t>
  </si>
  <si>
    <t>13CS</t>
  </si>
  <si>
    <t>C-13-S</t>
  </si>
  <si>
    <t>[13C-]#[S+]</t>
  </si>
  <si>
    <t>Carbon-13C Monosulfide</t>
  </si>
  <si>
    <t>HCS+</t>
  </si>
  <si>
    <t>CHS+</t>
  </si>
  <si>
    <t>[CH+]=S</t>
  </si>
  <si>
    <t>Thiomethylium; Sulfanylidenemethylium</t>
  </si>
  <si>
    <t>C-13-H3CHO</t>
  </si>
  <si>
    <t>CH3CHO</t>
  </si>
  <si>
    <t>C[13CH]=O</t>
  </si>
  <si>
    <t>CC=O</t>
  </si>
  <si>
    <t>acetaldehyde-13C</t>
  </si>
  <si>
    <t>C34S</t>
  </si>
  <si>
    <t>CS-34-</t>
  </si>
  <si>
    <t>[C-]#[34S+]</t>
  </si>
  <si>
    <t>Carbon Monosulfide-34S</t>
  </si>
  <si>
    <t>trans-HCOOH</t>
  </si>
  <si>
    <t>CH2O2</t>
  </si>
  <si>
    <t>HCOOH</t>
  </si>
  <si>
    <t>C(=O)O</t>
  </si>
  <si>
    <t>trans Formic acid; trans conformer</t>
  </si>
  <si>
    <t>cis-HCOOH</t>
  </si>
  <si>
    <t>cis Formic acid; cis conformer</t>
  </si>
  <si>
    <t>H2CS</t>
  </si>
  <si>
    <t>CH2S</t>
  </si>
  <si>
    <t>C=S</t>
  </si>
  <si>
    <t>Thioformaldehyde; Methanethial</t>
  </si>
  <si>
    <t>CH3OCH3</t>
  </si>
  <si>
    <t>C2H6O</t>
  </si>
  <si>
    <t>COC</t>
  </si>
  <si>
    <t>dimethyl ether</t>
  </si>
  <si>
    <t>10.1016/j.snb.2023.133635</t>
  </si>
  <si>
    <t>C2H5OH</t>
  </si>
  <si>
    <t>CH3C2OH</t>
  </si>
  <si>
    <t>CCO</t>
  </si>
  <si>
    <t>Ethanol</t>
  </si>
  <si>
    <t>0.05 </t>
  </si>
  <si>
    <t>10.1051/0004-6361/202346076</t>
  </si>
  <si>
    <t>N2OH+</t>
  </si>
  <si>
    <t>[N+](#N)O</t>
  </si>
  <si>
    <t>10.1088/0004-637X/795/1/40 </t>
  </si>
  <si>
    <t>HDCS</t>
  </si>
  <si>
    <t>[2H]C=S</t>
  </si>
  <si>
    <t>Thioformaldehyde-D, Methanethial-D</t>
  </si>
  <si>
    <t>10.1086/311052</t>
  </si>
  <si>
    <t>SO</t>
  </si>
  <si>
    <t>O=S</t>
  </si>
  <si>
    <t>Sulfur Monoxide</t>
  </si>
  <si>
    <t>NS</t>
  </si>
  <si>
    <t>NS+</t>
  </si>
  <si>
    <t>C4H.</t>
  </si>
  <si>
    <t>C4H</t>
  </si>
  <si>
    <t>C#CC#[C]</t>
  </si>
  <si>
    <t>Butadiynyl</t>
  </si>
  <si>
    <t>C4H-</t>
  </si>
  <si>
    <t>C#CC#[C-]</t>
  </si>
  <si>
    <t>Butadiynylide ion; buta-1,3-diyne anion</t>
  </si>
  <si>
    <t xml:space="preserve"> HSO</t>
  </si>
  <si>
    <t>34SO</t>
  </si>
  <si>
    <t>S-34-O</t>
  </si>
  <si>
    <t>O=[34S]</t>
  </si>
  <si>
    <t>Sulfur-34S Monoxide</t>
  </si>
  <si>
    <t>10.1016/0022-2852(79)90237-6</t>
  </si>
  <si>
    <t>l-C4H2</t>
  </si>
  <si>
    <t>C4H2</t>
  </si>
  <si>
    <t>C#CC#C</t>
  </si>
  <si>
    <t>C3N.</t>
  </si>
  <si>
    <t>C3N</t>
  </si>
  <si>
    <t>[C]#CC#N</t>
  </si>
  <si>
    <t>Cyanoethynyl ;Cyanoethyne; 12543-75-8</t>
  </si>
  <si>
    <t>C3N-</t>
  </si>
  <si>
    <t>[C-]#CC#N</t>
  </si>
  <si>
    <t>Cyanoethynyl anion; prop-2-ynenitrile</t>
  </si>
  <si>
    <t>10.1086/528947</t>
  </si>
  <si>
    <t>10.1051/0004-6361/202039231</t>
  </si>
  <si>
    <t>H2C4</t>
  </si>
  <si>
    <t>Diacetylene</t>
  </si>
  <si>
    <t>HC3N</t>
  </si>
  <si>
    <t>C3HN</t>
  </si>
  <si>
    <t>C#CC#N</t>
  </si>
  <si>
    <t>Cyanoacetylene</t>
  </si>
  <si>
    <t>HNC3</t>
  </si>
  <si>
    <t>[C-]#C[C+]=N</t>
  </si>
  <si>
    <t>Iminopropadienylidene; prop-2-yn-1-imine</t>
  </si>
  <si>
    <t>10.1051/0004-6361/202348822</t>
  </si>
  <si>
    <t xml:space="preserve">HCCNC </t>
  </si>
  <si>
    <t xml:space="preserve">HC2NC </t>
  </si>
  <si>
    <t>C#C[N+]#[C-]</t>
  </si>
  <si>
    <t>Isocyanoacetylene</t>
  </si>
  <si>
    <t>C3O</t>
  </si>
  <si>
    <t>[C-]#CC#[O+]</t>
  </si>
  <si>
    <t xml:space="preserve">Oxopropadienylidene; prop-2-ynylidyneoxidanium  </t>
  </si>
  <si>
    <t>HC3NH+</t>
  </si>
  <si>
    <t>C3H2N+</t>
  </si>
  <si>
    <t>C#CC#[NH+]</t>
  </si>
  <si>
    <t>Ethynyliminomethylium; Protonated Cyanoacetylene</t>
  </si>
  <si>
    <t>CH2CHCCH</t>
  </si>
  <si>
    <t>C4H4</t>
  </si>
  <si>
    <t>C=CC#C</t>
  </si>
  <si>
    <t>Butenyne; vinylacetylene</t>
  </si>
  <si>
    <t xml:space="preserve">10.1016/j.molstruc.2004.01.002 </t>
  </si>
  <si>
    <t>H13CCCN</t>
  </si>
  <si>
    <t>HC-13-CCN</t>
  </si>
  <si>
    <t>[13C]#CC#N</t>
  </si>
  <si>
    <t>Cyanoacetylene-13C</t>
  </si>
  <si>
    <t>HC13CCN</t>
  </si>
  <si>
    <t>HCC-13-CN</t>
  </si>
  <si>
    <t>C#[13C]C#N</t>
  </si>
  <si>
    <t>3.732 </t>
  </si>
  <si>
    <t>HCC13CN</t>
  </si>
  <si>
    <t>HCCC-13-N</t>
  </si>
  <si>
    <t>C#C[13C]#N</t>
  </si>
  <si>
    <t>HCCNCH+</t>
  </si>
  <si>
    <t>C3NH2+</t>
  </si>
  <si>
    <t>HC2NCH+</t>
  </si>
  <si>
    <t>C#C[N+]#C</t>
  </si>
  <si>
    <t>Protonated isocyanoacetylene</t>
  </si>
  <si>
    <t>10.1051/0004-6361/202243396</t>
  </si>
  <si>
    <t>CNCN</t>
  </si>
  <si>
    <t>C2N2</t>
  </si>
  <si>
    <t>[C-]#[N+]C#N</t>
  </si>
  <si>
    <t>Isocyanogen</t>
  </si>
  <si>
    <t>10.3847/2041-8213/aad089</t>
  </si>
  <si>
    <t>H2CCCN.</t>
  </si>
  <si>
    <t>C3H2N</t>
  </si>
  <si>
    <t>H2C3N.</t>
  </si>
  <si>
    <t>C=C=C=[N]</t>
  </si>
  <si>
    <t>α-cyanovinyl radical</t>
  </si>
  <si>
    <t>10.1051/0004-6361/202347385</t>
  </si>
  <si>
    <t>DC3N</t>
  </si>
  <si>
    <t>[2H]C#CC#N</t>
  </si>
  <si>
    <t>deuterocyanoacetylene</t>
  </si>
  <si>
    <t>3.7408 </t>
  </si>
  <si>
    <t>HC3O.</t>
  </si>
  <si>
    <t>C3HO</t>
  </si>
  <si>
    <t>C#C[C]=O</t>
  </si>
  <si>
    <t>trans-Propynonyl; oxopropynyl; 1-Oxoprop-2-ynyl</t>
  </si>
  <si>
    <t>NCCNH+</t>
  </si>
  <si>
    <t>C2HN2+</t>
  </si>
  <si>
    <t>N#CC#[NH+]</t>
  </si>
  <si>
    <t>Protonated cyanogen; 2-Iminoacetonitrile</t>
  </si>
  <si>
    <t>HC3O+</t>
  </si>
  <si>
    <t>C3HO+</t>
  </si>
  <si>
    <t>C#CC#[O+]</t>
  </si>
  <si>
    <t xml:space="preserve">Ethynyloxomethylium; prop-2-ynylidyneoxidanium </t>
  </si>
  <si>
    <t>CH2CHCN</t>
  </si>
  <si>
    <t>C3H3N</t>
  </si>
  <si>
    <t>C=CC#N</t>
  </si>
  <si>
    <t>Acrylonitrile; Vinyl cyanide</t>
  </si>
  <si>
    <t>10.1063/1.5037715</t>
  </si>
  <si>
    <t>l-H2C3O</t>
  </si>
  <si>
    <t>C3H2O</t>
  </si>
  <si>
    <t>H2C3O</t>
  </si>
  <si>
    <t>C=C=C=O</t>
  </si>
  <si>
    <t>Propadienone</t>
  </si>
  <si>
    <t>c-H2C3O</t>
  </si>
  <si>
    <t>C1=CC1=O</t>
  </si>
  <si>
    <t>Cyclopropenone</t>
  </si>
  <si>
    <t>HCCCHO</t>
  </si>
  <si>
    <t>C#CC=O</t>
  </si>
  <si>
    <t>Propynal</t>
  </si>
  <si>
    <t>HCCCO.</t>
  </si>
  <si>
    <t>Propynalyl radical; 1-Oxoprop-2-ynyl</t>
  </si>
  <si>
    <t>10.1016/0022-2852(92)90497-C</t>
  </si>
  <si>
    <t>CH3CH2CN</t>
  </si>
  <si>
    <t>C3H5N</t>
  </si>
  <si>
    <t>CCC#N</t>
  </si>
  <si>
    <t>Ethyl cyanide</t>
  </si>
  <si>
    <t>H2CCHCHO</t>
  </si>
  <si>
    <t>C3H4O</t>
  </si>
  <si>
    <t>C=CC=O</t>
  </si>
  <si>
    <t>trans-propenal; acrolein</t>
  </si>
  <si>
    <t>10.1088/0067-0049/218/2/30</t>
  </si>
  <si>
    <t>C4H8</t>
  </si>
  <si>
    <t>CC(=C)C</t>
  </si>
  <si>
    <t>Isobutene</t>
  </si>
  <si>
    <t>10.1051/0004-6361/202347112</t>
  </si>
  <si>
    <t>C2S.</t>
  </si>
  <si>
    <t>C2S</t>
  </si>
  <si>
    <t>[C+]#C[S-]</t>
  </si>
  <si>
    <t xml:space="preserve">Dicarbon monosulfide; ethynethiolate  </t>
  </si>
  <si>
    <t>10.1086/168916Â </t>
  </si>
  <si>
    <t>CH3CHCO</t>
  </si>
  <si>
    <t>CC=C=O</t>
  </si>
  <si>
    <t>methyl ketene; Methylketene</t>
  </si>
  <si>
    <t>10.1051/0004-6361/202245732</t>
  </si>
  <si>
    <t>HCCS.</t>
  </si>
  <si>
    <t>C2HS</t>
  </si>
  <si>
    <t>C#C[S]</t>
  </si>
  <si>
    <t>Ethynethioketene radical</t>
  </si>
  <si>
    <t>10.1086/186580</t>
  </si>
  <si>
    <t>HCCS+</t>
  </si>
  <si>
    <t>C2HS+</t>
  </si>
  <si>
    <t>C#C[S+]</t>
  </si>
  <si>
    <t>Ethynylsulfoniumylidene; thioketenylium</t>
  </si>
  <si>
    <t>10.1051/0004-6361/202142815</t>
  </si>
  <si>
    <t>H2CCS</t>
  </si>
  <si>
    <t>C2H2S</t>
  </si>
  <si>
    <t>C=C=S</t>
  </si>
  <si>
    <t>thioketene</t>
  </si>
  <si>
    <t>10.1016/0022-2852(79)90178-4</t>
  </si>
  <si>
    <t>NCS.</t>
  </si>
  <si>
    <t>CNS</t>
  </si>
  <si>
    <t>C(#N)[S]</t>
  </si>
  <si>
    <t>Thiocyanato radical</t>
  </si>
  <si>
    <t>10.1086/344727Â </t>
  </si>
  <si>
    <t>C2H5CHO</t>
  </si>
  <si>
    <t>C3H6O</t>
  </si>
  <si>
    <t>CCC=O</t>
  </si>
  <si>
    <t>Propanal</t>
  </si>
  <si>
    <t>CH3COCH3</t>
  </si>
  <si>
    <t>CC(=O)C</t>
  </si>
  <si>
    <t>Acetone; ketone</t>
  </si>
  <si>
    <t>OCS</t>
  </si>
  <si>
    <t>COS</t>
  </si>
  <si>
    <t>C(=O)=S</t>
  </si>
  <si>
    <t>Carbonyl Sulfide</t>
  </si>
  <si>
    <t>c-C2H4S</t>
  </si>
  <si>
    <t>C2H4S</t>
  </si>
  <si>
    <t>C1CS1</t>
  </si>
  <si>
    <t>Thiirane</t>
  </si>
  <si>
    <t>HCOOCH3</t>
  </si>
  <si>
    <t>C2H4O2</t>
  </si>
  <si>
    <t>COC=O</t>
  </si>
  <si>
    <t>methyl formate</t>
  </si>
  <si>
    <t>10.1086/430201</t>
  </si>
  <si>
    <t>C5H.</t>
  </si>
  <si>
    <t>C5H</t>
  </si>
  <si>
    <t>[CH+]=C=[C]C#[C-]</t>
  </si>
  <si>
    <t>Pentadiynylidyne</t>
  </si>
  <si>
    <t>c-C3CCH.</t>
  </si>
  <si>
    <t>c-C5H.</t>
  </si>
  <si>
    <t>C#C[C]1C#C1</t>
  </si>
  <si>
    <t>Ethynylcyclopropynylidyne</t>
  </si>
  <si>
    <t>10.1051/0004-6361/202244063</t>
  </si>
  <si>
    <t>C5H+</t>
  </si>
  <si>
    <t>c-C5H+</t>
  </si>
  <si>
    <t>C1#CCC#C1</t>
  </si>
  <si>
    <t>l-H2C5</t>
  </si>
  <si>
    <t>C5H2</t>
  </si>
  <si>
    <t>H2C5</t>
  </si>
  <si>
    <t>[CH2+]C#CC#[C-]</t>
  </si>
  <si>
    <t xml:space="preserve">Pentatetraenylidene; penta-1,3-diyne </t>
  </si>
  <si>
    <t>10.1051/0004-6361/202141274</t>
  </si>
  <si>
    <t>c-C3HCCH</t>
  </si>
  <si>
    <t>C#CC1=C=C1</t>
  </si>
  <si>
    <t>1-Ethynylcyclopropa-1,2-diene</t>
  </si>
  <si>
    <t>CH3C4H</t>
  </si>
  <si>
    <t>C5H4</t>
  </si>
  <si>
    <t>CC#CC#C</t>
  </si>
  <si>
    <t>1,3-Pentadiyne</t>
  </si>
  <si>
    <t>CH2CCHCCH</t>
  </si>
  <si>
    <t>C=C=CC#C</t>
  </si>
  <si>
    <t>allenylacetylene; Pentadienyne; ethynylallene</t>
  </si>
  <si>
    <t>10.1051/0004-6361/202140482</t>
  </si>
  <si>
    <t>C4O</t>
  </si>
  <si>
    <t>C=C=C=C=O</t>
  </si>
  <si>
    <t>10.1063/1.468881</t>
  </si>
  <si>
    <t>HC3HCN.</t>
  </si>
  <si>
    <t>C4H2N</t>
  </si>
  <si>
    <t>C#C[CH]C#N</t>
  </si>
  <si>
    <t>1-cyano propargyl radical</t>
  </si>
  <si>
    <t>10.1051/0004-6361/202142188</t>
  </si>
  <si>
    <t>10.1051/0004-6361/202142156</t>
  </si>
  <si>
    <t>o-CH2C3N.</t>
  </si>
  <si>
    <t>CH2C3N.</t>
  </si>
  <si>
    <t>[CH2]C#CC#N</t>
  </si>
  <si>
    <t>o-3-cyano propargyl radical</t>
  </si>
  <si>
    <t>10.1086/320469</t>
  </si>
  <si>
    <t>p-CH2C3N.</t>
  </si>
  <si>
    <t>p-3-cyano propargyl radical</t>
  </si>
  <si>
    <t>3-cyano propargyl radical</t>
  </si>
  <si>
    <t>CH3C3N</t>
  </si>
  <si>
    <t>C4H3N</t>
  </si>
  <si>
    <t>CC#CC#N</t>
  </si>
  <si>
    <t>Methylpropionitrile; methylcyanoacetylene; propynyl cyanide;butynenitrile; cyanopropyne</t>
  </si>
  <si>
    <t>CH2C2HCN</t>
  </si>
  <si>
    <t>C=C=CC#N</t>
  </si>
  <si>
    <t>Cyanoallene; 2,3-butadienenitrile</t>
  </si>
  <si>
    <t>10.1086/500431</t>
  </si>
  <si>
    <t>HC4O.</t>
  </si>
  <si>
    <t>C#CC#C[O]</t>
  </si>
  <si>
    <t>Butadiynonyl</t>
  </si>
  <si>
    <t>HCCCH2CN</t>
  </si>
  <si>
    <t>C#CCC#N</t>
  </si>
  <si>
    <t>Propargyl Cyanide</t>
  </si>
  <si>
    <t>CH2DC4H</t>
  </si>
  <si>
    <t>C#CC#CC[2H]</t>
  </si>
  <si>
    <t>1,3-Pentadiyne-D</t>
  </si>
  <si>
    <t>c-C5H6</t>
  </si>
  <si>
    <t>C5H6</t>
  </si>
  <si>
    <t>C1C=CC=C1</t>
  </si>
  <si>
    <t>Cyclopentadiene</t>
  </si>
  <si>
    <t>CH2DC3N</t>
  </si>
  <si>
    <t>N#CC#CC[2H]</t>
  </si>
  <si>
    <t>c-C4H4NH</t>
  </si>
  <si>
    <t>C4H5N</t>
  </si>
  <si>
    <t>c-C4H5N</t>
  </si>
  <si>
    <t>C1=CNC=C1</t>
  </si>
  <si>
    <t>c1ccc[nH]1</t>
  </si>
  <si>
    <t>Pyrrole</t>
  </si>
  <si>
    <t>trans-CH3CHCHCN</t>
  </si>
  <si>
    <t>CH3CHCHCN</t>
  </si>
  <si>
    <t>C/C=C/C#N</t>
  </si>
  <si>
    <t>CC=CC#N</t>
  </si>
  <si>
    <t>trans-crotononitrile</t>
  </si>
  <si>
    <t>10.1051/0004-6361/202244255</t>
  </si>
  <si>
    <t>cis-CH3CHCHCN</t>
  </si>
  <si>
    <t>C/C=C\C#N</t>
  </si>
  <si>
    <t>cis-crotononitrile</t>
  </si>
  <si>
    <t>CH2C(CH3)CN</t>
  </si>
  <si>
    <t>CC(=C)C#N</t>
  </si>
  <si>
    <t>methacrylonitrile</t>
  </si>
  <si>
    <t>10.1016/0022-2852(90)90168-P</t>
  </si>
  <si>
    <t>c-CH2CHCH2CN</t>
  </si>
  <si>
    <t>CH2CHCH2CN</t>
  </si>
  <si>
    <t>C=CCC#N</t>
  </si>
  <si>
    <t>allyl cyanide</t>
  </si>
  <si>
    <t>10.1016/0022-2852(91)90018-6</t>
  </si>
  <si>
    <t>g-CH2CHCH2CN</t>
  </si>
  <si>
    <t>C3S</t>
  </si>
  <si>
    <t>[C-]#CC#[S+]</t>
  </si>
  <si>
    <t xml:space="preserve">Thiopropadienylidene; prop-2-ynylidynesulfanium </t>
  </si>
  <si>
    <t>C4H4O</t>
  </si>
  <si>
    <t>c-C4H4O</t>
  </si>
  <si>
    <t>C1=COC=C1</t>
  </si>
  <si>
    <t>Furan</t>
  </si>
  <si>
    <t>C3H4N2</t>
  </si>
  <si>
    <t>c-C3H4N2</t>
  </si>
  <si>
    <t>C1=CN=CN1</t>
  </si>
  <si>
    <t>Imidazole</t>
  </si>
  <si>
    <t>H2CCCS</t>
  </si>
  <si>
    <t>C3H2S</t>
  </si>
  <si>
    <t>C=C=C=S</t>
  </si>
  <si>
    <t>Propadienethione; tricarbon monosulfide</t>
  </si>
  <si>
    <t>10.1021/ic049550e</t>
  </si>
  <si>
    <t>HCSCCH</t>
  </si>
  <si>
    <t>C#CC=S</t>
  </si>
  <si>
    <t>propynethial</t>
  </si>
  <si>
    <t>10.1051/0004-6361/202141297</t>
  </si>
  <si>
    <t>c-C3H2S </t>
  </si>
  <si>
    <t>C1(=S)C=C1</t>
  </si>
  <si>
    <r>
      <t>Cyclopropenethione</t>
    </r>
    <r>
      <rPr>
        <sz val="12"/>
        <color rgb="FF000000"/>
        <rFont val="Aptos"/>
      </rPr>
      <t> </t>
    </r>
  </si>
  <si>
    <t>10.3847/1538-4357/adb84c </t>
  </si>
  <si>
    <t>HC(S)CN</t>
  </si>
  <si>
    <t>C2HNS</t>
  </si>
  <si>
    <t>HCSCN</t>
  </si>
  <si>
    <t>C(=S)C#N</t>
  </si>
  <si>
    <t>cyano thioformaldehyde; Thioformyl cyanide</t>
  </si>
  <si>
    <t>Cyclopropenethione-34S</t>
  </si>
  <si>
    <t>C6H.</t>
  </si>
  <si>
    <t>C6H</t>
  </si>
  <si>
    <t>C#CC#CC#[C]</t>
  </si>
  <si>
    <t>Hexatriynyl</t>
  </si>
  <si>
    <t>C6H-</t>
  </si>
  <si>
    <t>C#CC#CC#[C-]</t>
  </si>
  <si>
    <t>Hexatriynylide ion</t>
  </si>
  <si>
    <t>l-C6H2</t>
  </si>
  <si>
    <t>C6H2</t>
  </si>
  <si>
    <t>C=[C+]C#CC#[C-]</t>
  </si>
  <si>
    <t>Hexapentaenylidene</t>
  </si>
  <si>
    <t>C5N-</t>
  </si>
  <si>
    <t>[C-]#CC#CC#N</t>
  </si>
  <si>
    <t>Cyanobutadiynyl anion</t>
  </si>
  <si>
    <t>HC4NC</t>
  </si>
  <si>
    <t>C5HN</t>
  </si>
  <si>
    <t>C#CC#C[N+]#[C-]</t>
  </si>
  <si>
    <t>Isocyanobutadiyne; 1-ISOCYANOBUTA-1,3-DIYNE</t>
  </si>
  <si>
    <t>HCCCCCN</t>
  </si>
  <si>
    <t>C5NH</t>
  </si>
  <si>
    <t>C#CC#CC#N</t>
  </si>
  <si>
    <t>cyanobutadiene; Cyanodiacetylene</t>
  </si>
  <si>
    <t>10.1086/182117</t>
  </si>
  <si>
    <t>NCCCNC</t>
  </si>
  <si>
    <t>C4N2</t>
  </si>
  <si>
    <t>[C-]#[N+]C#CC#N</t>
  </si>
  <si>
    <t>3-isocyano-2-propynenitrile</t>
  </si>
  <si>
    <t>o-C6H4</t>
  </si>
  <si>
    <t>C6H4</t>
  </si>
  <si>
    <t>c-C6H4</t>
  </si>
  <si>
    <t>C1=CC#CC=C1</t>
  </si>
  <si>
    <t>o-Benzyne</t>
  </si>
  <si>
    <t>10.1021/ja00266a028</t>
  </si>
  <si>
    <t>DC5N</t>
  </si>
  <si>
    <t>[2H]C#CC#CC#N</t>
  </si>
  <si>
    <t>deutero-cyanobutadiyne</t>
  </si>
  <si>
    <t>H13CCCCCN</t>
  </si>
  <si>
    <t>HC-13-CCCCN</t>
  </si>
  <si>
    <t>[13CH]#CC#CC#N</t>
  </si>
  <si>
    <t>Cyanopentatriyne-13C</t>
  </si>
  <si>
    <t>HC13CCCCN</t>
  </si>
  <si>
    <t>HCC-13-CCCN</t>
  </si>
  <si>
    <t>HCC13CCCN</t>
  </si>
  <si>
    <t>HCCC-13-CCN</t>
  </si>
  <si>
    <t>C#C[13C]#CC#N</t>
  </si>
  <si>
    <t>HCCC13CCN</t>
  </si>
  <si>
    <t>HCCCC-13-CN</t>
  </si>
  <si>
    <t>C#CC#[13C]C#N</t>
  </si>
  <si>
    <t>HCCCC13CN</t>
  </si>
  <si>
    <t>HCCCCC-13-N</t>
  </si>
  <si>
    <t>C#CC#C[13C]#N</t>
  </si>
  <si>
    <t>HC5NH+</t>
  </si>
  <si>
    <t>C5H2N+</t>
  </si>
  <si>
    <t>C#CC#C[C+]=N</t>
  </si>
  <si>
    <t xml:space="preserve">Protonated pentadiynenitrile; penta-2,4-diyn-1-imine  </t>
  </si>
  <si>
    <t>10.1051/0004-6361/202039251</t>
  </si>
  <si>
    <t>m-C6H4.</t>
  </si>
  <si>
    <t>C1=C[C]=CC=C1</t>
  </si>
  <si>
    <t>m-Benzyne</t>
  </si>
  <si>
    <t>10.1051/0004-6361/202141660</t>
  </si>
  <si>
    <t>p-C6H4.</t>
  </si>
  <si>
    <t>p-Benzyne</t>
  </si>
  <si>
    <t>C5O.</t>
  </si>
  <si>
    <t>C5O</t>
  </si>
  <si>
    <t>[C]=C=C=C=C=O</t>
  </si>
  <si>
    <t>pentacarbon monoxide</t>
  </si>
  <si>
    <t>10.1051/0004-6361/202142634</t>
  </si>
  <si>
    <t xml:space="preserve">H3C5N  </t>
  </si>
  <si>
    <t>C5H3N</t>
  </si>
  <si>
    <t>C#C/C=C/C#N</t>
  </si>
  <si>
    <t>C#CC=CC#N</t>
  </si>
  <si>
    <t>trans-(E)-cyanovinylacetylene; (E)-Pent-2-en-4-ynenitrile</t>
  </si>
  <si>
    <t>10.1021/acs.jpca.2c05018</t>
  </si>
  <si>
    <t>HC5O.</t>
  </si>
  <si>
    <t>C5HO</t>
  </si>
  <si>
    <t>C#CC#C[C]=O</t>
  </si>
  <si>
    <t>Butadiynylformyl</t>
  </si>
  <si>
    <t>NC4NH+</t>
  </si>
  <si>
    <t>C4N2H+</t>
  </si>
  <si>
    <t>C(#N)C#CC#[NH+]</t>
  </si>
  <si>
    <t>Protonated butynedinitrile</t>
  </si>
  <si>
    <t>H3C5N</t>
  </si>
  <si>
    <t>C=CC#CC#N</t>
  </si>
  <si>
    <t>vinylcyanoacetylene (H2C = CHC3N, VCA); 4-Penten-2-ynenitrile</t>
  </si>
  <si>
    <t>10.1093/mnras/213.4.753</t>
  </si>
  <si>
    <t xml:space="preserve">H3C5N </t>
  </si>
  <si>
    <t>C#C/C=C\C#N</t>
  </si>
  <si>
    <t>trans-(Z)-cyanovinylacetylene; (2z)-2-penten-4-ynenitrile</t>
  </si>
  <si>
    <t>c-C5H4CH2</t>
  </si>
  <si>
    <t>C6H6</t>
  </si>
  <si>
    <t>C=C1C=CC=C1</t>
  </si>
  <si>
    <t>Fulvene</t>
  </si>
  <si>
    <t>c-C6H6</t>
  </si>
  <si>
    <t>C1=CC=CC=C1</t>
  </si>
  <si>
    <t>Benzene</t>
  </si>
  <si>
    <t>10.1016/0009-2614(84)80357-7</t>
  </si>
  <si>
    <t>c-C5H5N</t>
  </si>
  <si>
    <t>C5H5N</t>
  </si>
  <si>
    <t>C1=CC=NC=C1</t>
  </si>
  <si>
    <t>Pyridine</t>
  </si>
  <si>
    <t>E-1-C4H5CN</t>
  </si>
  <si>
    <t>C4H5CN</t>
  </si>
  <si>
    <t>C=C/C=C/C#N</t>
  </si>
  <si>
    <t>C=CC=CC#N</t>
  </si>
  <si>
    <t>E-1-cyano-1,3-butadiene; (2E)-penta-2,4-dienenitrile; (2E)-2,4-Pentadienenitrile</t>
  </si>
  <si>
    <t>26243.03 </t>
  </si>
  <si>
    <t>1368.119 </t>
  </si>
  <si>
    <t>10.1021/jacs.1c03777</t>
  </si>
  <si>
    <t>C4S.</t>
  </si>
  <si>
    <t>C4S</t>
  </si>
  <si>
    <t>[C+]#CC#C[S-]</t>
  </si>
  <si>
    <t xml:space="preserve">Butatrienylidene sulfide radical; Thiobutatrienylidene; buta-1,3-diyne-1-thiolate  </t>
  </si>
  <si>
    <t>10.1086/186844</t>
  </si>
  <si>
    <t>C4H4N2</t>
  </si>
  <si>
    <t>c-C4H4N2</t>
  </si>
  <si>
    <t>C1=CN=CC=N1</t>
  </si>
  <si>
    <t>Pyrazine</t>
  </si>
  <si>
    <t>C1=CN=CN=C1</t>
  </si>
  <si>
    <t>Pyrimidine</t>
  </si>
  <si>
    <t>HCCCCS</t>
  </si>
  <si>
    <t>C4HS</t>
  </si>
  <si>
    <t>C#CC#C[S]</t>
  </si>
  <si>
    <t>Butadiynylthioketene</t>
  </si>
  <si>
    <t>10.1051/0004-6361/202245018</t>
  </si>
  <si>
    <t>C4H4S</t>
  </si>
  <si>
    <t>c-C4H4S</t>
  </si>
  <si>
    <t>C1=CSC=C1</t>
  </si>
  <si>
    <t>Thiophene</t>
  </si>
  <si>
    <t>C7H.</t>
  </si>
  <si>
    <t>C7H</t>
  </si>
  <si>
    <t>[CH-]=C=C=C=C=[C]C#[C+]</t>
  </si>
  <si>
    <t>Heptatriynylidyne</t>
  </si>
  <si>
    <t>C3H3NS</t>
  </si>
  <si>
    <t>c-C3H3NS</t>
  </si>
  <si>
    <t>C1=CSC=N1</t>
  </si>
  <si>
    <t>Thiazole</t>
  </si>
  <si>
    <t>HCCCHCCC</t>
  </si>
  <si>
    <t>C#CC=C=C=C</t>
  </si>
  <si>
    <t>Hexatriynylidene</t>
  </si>
  <si>
    <t>CH3C6H</t>
  </si>
  <si>
    <t>C7H4</t>
  </si>
  <si>
    <t>C#CC#CC#CC</t>
  </si>
  <si>
    <t>CHEBI:227597; 1,3,7-Heptatriyne; Propadienylbutadiyne</t>
  </si>
  <si>
    <t>H2C3HC4H</t>
  </si>
  <si>
    <t>CH2CCHC4H</t>
  </si>
  <si>
    <t>C=C=CC#CC#C</t>
  </si>
  <si>
    <t>1,3-Hexadiyne</t>
  </si>
  <si>
    <t>10.1051/0004-6361/202243857</t>
  </si>
  <si>
    <t>CH3C5N</t>
  </si>
  <si>
    <t>C6H3N</t>
  </si>
  <si>
    <t>CC#CC#CC#N</t>
  </si>
  <si>
    <t>1-Cyano-2,4-pentadiyne; HEXA-2,4-DIYNENITRILE</t>
  </si>
  <si>
    <t>c-C5H4CCH2</t>
  </si>
  <si>
    <t>C7H6</t>
  </si>
  <si>
    <t>C=C=C1C=CC=C1</t>
  </si>
  <si>
    <t>Fulvenallene</t>
  </si>
  <si>
    <t>1-c-C5H5CCH</t>
  </si>
  <si>
    <t>c-C5H5CCH</t>
  </si>
  <si>
    <t>C#CC1=CC=CC1</t>
  </si>
  <si>
    <t>1-Ethynylcyclopentadiene; ethynylcyclopentadiene</t>
  </si>
  <si>
    <t>10.1051/0004-6361/202142226</t>
  </si>
  <si>
    <t>2-c-C5H5CCH</t>
  </si>
  <si>
    <t>C#CC1=CCC=C1</t>
  </si>
  <si>
    <t>2-Ethynylcyclopentadiene</t>
  </si>
  <si>
    <t xml:space="preserve">C5H5CN  </t>
  </si>
  <si>
    <t>C6H5N</t>
  </si>
  <si>
    <t xml:space="preserve">c-C5H5CN  </t>
  </si>
  <si>
    <t>C1C=CC=C1C#N</t>
  </si>
  <si>
    <t>1-Cyanocyclopentadiene; 1-Cyano-1,3-cyclopentadiene</t>
  </si>
  <si>
    <t>10.3847/2041-8213/abe764</t>
  </si>
  <si>
    <t xml:space="preserve">C5H5CN </t>
  </si>
  <si>
    <t>C1C=CC(=C1)C#N</t>
  </si>
  <si>
    <t>2-Cyanocyclopentadiene; 2-Cyano-1,3-cyclopentadiene; 1-cyano-1,4-cyclopentadiene</t>
  </si>
  <si>
    <t>C5S.</t>
  </si>
  <si>
    <t>C5S</t>
  </si>
  <si>
    <t>[C-]#CC#CC#[S+]</t>
  </si>
  <si>
    <t xml:space="preserve">Pentatetrienylidene sulfide radical; penta-2,4-diynylidynesulfanium  </t>
  </si>
  <si>
    <t>c-C6H5CH3</t>
  </si>
  <si>
    <t>C7H8</t>
  </si>
  <si>
    <t>CC1=CC=CC=C1</t>
  </si>
  <si>
    <t>Toluene</t>
  </si>
  <si>
    <t>C8H.</t>
  </si>
  <si>
    <t>C8H</t>
  </si>
  <si>
    <t>C#CC#CC#CC#[C]</t>
  </si>
  <si>
    <t>C8H-</t>
  </si>
  <si>
    <t>C#CC#CC#CC#[C-]</t>
  </si>
  <si>
    <t xml:space="preserve">Octatetraynylide ion; octa-1,3,5,7-tetrayne </t>
  </si>
  <si>
    <t>C7N-</t>
  </si>
  <si>
    <t>[C-]#CC#CC#CC#N</t>
  </si>
  <si>
    <t>C#CC#CC#CC#[N-]</t>
  </si>
  <si>
    <t>Heptacynide anion; Cyanohexatriynylide ion</t>
  </si>
  <si>
    <t>10.3847/2041-8213/acb648</t>
  </si>
  <si>
    <t>HC7N</t>
  </si>
  <si>
    <t>C7HN</t>
  </si>
  <si>
    <t>C#CC#CC#CC#N</t>
  </si>
  <si>
    <t>HEPTA-2,4,6-TRIYNENITRILE; Cyanohexatriyne</t>
  </si>
  <si>
    <t>HC6NC</t>
  </si>
  <si>
    <t>C#CC#CC#C[N+]#[C-]</t>
  </si>
  <si>
    <t>Isocyanohexatriyne; 1-Isocyano-1,3,5-hexatriyne</t>
  </si>
  <si>
    <t>21028424-</t>
  </si>
  <si>
    <t>H13CCCCCCCN</t>
  </si>
  <si>
    <t>HC-13-CCCCCCN</t>
  </si>
  <si>
    <t>[13C]#CC#CC#CC#N</t>
  </si>
  <si>
    <t>Cyanohexatriyne-13C</t>
  </si>
  <si>
    <t>HC13CCCCCCN</t>
  </si>
  <si>
    <t>HCC-13-CCCCCN</t>
  </si>
  <si>
    <t>C#[13C]C#CC#CC#N</t>
  </si>
  <si>
    <t>HCC13CCCCCN</t>
  </si>
  <si>
    <t>HCCC-13-CCCCN</t>
  </si>
  <si>
    <t>C#C[13C]#CC#CC#N</t>
  </si>
  <si>
    <t>HCCC13CCCCN</t>
  </si>
  <si>
    <t>HCCCC-13-CCCN</t>
  </si>
  <si>
    <t>C#CC#[13C]C#CC#N</t>
  </si>
  <si>
    <t>HCCCC13CCCN</t>
  </si>
  <si>
    <t>HCCCCC-13-CCN</t>
  </si>
  <si>
    <t>C#CC#C[13C]#CC#N</t>
  </si>
  <si>
    <t>HCCCCC13CCN</t>
  </si>
  <si>
    <t>HC-CCCCC-13CN</t>
  </si>
  <si>
    <t>C#CC#CC#[13C]C#N</t>
  </si>
  <si>
    <t>HCCCCCC13CN</t>
  </si>
  <si>
    <t>HCCCCCCC-13-N</t>
  </si>
  <si>
    <t>C#CC#CC#C[13C]#N</t>
  </si>
  <si>
    <t>HC7NH+</t>
  </si>
  <si>
    <t>C7HN+</t>
  </si>
  <si>
    <t>c-HC7NH+</t>
  </si>
  <si>
    <t>C#CC#CC#CC#[NH+]</t>
  </si>
  <si>
    <t>Protonated cyanoheptatriyne; Hepta-2,4,6-triynenitrilium</t>
  </si>
  <si>
    <t>10.1051/0004-6361/202142972</t>
  </si>
  <si>
    <t>HC7O.</t>
  </si>
  <si>
    <t>C7HO</t>
  </si>
  <si>
    <t>C#CC#CC#C[C]=O</t>
  </si>
  <si>
    <t>Hexatriynylformyl</t>
  </si>
  <si>
    <t>c-C6H5CCH</t>
  </si>
  <si>
    <t>C8H6</t>
  </si>
  <si>
    <t>C#CC1=CC=CC=C1</t>
  </si>
  <si>
    <t>ETHYNYLBENZENE(Phenylacetylene)</t>
  </si>
  <si>
    <t>10.1051/0004-6361/202347023</t>
  </si>
  <si>
    <t>C6H5CN</t>
  </si>
  <si>
    <t>C7H5N</t>
  </si>
  <si>
    <t>c-C6H5CN</t>
  </si>
  <si>
    <t>C1=CC=C(C=C1)C#N</t>
  </si>
  <si>
    <t>Benzonitrile</t>
  </si>
  <si>
    <t>CH2CCHC3N</t>
  </si>
  <si>
    <t>C=C=CC#CC#N</t>
  </si>
  <si>
    <t>Allenylcyanoacetylene</t>
  </si>
  <si>
    <t>c-C6H5CHCH2</t>
  </si>
  <si>
    <t>C8H8</t>
  </si>
  <si>
    <t>C=CC1=CC=CC=C1</t>
  </si>
  <si>
    <t>Styrene</t>
  </si>
  <si>
    <t>C9H.</t>
  </si>
  <si>
    <t>C9H</t>
  </si>
  <si>
    <t>[CH-]=C=C=C=[C]C#CC#[C+]</t>
  </si>
  <si>
    <t>Nonatetraynylidyne</t>
  </si>
  <si>
    <t>CH3C7N</t>
  </si>
  <si>
    <t>C8H3N</t>
  </si>
  <si>
    <t>CC#CC#CC#CC#N</t>
  </si>
  <si>
    <t>methylcyanotriacetylene; octa-2,4,6-triynenitrile; 2,4,6-Octatriynenitrile</t>
  </si>
  <si>
    <t>10.1016/0009-2614(90)87049-W</t>
  </si>
  <si>
    <t>10.3847/1538-4357/ac3238</t>
  </si>
  <si>
    <t>C8H5N </t>
  </si>
  <si>
    <t>C1=C(CCC1)C#N</t>
  </si>
  <si>
    <t>1-Cyanocyclopentene (1-CNCPE) </t>
  </si>
  <si>
    <t>10.3847/1538-4357/ae1ba1 </t>
  </si>
  <si>
    <t>c-C9H8</t>
  </si>
  <si>
    <t>C9H8</t>
  </si>
  <si>
    <t>C1C=CC2=CC=CC=C21</t>
  </si>
  <si>
    <t>Indene</t>
  </si>
  <si>
    <t>C8H7N</t>
  </si>
  <si>
    <t>c-C8H7N</t>
  </si>
  <si>
    <t>C1=CC=C2C(=C1)C=CN2</t>
  </si>
  <si>
    <t>Indole</t>
  </si>
  <si>
    <t>C8H6O</t>
  </si>
  <si>
    <t>c-C8H6O</t>
  </si>
  <si>
    <t>C1=CC=C2C(=C1)C=CO2</t>
  </si>
  <si>
    <t>Benzofuran</t>
  </si>
  <si>
    <t>C10H-</t>
  </si>
  <si>
    <t>C#CC#CC#CC#CC#[C-]</t>
  </si>
  <si>
    <t>Decapentaynyl ion</t>
  </si>
  <si>
    <t>HC9N</t>
  </si>
  <si>
    <t>C9HN</t>
  </si>
  <si>
    <t>C#CC#CC#CC#CC#N</t>
  </si>
  <si>
    <t>Cyanooctatetrayne; NONA-2,4,6,8-TETRAYNENITRILE</t>
  </si>
  <si>
    <t>c-C10H8</t>
  </si>
  <si>
    <t>C10H8</t>
  </si>
  <si>
    <t>C1=CC=C2C=CC=C2C=C1</t>
  </si>
  <si>
    <t>Azulene</t>
  </si>
  <si>
    <t>1,2-C10H8</t>
  </si>
  <si>
    <t>c1ccc(c(c1)C#C)C#C</t>
  </si>
  <si>
    <t>1,2-diethynylbenzene </t>
  </si>
  <si>
    <t>0.19771498E+04</t>
  </si>
  <si>
    <t>0.13356584E+04</t>
  </si>
  <si>
    <t>0.79714748E+03</t>
  </si>
  <si>
    <t>-0.7816938</t>
  </si>
  <si>
    <t>-0.0003834</t>
  </si>
  <si>
    <t>-0.0004450</t>
  </si>
  <si>
    <t>10.1051/0004-6361/202347023 </t>
  </si>
  <si>
    <t>C9H7N</t>
  </si>
  <si>
    <t>c-C9H7N</t>
  </si>
  <si>
    <t>C1=CC=C2C(=C1)C=CC=N2</t>
  </si>
  <si>
    <t>Quinoline</t>
  </si>
  <si>
    <t>C8H6N2</t>
  </si>
  <si>
    <t>c-C8H6N2</t>
  </si>
  <si>
    <t>C1=CC=C2C(=C1)C=NC=N2</t>
  </si>
  <si>
    <t>Quinazoline; 1,3-Benzodiazine</t>
  </si>
  <si>
    <t>C1=CC=C2C(=C1)N=CC=N2</t>
  </si>
  <si>
    <t>Quinoxaline; 1,4-Benzodiazine</t>
  </si>
  <si>
    <t>C1=CC=C2C=NN=CC2=C1</t>
  </si>
  <si>
    <t>Phthalazine; 2,3-Benzodiazine</t>
  </si>
  <si>
    <t>C11H8</t>
  </si>
  <si>
    <t>c-C11H8</t>
  </si>
  <si>
    <t>2-C9H7CN</t>
  </si>
  <si>
    <t>C10H7N</t>
  </si>
  <si>
    <t>c-C9H7CN</t>
  </si>
  <si>
    <t>C1C2=CC=CC=C2C=C1C#N</t>
  </si>
  <si>
    <t>2-Cyanoindene</t>
  </si>
  <si>
    <t>10.3847/2041-8213/ac92f4</t>
  </si>
  <si>
    <t>HC11N</t>
  </si>
  <si>
    <t>C11HN</t>
  </si>
  <si>
    <t>C1=CC=C2C(=C1)C=CC=C2C#N</t>
  </si>
  <si>
    <t>Cyanodecapentayne</t>
  </si>
  <si>
    <t xml:space="preserve">C11H7N  </t>
  </si>
  <si>
    <t xml:space="preserve">c-C11H7N  </t>
  </si>
  <si>
    <t>C1=CC=C2C=C(C=CC2=C1)C#N</t>
  </si>
  <si>
    <t>1-Cyanonaphthalene</t>
  </si>
  <si>
    <t>10.1126/science.abb7535</t>
  </si>
  <si>
    <t>2-Cyanonaphthalene</t>
  </si>
  <si>
    <t>C13H10</t>
  </si>
  <si>
    <t>c-C13H10</t>
  </si>
  <si>
    <t>c1ccc2c3c1CC=Cc3ccc2</t>
  </si>
  <si>
    <t>Phenalene</t>
  </si>
  <si>
    <t>0.11093146E+04</t>
  </si>
  <si>
    <t>0.10678860E+04</t>
  </si>
  <si>
    <t>0.54589609E+03</t>
  </si>
  <si>
    <t>-0.6251999</t>
  </si>
  <si>
    <t xml:space="preserve"> -0.3351011</t>
  </si>
  <si>
    <t>-0.0000840</t>
  </si>
  <si>
    <t>10.1051/0004-6361/202556687</t>
  </si>
  <si>
    <t>1-C12H7CN</t>
  </si>
  <si>
    <t>C13H7N</t>
  </si>
  <si>
    <t>c-C12H7CN</t>
  </si>
  <si>
    <t>C1=C(C=CC2(C1)C=CCC=C2)C#N</t>
  </si>
  <si>
    <t>1-Cyanoacenaphthylene</t>
  </si>
  <si>
    <t>10.1051/0004-6361/202557893</t>
  </si>
  <si>
    <t>10.3847/2041-8213/adc911</t>
  </si>
  <si>
    <t>5-C12H7CN</t>
  </si>
  <si>
    <t>3-C12H7CN</t>
  </si>
  <si>
    <t>3-Cyanoacenaphthylene</t>
  </si>
  <si>
    <t>10.1051/0004-6361/202452196</t>
  </si>
  <si>
    <t>4-C12H7CN</t>
  </si>
  <si>
    <t>c12c3cc(cc1C=Cc2ccc3)C#N</t>
  </si>
  <si>
    <t>4-Cyanoacenaphthylene</t>
  </si>
  <si>
    <t>9-C15H9N</t>
  </si>
  <si>
    <t>C15H9N</t>
  </si>
  <si>
    <t>c1cccc2c1ccc1c2cccc1C#N</t>
  </si>
  <si>
    <t>9-Cyanophenanthrene (9-CNP) </t>
  </si>
  <si>
    <t>10.1051/0004-6361/202452196 </t>
  </si>
  <si>
    <t>c1ccc2c(c1)c(c1c(c2)cccc1)C#N</t>
  </si>
  <si>
    <t>9-Cyanoanthracene (9-CNA) </t>
  </si>
  <si>
    <t>1-C16H9CN</t>
  </si>
  <si>
    <t>C17H9N</t>
  </si>
  <si>
    <t>c-C16H9CN</t>
  </si>
  <si>
    <t>C1=CC2=C3C(=C1)C=CC4=C(C=CC(=C43)C=C2)C#N</t>
  </si>
  <si>
    <t>1-Cyanopyrene</t>
  </si>
  <si>
    <t>2-C16H9CN</t>
  </si>
  <si>
    <t>C1=CC2=C3C(=C1)C=CC4=C3C(=CC(=C4)C#N)C=C2</t>
  </si>
  <si>
    <t>2-Cyanopyrene</t>
  </si>
  <si>
    <t>4-C16H9CN</t>
  </si>
  <si>
    <t>C1=CC2=C3C(=C1)C=C(C4=CC=CC(=C43)C=C2)C#N</t>
  </si>
  <si>
    <t>4-Cyanopyrene</t>
  </si>
  <si>
    <t>C24H11CN</t>
  </si>
  <si>
    <t>c-C24H11CN</t>
  </si>
  <si>
    <t>C1CC2C3C4C1CC=C1C4C4C5C3C(=CC2)CCC5C(CC4CC1)C#N</t>
  </si>
  <si>
    <t>c1cc2c3c4c1CC=c1c4c4c5c3c(=CC2)ccc5c(cc4cc1)C#N</t>
  </si>
  <si>
    <t>Cross validation 5 folds</t>
  </si>
  <si>
    <t>Random shuffling</t>
  </si>
  <si>
    <t>Scoring R^2</t>
  </si>
  <si>
    <t>SVR</t>
  </si>
  <si>
    <t>Random Forest</t>
  </si>
  <si>
    <t>Default hyperparameters</t>
  </si>
  <si>
    <t>features</t>
  </si>
  <si>
    <t>r2 mean</t>
  </si>
  <si>
    <t>r2 std</t>
  </si>
  <si>
    <t>Mean</t>
  </si>
  <si>
    <t>Standard deviation</t>
  </si>
  <si>
    <t>Everything was scaled, even binaries</t>
  </si>
  <si>
    <t>nothing</t>
  </si>
  <si>
    <t>nothing: 0.0882</t>
  </si>
  <si>
    <t>nothing: 0.0718</t>
  </si>
  <si>
    <t>nothing: 0.1462</t>
  </si>
  <si>
    <t>nothing: 0.0907</t>
  </si>
  <si>
    <t>When scaling everything except binaries we obtain the same result</t>
  </si>
  <si>
    <t>binary</t>
  </si>
  <si>
    <t>binary: 0.1467</t>
  </si>
  <si>
    <t>binary: 0.0872</t>
  </si>
  <si>
    <t>binary: 0.1779</t>
  </si>
  <si>
    <t>binary: 0.1056</t>
  </si>
  <si>
    <t>NOT RANDOM SHUFLLING</t>
  </si>
  <si>
    <t>count</t>
  </si>
  <si>
    <t>count: 0.1375</t>
  </si>
  <si>
    <t>count: 0.0805</t>
  </si>
  <si>
    <t>count: 0.1800</t>
  </si>
  <si>
    <t>count: 0.1235</t>
  </si>
  <si>
    <t>ratio</t>
  </si>
  <si>
    <t>ratio: 0.1171</t>
  </si>
  <si>
    <t>ratio: 0.0894</t>
  </si>
  <si>
    <t>ratio: 0.1652</t>
  </si>
  <si>
    <t>ratio: 0.1022</t>
  </si>
  <si>
    <t>Adding shuffling PowerScaling MinMax and MaxAbs are the best - need to paste values yet</t>
  </si>
  <si>
    <t>count+ratio</t>
  </si>
  <si>
    <t>count+ratio: 0.1620</t>
  </si>
  <si>
    <t>count+ratio: 0.0763</t>
  </si>
  <si>
    <t>count+ratio: 0.1806</t>
  </si>
  <si>
    <t>count+ratio: 0.1260</t>
  </si>
  <si>
    <t>binary+ratio</t>
  </si>
  <si>
    <t>binary+ratio: 0.1788</t>
  </si>
  <si>
    <t>binary+ratio: 0.0777</t>
  </si>
  <si>
    <t>binary+ratio: 0.1808</t>
  </si>
  <si>
    <t>binary+ratio: 0.1167</t>
  </si>
  <si>
    <t>count+binary:</t>
  </si>
  <si>
    <t>count+binary: 0.1236</t>
  </si>
  <si>
    <t>count+binary: 0.0979</t>
  </si>
  <si>
    <t>count+binary: 0.1729</t>
  </si>
  <si>
    <t>count+binary: 0.1407</t>
  </si>
  <si>
    <t xml:space="preserve">Algorithm </t>
  </si>
  <si>
    <t>RandomForest</t>
  </si>
  <si>
    <t>all</t>
  </si>
  <si>
    <t>all: 0.1300</t>
  </si>
  <si>
    <t>all: 0.0760</t>
  </si>
  <si>
    <t>all: 0.1720</t>
  </si>
  <si>
    <t>all: 0.1407</t>
  </si>
  <si>
    <t>Scaler</t>
  </si>
  <si>
    <t>Standard</t>
  </si>
  <si>
    <t>MinMax</t>
  </si>
  <si>
    <t>Robust</t>
  </si>
  <si>
    <t>MaxAbs</t>
  </si>
  <si>
    <t>Normalizer</t>
  </si>
  <si>
    <t>Power</t>
  </si>
  <si>
    <t>Std</t>
  </si>
  <si>
    <t>Note</t>
  </si>
  <si>
    <t>Does not vary much between different scalers</t>
  </si>
  <si>
    <t>Standard and power wins - power unstability between folds - Robust fails</t>
  </si>
  <si>
    <t>Ridge</t>
  </si>
  <si>
    <t>Less sensitive to scaler than SVR</t>
  </si>
  <si>
    <t>KNN</t>
  </si>
  <si>
    <t>Sensitive to scaling - similar result than SVR</t>
  </si>
  <si>
    <t>Fails when we do not scale binaries</t>
  </si>
  <si>
    <t xml:space="preserve">C=CC=[C]	</t>
  </si>
  <si>
    <t>Butatrienylidene</t>
  </si>
  <si>
    <t>[CH]#[O+]</t>
  </si>
  <si>
    <t>[13CH]#[O+]</t>
  </si>
  <si>
    <t>CCC#C</t>
  </si>
  <si>
    <t>C#CCC#C</t>
  </si>
  <si>
    <t xml:space="preserve">C#CC#CC#CC#CC#[C]	</t>
  </si>
  <si>
    <t>CC#[O+]</t>
  </si>
  <si>
    <t xml:space="preserve">C=CC=O	</t>
  </si>
  <si>
    <t>[N]=O</t>
  </si>
  <si>
    <t>[CH]C#N</t>
  </si>
  <si>
    <t>C#[NH+]</t>
  </si>
  <si>
    <t>C[N+]#[C-]</t>
  </si>
  <si>
    <t xml:space="preserve">[N]=C=O	</t>
  </si>
  <si>
    <t xml:space="preserve">C#CC#[N+]	</t>
  </si>
  <si>
    <t xml:space="preserve">[CH-]=[O+]C#N	</t>
  </si>
  <si>
    <t xml:space="preserve">C#CC#C[N+]#[C-]	</t>
  </si>
  <si>
    <t>[C]#CC#CC#N</t>
  </si>
  <si>
    <t xml:space="preserve">C(#N)CC#N	</t>
  </si>
  <si>
    <t>C#CC#CC#[N+]</t>
  </si>
  <si>
    <t xml:space="preserve">[C-]#C[C+]=C=C=N	</t>
  </si>
  <si>
    <t>C=C/C=C\C#N</t>
  </si>
  <si>
    <t>C=CC(=C)C#N</t>
  </si>
  <si>
    <t>C#CC#CC#CC#[N+]</t>
  </si>
  <si>
    <t>S</t>
  </si>
  <si>
    <t>S[S]</t>
  </si>
  <si>
    <t xml:space="preserve">[CH]=S	</t>
  </si>
  <si>
    <t>[C]S</t>
  </si>
  <si>
    <t xml:space="preserve">O=S=O	</t>
  </si>
  <si>
    <t xml:space="preserve">N=C=S	</t>
  </si>
  <si>
    <t>N#CS</t>
  </si>
  <si>
    <t xml:space="preserve">C#[N+][S-]	</t>
  </si>
  <si>
    <t>CC=S</t>
  </si>
  <si>
    <t xml:space="preserve">C#C[C]=S	</t>
  </si>
  <si>
    <t>C#CC#[S+]</t>
  </si>
  <si>
    <t>C=CC=S</t>
  </si>
  <si>
    <t>[C+]#C[34S-]</t>
  </si>
  <si>
    <t>[CH+]=[34S]</t>
  </si>
  <si>
    <t>[C-]#CC#[34S+]</t>
  </si>
  <si>
    <t>c-C3H</t>
  </si>
  <si>
    <t>CH3CH2CCH</t>
  </si>
  <si>
    <t>HCCCH2CCH</t>
  </si>
  <si>
    <t>C10H</t>
  </si>
  <si>
    <t>CH3CO+</t>
  </si>
  <si>
    <t>HCO2+</t>
  </si>
  <si>
    <t>C2H3CHO</t>
  </si>
  <si>
    <t>NO</t>
  </si>
  <si>
    <t>HCCN</t>
  </si>
  <si>
    <t>HCNH+</t>
  </si>
  <si>
    <t>CH3NC</t>
  </si>
  <si>
    <t>NCO</t>
  </si>
  <si>
    <t>HC3N+</t>
  </si>
  <si>
    <t>HCOCN</t>
  </si>
  <si>
    <t>C5N</t>
  </si>
  <si>
    <t>CH2CNCN</t>
  </si>
  <si>
    <t>HC5N+</t>
  </si>
  <si>
    <t>HNC5</t>
  </si>
  <si>
    <t>Z-1-C4H5CN</t>
  </si>
  <si>
    <t>2-C4H5CN</t>
  </si>
  <si>
    <t>Z-NCCHCHCN</t>
  </si>
  <si>
    <t>HC7N+</t>
  </si>
  <si>
    <t>H2S</t>
  </si>
  <si>
    <t>HS2</t>
  </si>
  <si>
    <t>HCS</t>
  </si>
  <si>
    <t>HSC</t>
  </si>
  <si>
    <t>CH3SH</t>
  </si>
  <si>
    <t>SO2</t>
  </si>
  <si>
    <t>HNCS</t>
  </si>
  <si>
    <t>HSCN</t>
  </si>
  <si>
    <t>HCNS</t>
  </si>
  <si>
    <t>CH3CHS</t>
  </si>
  <si>
    <t>HC3S</t>
  </si>
  <si>
    <t>HC3S+</t>
  </si>
  <si>
    <t>CH2CHCHS</t>
  </si>
  <si>
    <t>HCCCHS</t>
  </si>
  <si>
    <t>CCS(34)</t>
  </si>
  <si>
    <t>C(13)S(34)</t>
  </si>
  <si>
    <t>HCS(34)+</t>
  </si>
  <si>
    <t>CCCS(34)</t>
  </si>
  <si>
    <t>C4H6</t>
  </si>
  <si>
    <t>c-C3H.</t>
  </si>
  <si>
    <t>C10H.</t>
  </si>
  <si>
    <t>C2H3O+</t>
  </si>
  <si>
    <t>Acetyl cation</t>
  </si>
  <si>
    <t>Carbon monoxide</t>
  </si>
  <si>
    <t>C2HN</t>
  </si>
  <si>
    <t>NO.</t>
  </si>
  <si>
    <t>CH2CHCHO</t>
  </si>
  <si>
    <t>HCCN.</t>
  </si>
  <si>
    <t>CH2N+</t>
  </si>
  <si>
    <t xml:space="preserve">O=C=[OH+]	</t>
  </si>
  <si>
    <t>CHO2+</t>
  </si>
  <si>
    <t>NCO.</t>
  </si>
  <si>
    <t>C2HNO</t>
  </si>
  <si>
    <t>C5N.</t>
  </si>
  <si>
    <t>C3H2N2</t>
  </si>
  <si>
    <t>NCCH2CN</t>
  </si>
  <si>
    <t>CH2CHCHCHCN</t>
  </si>
  <si>
    <t>C4H2N2</t>
  </si>
  <si>
    <t>NHCCHCHCN</t>
  </si>
  <si>
    <t>HS2.</t>
  </si>
  <si>
    <t>HCS.</t>
  </si>
  <si>
    <t>HSC.</t>
  </si>
  <si>
    <t>CH4S</t>
  </si>
  <si>
    <t>CHNS</t>
  </si>
  <si>
    <t>C3HS</t>
  </si>
  <si>
    <t>HC3S.</t>
  </si>
  <si>
    <t>C3H4S</t>
  </si>
  <si>
    <t>CCS-34-</t>
  </si>
  <si>
    <t>C-13-S-34-</t>
  </si>
  <si>
    <t>CHS</t>
  </si>
  <si>
    <t>HCS-34-+</t>
  </si>
  <si>
    <t>CCCS-34-</t>
  </si>
  <si>
    <t>[OH]</t>
  </si>
  <si>
    <t>OH.</t>
  </si>
  <si>
    <t>[CH]=O</t>
  </si>
  <si>
    <t>CHO</t>
  </si>
  <si>
    <t>N#[O+]</t>
  </si>
  <si>
    <t>c-C3H2S</t>
  </si>
  <si>
    <t>HN2O</t>
  </si>
  <si>
    <t>N#[N+]O</t>
  </si>
  <si>
    <t>[N]=S</t>
  </si>
  <si>
    <t>N=[S+]</t>
  </si>
  <si>
    <t>[O]S</t>
  </si>
  <si>
    <t>NS.</t>
  </si>
  <si>
    <t>HSO</t>
  </si>
  <si>
    <t>HSO.</t>
  </si>
  <si>
    <t>c-C3H2S-34-</t>
  </si>
  <si>
    <t>c-C8H5N</t>
  </si>
  <si>
    <t>c-C15H9N</t>
  </si>
  <si>
    <t>Hydroxyl radical</t>
  </si>
  <si>
    <t>C1=C=[C]1</t>
  </si>
  <si>
    <t>1,2-Cyclopropadiene-1-ylradical</t>
  </si>
  <si>
    <t>https://spec.jpl.nasa.gov/ftp/pub/catalog/doc/d037003.pdf</t>
  </si>
  <si>
    <t>PENTA-1,4-DIYNE</t>
  </si>
  <si>
    <t>DECAPENTAYNYL</t>
  </si>
  <si>
    <t>Acetaldehyde</t>
  </si>
  <si>
    <t>1-BUTYNE, ETHYLACETYLENE</t>
  </si>
  <si>
    <t>https://spec.jpl.nasa.gov/ftp/pub/catalog/doc/d044003.pdf</t>
  </si>
  <si>
    <t>OXYHYDROXYMETHYLIUM, PROTONATED CO2</t>
  </si>
  <si>
    <t>PROPENAL, ACROLEIN, ACRYLALDEHYDE</t>
  </si>
  <si>
    <t>NITROGEN MONOXIDE, NITRIC OXIDE</t>
  </si>
  <si>
    <t>CYANOMETHYLENE</t>
  </si>
  <si>
    <t>IMINOMETHYLIUM; PROTONATED HYDROGEN CYANIDE</t>
  </si>
  <si>
    <t>Methyl isocyanide</t>
  </si>
  <si>
    <t>https://spec.jpl.nasa.gov/ftp/pub/catalog/doc/d041009.pdf</t>
  </si>
  <si>
    <t>OXOCYANOGEN</t>
  </si>
  <si>
    <t>cyanoacetylene radical cation</t>
  </si>
  <si>
    <t>HC3N.+</t>
  </si>
  <si>
    <t>HC5N.+</t>
  </si>
  <si>
    <t>HC7N.+</t>
  </si>
  <si>
    <t>CYANOFORMALDEHYDE, FORMYL CYANIDE</t>
  </si>
  <si>
    <t>ISOCYANOBUTADIYNE</t>
  </si>
  <si>
    <t>CYANOBUTADIYNYL</t>
  </si>
  <si>
    <t>MALONONITRILE, DICYANOMETHANE, METHYLENE CYANIDE</t>
  </si>
  <si>
    <t>IMINOPENTATETRAENYLIDENE</t>
  </si>
  <si>
    <t>2,4-PENTADIENENITRILE, 1-CYANO-1,3-BUTADIENE</t>
  </si>
  <si>
    <t>2-cyano-1,3-butadiene</t>
  </si>
  <si>
    <t>https://www.tandfonline.com/doi/full/10.1080/00268976.2021.1964629</t>
  </si>
  <si>
    <t>N#C/C=C\C#N</t>
  </si>
  <si>
    <t>maleonitrile</t>
  </si>
  <si>
    <t>https://www.aanda.org/articles/aa/pdf/2024/08/aa51525-24.pdf</t>
  </si>
  <si>
    <t>HYDROGEN SULFIDE</t>
  </si>
  <si>
    <t>THIOSULFENO, DISULFANYL</t>
  </si>
  <si>
    <t>THIOXOMETHYL, THIOFORMYL</t>
  </si>
  <si>
    <t>THIOHYDROXYMETHYLIDYNE</t>
  </si>
  <si>
    <t>METHYL MERCAPTAN, METHANETHIOL, MERCAPTOMETHANE, THIOMETHANOL</t>
  </si>
  <si>
    <t>SULFUR DIOXIDE</t>
  </si>
  <si>
    <t>ISOTHIOCYANIC ACID</t>
  </si>
  <si>
    <t>THIOCYANIC ACID</t>
  </si>
  <si>
    <t>THIOFULMINIC ACID</t>
  </si>
  <si>
    <t>https://pdf.sciencedirectassets.com/272445/1-s2.0-S0022285200X0361X/1-s2.0-0022285276902757/main.pdf?X-Amz-Security-Token=IQoJb3JpZ2luX2VjEFwaCXVzLWVhc3QtMSJHMEUCIQDszU3QS4r9RKiyn8D8k0hXkLLYli5ZIO7boSXSwP%2Fs%2FgIgXY3hvX%2BdJRqMxBmJUC20sJrBeJ9jaMQ4zP3bw9aCOb8qswUIJBAFGgwwNTkwMDM1NDY4NjUiDKAPWRM%2Bvx1sVm8B%2FCqQBQ3bOBizZANFdCIfeGLDgP%2Bdu9l08IEbced1oohFW9n79d9UIJKolamQdnRm9MZkde1Pu2Ikd4ABuKdNgdRDAB31ya3Cf%2FfxE7hjbuJAHY4awvBlbHQozce%2FoqpDIKVQkjCjIInegx3mdYm5nzHgdCj1Dt6aJdESfn9Q%2FnX7xcIwBrTFq447N3%2B9M2lU5GP2Tc%2F3%2BMyWJXVnIVF%2FILTgszACqqI3k4UhGyP9ACiFrbKYcyYC9kFNa6Iy5HdD318DJiaNYHWI%2BGCcencZ9HGPZQYvR2DlZ%2B2IVRWusM9zgp%2FydkTf07wmBS8nKUk2hvAtUenHQW%2FHH0NZI8NXGoJtM49SOzydUjV3eGxGN5fQniAzk03C8nlB45Yjs2HCq12gxfdOQlb8XOCzhhnADSeGOgAMPVLz4bPISFcP%2BI5luMjT4dJvFdkZWMoBbrKK6xKNDhN%2FOieVQK5HF3pOt%2BC4TOcET9VogMIqzm8cbHsICaIQ092swF%2FxK4k7mpeoEG81Ud8NdHejLF4eUGxeIpO5aysPaHkR35%2FAwTvbeuk75oajCaiaZV%2F3W3GoWbjyyEuL2Cq%2FzjcWa%2FGjvmF5W5Zlymmiw33Lpgy41RDCbXCNqIuFMlopwc60gjFrHgMMffAVzr0APwzDWhrgCqBKgJLwhbXYTmvfeDX4F%2BgAaSLyZ%2B3d6ypVfJ%2BOxIsGLrtmRRV6yOsUHlUHuRnLCZrgC1S0XDhtptW1cb9y9jMCAzHm6NoHHvTtOlkCro5SuKZrh%2FXB4BwSr%2FCxQhte0YA7KhnDojcQKxtaBbjt7qSR%2BnE00kJwb8BbNykjzTLJIpdyB989FTFyIfd8tXTstzgWgN%2FUl0G3vZBhaxCwUQye%2BbXd0iYBMMn4%2BtAGOrEBqXre6HCBzFztCCP7jBdYTqLnjHr6NscZMjks9dbXiaDHznFjMCcpUmiUs5xkh2PVXV7K4xEOd3UzgAlMAg9kuzpUHZJIw5uw6B4qV0Pf9V9hiKu6pT8VlGd4BxXes1RTUz0BPidqX0GHYtxZBMLLdbGnYwE3y7ijfE%2BeGu%2F2ipZ8Vx0oCmcxVvCn1%2FXbzR0i1dTkhm5MAN8jEwTLw0V1045%2BHMC8xr%2FGccK1pjIvmFtq&amp;X-Amz-Algorithm=AWS4-HMAC-SHA256&amp;X-Amz-Date=20260602T122306Z&amp;X-Amz-SignedHeaders=host&amp;X-Amz-Expires=300&amp;X-Amz-Credential=ASIAQ3PHCVTYYXNTK25W%2F20260602%2Fus-east-1%2Fs3%2Faws4_request&amp;X-Amz-Signature=1beaefb8499813334af201774a9c4afa31c461ffa57bd98c1b61fbdafb04e245&amp;hash=6d0e1662211af7340620e3f183c46e4553a40245d024e45f9ab1886067c26343&amp;host=68042c943591013ac2b2430a89b270f6af2c76d8dfd086a07176afe7c76c2c61&amp;pii=0022285276902757&amp;tid=spdf-61d7a603-4d95-4ec8-abbd-3654188d01e7&amp;sid=a2e1e23253d8e544bf7a848-fe0c316fea02gxrqb&amp;type=client&amp;tsoh=d3d3LnNjaWVuY2VkaXJlY3QuY29t&amp;rh=d3d3LnNjaWVuY2VkaXJlY3QuY29t&amp;ua=1f16065f57525504595f03&amp;rr=a0566d68dec60fee&amp;cc=es</t>
  </si>
  <si>
    <t>Thioacetaldehyde</t>
  </si>
  <si>
    <t>PROPADIENTHIONYL</t>
  </si>
  <si>
    <t>ETHYNYLTHIOXOMETHYLIUM</t>
  </si>
  <si>
    <t>PROPENETHIAL, THIOACROLEIN</t>
  </si>
  <si>
    <t>PROPYNETHIAL</t>
  </si>
  <si>
    <t>THIOETHENYLIDENE, ETHENYLIDENETHIONE, DICARBON SULFIDE</t>
  </si>
  <si>
    <t>CARBON MONOSULFIDE</t>
  </si>
  <si>
    <t>THIOMETHYLIUM, THIOFORMYL CATION</t>
  </si>
  <si>
    <t>THIOPROPADIENYLIDENE</t>
  </si>
  <si>
    <t>HCO.</t>
  </si>
  <si>
    <t>Formyl radical</t>
  </si>
  <si>
    <t>https://spec.jpl.nasa.gov/ftp/pub/catalog/doc/d029004.pdf</t>
  </si>
  <si>
    <t>https://spec.jpl.nasa.gov/ftp/pub/catalog/doc/d030011.pdf</t>
  </si>
  <si>
    <t>O Protonated nitrous oxide </t>
  </si>
  <si>
    <t>HN2O+</t>
  </si>
  <si>
    <t>N=[N+]=O</t>
  </si>
  <si>
    <t>N-PROTONATED N2O</t>
  </si>
  <si>
    <t>NITROGEN MONOSULFIDE</t>
  </si>
  <si>
    <t>THIONITROSYLIUM, THIONITROSYL ION, AZANYLIDYNESULFANIUM</t>
  </si>
  <si>
    <t>SULFENO</t>
  </si>
  <si>
    <t>C1(=[34S])C=C1</t>
  </si>
  <si>
    <t>c-HC3D</t>
  </si>
  <si>
    <t>c-CC-13-CH2</t>
  </si>
  <si>
    <t>c-C2C-13-H2</t>
  </si>
  <si>
    <t>C1=CC=C2C(=C1)C=C(C3=CC=CC=C23)C#N</t>
  </si>
  <si>
    <t>C1=CC=C2C(=C1)C=C3C=CC=CC3=C2C#N</t>
  </si>
  <si>
    <t>C1C=CC2=CC=CC3=C2C1=CC=C3</t>
  </si>
  <si>
    <t xml:space="preserve">5-Cyanoacenaphthylene; </t>
  </si>
  <si>
    <t>C1=CC2=C3C(=CC=C(C3=C1)C#N)C=C2</t>
  </si>
  <si>
    <t>C1(=CC=C2(C3(=C1C=CC3(=C(C=C2)C#N))))</t>
  </si>
  <si>
    <t>C1(=CC=C2(C3(=C1C=CC3(=CC(=C2)C#N))))</t>
  </si>
  <si>
    <t>C#CC1=CC=CC=C1C#C</t>
  </si>
  <si>
    <t>https://doi.org/10.1051/0004-6361/202558398</t>
  </si>
  <si>
    <t>C1C=C2C=CC3=CC=CC1=C23</t>
  </si>
  <si>
    <t>cyclopentindene;1H-cyclopent[cd]indene; Tricyclo[5.3.1.0^4,11]undeca-1(10),2,4,7(11),8-pentaene; Cyclopent(cd)indene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</si>
</sst>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sz val="12"/>
      <color rgb="FF111827"/>
      <name val="Arial"/>
      <family val="2"/>
    </font>
    <font>
      <sz val="11"/>
      <color rgb="FF111827"/>
      <name val="Arial"/>
      <family val="2"/>
    </font>
    <font>
      <sz val="11"/>
      <color rgb="FF0A0A0A"/>
      <name val="Courier New"/>
      <family val="1"/>
    </font>
    <font>
      <sz val="12"/>
      <color rgb="FF006100"/>
      <name val="Calibri"/>
      <family val="2"/>
      <scheme val="minor"/>
    </font>
    <font>
      <sz val="12"/>
      <color rgb="FF444444"/>
      <name val="Arial"/>
      <family val="2"/>
    </font>
    <font>
      <sz val="12"/>
      <color rgb="FF000000"/>
      <name val="Aptos"/>
    </font>
    <font>
      <b/>
      <sz val="11"/>
      <color theme="1"/>
      <name val="Calibri"/>
      <family val="2"/>
      <scheme val="minor"/>
    </font>
    <font>
      <sz val="11"/>
      <color rgb="FF3B3B3B"/>
      <name val="Consolas"/>
      <family val="3"/>
    </font>
    <font>
      <b/>
      <sz val="11"/>
      <color rgb="FF3B3B3B"/>
      <name val="Calibri"/>
      <family val="2"/>
      <scheme val="minor"/>
    </font>
    <font>
      <sz val="11"/>
      <color rgb="FF171184"/>
      <name val="Consolas"/>
      <family val="3"/>
    </font>
    <font>
      <sz val="11"/>
      <color rgb="FF0A0A0A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6"/>
      <color theme="1"/>
      <name val="Arial"/>
      <family val="2"/>
    </font>
    <font>
      <sz val="12"/>
      <color rgb="FF000000"/>
      <name val="Helvetica"/>
      <family val="2"/>
    </font>
    <font>
      <sz val="11"/>
      <color rgb="FF444444"/>
      <name val="Calibri"/>
      <family val="2"/>
    </font>
    <font>
      <sz val="11"/>
      <color rgb="FF333333"/>
      <name val="Calibri"/>
      <family val="2"/>
    </font>
    <font>
      <sz val="11"/>
      <color rgb="FF006100"/>
      <name val="Calibri"/>
      <family val="2"/>
      <scheme val="minor"/>
    </font>
    <font>
      <sz val="8"/>
      <color rgb="FF000000"/>
      <name val="Helvetica"/>
      <family val="2"/>
    </font>
    <font>
      <b/>
      <sz val="11"/>
      <color theme="1"/>
      <name val="Calibri"/>
      <family val="2"/>
    </font>
    <font>
      <sz val="1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5" borderId="0" applyNumberFormat="0" applyBorder="0" applyAlignment="0" applyProtection="0"/>
    <xf numFmtId="0" fontId="9" fillId="6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4" borderId="0" xfId="0" applyFont="1" applyFill="1"/>
    <xf numFmtId="0" fontId="6" fillId="0" borderId="0" xfId="0" applyFont="1" applyAlignment="1">
      <alignment vertical="center" wrapText="1"/>
    </xf>
    <xf numFmtId="0" fontId="5" fillId="5" borderId="0" xfId="1"/>
    <xf numFmtId="0" fontId="7" fillId="0" borderId="0" xfId="0" applyFont="1"/>
    <xf numFmtId="1" fontId="0" fillId="0" borderId="0" xfId="0" applyNumberFormat="1"/>
    <xf numFmtId="0" fontId="8" fillId="0" borderId="0" xfId="0" applyFont="1"/>
    <xf numFmtId="0" fontId="9" fillId="6" borderId="0" xfId="2"/>
    <xf numFmtId="0" fontId="10" fillId="0" borderId="0" xfId="0" applyFont="1"/>
    <xf numFmtId="0" fontId="9" fillId="4" borderId="0" xfId="2" applyFill="1"/>
    <xf numFmtId="0" fontId="2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right" vertical="center" wrapText="1"/>
    </xf>
    <xf numFmtId="0" fontId="0" fillId="4" borderId="0" xfId="0" applyFill="1" applyAlignment="1">
      <alignment horizontal="right"/>
    </xf>
    <xf numFmtId="0" fontId="13" fillId="0" borderId="0" xfId="0" applyFont="1" applyAlignment="1">
      <alignment vertical="center"/>
    </xf>
    <xf numFmtId="0" fontId="13" fillId="0" borderId="0" xfId="0" applyFont="1"/>
    <xf numFmtId="0" fontId="12" fillId="0" borderId="0" xfId="0" applyFont="1"/>
    <xf numFmtId="0" fontId="12" fillId="4" borderId="0" xfId="0" applyFont="1" applyFill="1"/>
    <xf numFmtId="0" fontId="14" fillId="0" borderId="0" xfId="0" applyFont="1" applyAlignment="1">
      <alignment vertical="center"/>
    </xf>
    <xf numFmtId="0" fontId="14" fillId="4" borderId="0" xfId="0" applyFont="1" applyFill="1" applyAlignment="1">
      <alignment vertical="center"/>
    </xf>
    <xf numFmtId="0" fontId="15" fillId="0" borderId="0" xfId="0" applyFont="1" applyAlignment="1">
      <alignment horizontal="right" vertical="center"/>
    </xf>
    <xf numFmtId="0" fontId="5" fillId="4" borderId="0" xfId="1" applyFill="1"/>
    <xf numFmtId="0" fontId="16" fillId="0" borderId="0" xfId="0" applyFont="1"/>
    <xf numFmtId="0" fontId="19" fillId="9" borderId="0" xfId="0" applyFont="1" applyFill="1"/>
    <xf numFmtId="0" fontId="20" fillId="0" borderId="0" xfId="0" applyFont="1"/>
    <xf numFmtId="0" fontId="18" fillId="0" borderId="0" xfId="0" applyFont="1"/>
    <xf numFmtId="0" fontId="21" fillId="0" borderId="0" xfId="0" applyFont="1"/>
    <xf numFmtId="0" fontId="1" fillId="7" borderId="0" xfId="4"/>
    <xf numFmtId="0" fontId="1" fillId="7" borderId="0" xfId="4" applyAlignment="1">
      <alignment horizontal="right"/>
    </xf>
    <xf numFmtId="0" fontId="1" fillId="8" borderId="0" xfId="5"/>
    <xf numFmtId="0" fontId="22" fillId="0" borderId="0" xfId="0" applyFont="1"/>
    <xf numFmtId="0" fontId="23" fillId="0" borderId="0" xfId="0" applyFont="1"/>
    <xf numFmtId="0" fontId="24" fillId="6" borderId="0" xfId="2" applyFont="1"/>
    <xf numFmtId="0" fontId="25" fillId="0" borderId="0" xfId="0" applyFont="1"/>
    <xf numFmtId="2" fontId="18" fillId="0" borderId="0" xfId="0" applyNumberFormat="1" applyFont="1"/>
    <xf numFmtId="0" fontId="26" fillId="0" borderId="0" xfId="0" applyFont="1"/>
    <xf numFmtId="2" fontId="1" fillId="7" borderId="0" xfId="4" applyNumberFormat="1"/>
    <xf numFmtId="2" fontId="19" fillId="0" borderId="0" xfId="0" applyNumberFormat="1" applyFont="1"/>
    <xf numFmtId="0" fontId="27" fillId="0" borderId="0" xfId="0" applyFont="1"/>
    <xf numFmtId="0" fontId="18" fillId="4" borderId="0" xfId="0" applyFont="1" applyFill="1"/>
    <xf numFmtId="0" fontId="17" fillId="0" borderId="0" xfId="3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</cellXfs>
  <cellStyles count="6">
    <cellStyle name="20% - Énfasis1" xfId="4" builtinId="30"/>
    <cellStyle name="60% - Énfasis1" xfId="5" builtinId="32"/>
    <cellStyle name="Bueno" xfId="2" builtinId="26"/>
    <cellStyle name="Hipervínculo" xfId="3" builtinId="8"/>
    <cellStyle name="Incorrecto" xfId="1" builtinId="2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847/1538-4357/ae1ba1" TargetMode="External"/><Relationship Id="rId13" Type="http://schemas.openxmlformats.org/officeDocument/2006/relationships/hyperlink" Target="https://doi.org/10.1051/0004-6361/202558398" TargetMode="External"/><Relationship Id="rId3" Type="http://schemas.openxmlformats.org/officeDocument/2006/relationships/hyperlink" Target="https://doi.org/10.3847/1538-4357/adb84c" TargetMode="External"/><Relationship Id="rId7" Type="http://schemas.openxmlformats.org/officeDocument/2006/relationships/hyperlink" Target="https://doi.org/10.3847/1538-4357/ae1ba1" TargetMode="External"/><Relationship Id="rId12" Type="http://schemas.openxmlformats.org/officeDocument/2006/relationships/hyperlink" Target="https://doi.org/10.1051/0004-6361/202452196" TargetMode="External"/><Relationship Id="rId2" Type="http://schemas.openxmlformats.org/officeDocument/2006/relationships/hyperlink" Target="https://doi.org/10.1088/0004-637X/795/1/40" TargetMode="External"/><Relationship Id="rId1" Type="http://schemas.openxmlformats.org/officeDocument/2006/relationships/hyperlink" Target="https://doi.org/10.1088/0004-637X/795/1/40" TargetMode="External"/><Relationship Id="rId6" Type="http://schemas.openxmlformats.org/officeDocument/2006/relationships/hyperlink" Target="https://doi.org/10.3847/1538-4357/adb84c" TargetMode="External"/><Relationship Id="rId11" Type="http://schemas.openxmlformats.org/officeDocument/2006/relationships/hyperlink" Target="https://doi.org/10.1051/0004-6361/202452196" TargetMode="External"/><Relationship Id="rId5" Type="http://schemas.openxmlformats.org/officeDocument/2006/relationships/hyperlink" Target="https://doi.org/10.3847/1538-4357/adb84c" TargetMode="External"/><Relationship Id="rId10" Type="http://schemas.openxmlformats.org/officeDocument/2006/relationships/hyperlink" Target="https://doi.org/10.1051/0004-6361/202452196" TargetMode="External"/><Relationship Id="rId4" Type="http://schemas.openxmlformats.org/officeDocument/2006/relationships/hyperlink" Target="https://doi.org/10.3847/1538-4357/adb84c" TargetMode="External"/><Relationship Id="rId9" Type="http://schemas.openxmlformats.org/officeDocument/2006/relationships/hyperlink" Target="https://doi.org/10.1051/0004-6361/202452196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X278"/>
  <sheetViews>
    <sheetView tabSelected="1" topLeftCell="V79" zoomScale="133" zoomScaleNormal="51" workbookViewId="0">
      <selection activeCell="A271" sqref="A271"/>
    </sheetView>
  </sheetViews>
  <sheetFormatPr baseColWidth="10" defaultColWidth="9.1640625" defaultRowHeight="16" x14ac:dyDescent="0.2"/>
  <cols>
    <col min="2" max="2" width="19.6640625" customWidth="1"/>
    <col min="3" max="3" width="42" customWidth="1"/>
    <col min="4" max="4" width="17.6640625" bestFit="1" customWidth="1"/>
    <col min="5" max="5" width="23.1640625" bestFit="1" customWidth="1"/>
    <col min="6" max="6" width="31.33203125" customWidth="1"/>
    <col min="7" max="7" width="26.6640625" style="15" customWidth="1"/>
    <col min="8" max="8" width="26.6640625" customWidth="1"/>
    <col min="9" max="9" width="34.1640625" customWidth="1"/>
    <col min="16" max="16" width="9.33203125" bestFit="1" customWidth="1"/>
    <col min="31" max="31" width="36.1640625" customWidth="1"/>
    <col min="32" max="32" width="15.5" bestFit="1" customWidth="1"/>
    <col min="33" max="33" width="10.6640625" style="30" bestFit="1" customWidth="1"/>
    <col min="34" max="34" width="31.5" customWidth="1"/>
    <col min="35" max="35" width="14.5" style="11" customWidth="1"/>
    <col min="37" max="37" width="10.83203125" bestFit="1" customWidth="1"/>
  </cols>
  <sheetData>
    <row r="1" spans="1:7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0" t="s">
        <v>32</v>
      </c>
      <c r="AH1" s="1" t="s">
        <v>33</v>
      </c>
      <c r="AI1" s="11" t="s">
        <v>34</v>
      </c>
    </row>
    <row r="2" spans="1:724" s="7" customFormat="1" x14ac:dyDescent="0.2">
      <c r="A2">
        <v>13502</v>
      </c>
      <c r="B2"/>
      <c r="C2" t="s">
        <v>35</v>
      </c>
      <c r="D2" t="s">
        <v>35</v>
      </c>
      <c r="E2" t="s">
        <v>35</v>
      </c>
      <c r="F2" t="s">
        <v>36</v>
      </c>
      <c r="G2" s="15">
        <v>0</v>
      </c>
      <c r="H2" t="s">
        <v>36</v>
      </c>
      <c r="I2" t="s">
        <v>37</v>
      </c>
      <c r="J2"/>
      <c r="K2">
        <v>425476.4</v>
      </c>
      <c r="L2"/>
      <c r="M2">
        <v>1.46</v>
      </c>
      <c r="N2"/>
      <c r="O2"/>
      <c r="P2">
        <v>120.8417</v>
      </c>
      <c r="Q2">
        <v>91.364000000000004</v>
      </c>
      <c r="R2">
        <v>61.997399999999999</v>
      </c>
      <c r="S2">
        <v>32.9221</v>
      </c>
      <c r="T2"/>
      <c r="U2">
        <v>18.847100000000001</v>
      </c>
      <c r="V2"/>
      <c r="W2">
        <v>12.1999</v>
      </c>
      <c r="X2"/>
      <c r="Y2">
        <v>8.9598999999999993</v>
      </c>
      <c r="Z2">
        <v>7.9665999999999997</v>
      </c>
      <c r="AA2">
        <v>7.7725999999999997</v>
      </c>
      <c r="AB2">
        <v>-38.491976999999999</v>
      </c>
      <c r="AC2"/>
      <c r="AD2">
        <v>0</v>
      </c>
      <c r="AE2"/>
      <c r="AF2">
        <v>1</v>
      </c>
      <c r="AG2" s="39">
        <v>14.301029995663981</v>
      </c>
      <c r="AH2"/>
      <c r="AI2" s="11">
        <v>1</v>
      </c>
    </row>
    <row r="3" spans="1:724" x14ac:dyDescent="0.2">
      <c r="A3">
        <v>17506</v>
      </c>
      <c r="B3">
        <v>222</v>
      </c>
      <c r="C3" t="s">
        <v>38</v>
      </c>
      <c r="D3" t="s">
        <v>38</v>
      </c>
      <c r="E3" t="s">
        <v>38</v>
      </c>
      <c r="F3" t="s">
        <v>39</v>
      </c>
      <c r="G3" s="15">
        <v>0</v>
      </c>
      <c r="H3" t="s">
        <v>39</v>
      </c>
      <c r="I3" t="s">
        <v>40</v>
      </c>
      <c r="J3">
        <v>10454.26</v>
      </c>
      <c r="K3">
        <v>4041.15</v>
      </c>
      <c r="L3">
        <v>2972.0770000000002</v>
      </c>
      <c r="M3">
        <v>1.4719</v>
      </c>
      <c r="P3">
        <v>1766.345</v>
      </c>
      <c r="Q3">
        <v>1140.9791</v>
      </c>
      <c r="R3">
        <v>623.76620000000003</v>
      </c>
      <c r="S3">
        <v>225.41499999999999</v>
      </c>
      <c r="T3">
        <v>125.73650000000001</v>
      </c>
      <c r="U3">
        <v>84.096500000000006</v>
      </c>
      <c r="V3">
        <v>49.282400000000003</v>
      </c>
      <c r="W3">
        <v>34.797699999999999</v>
      </c>
      <c r="X3">
        <v>22.3963</v>
      </c>
      <c r="Y3">
        <v>17.209599999999998</v>
      </c>
      <c r="Z3">
        <v>12.535</v>
      </c>
      <c r="AA3">
        <v>12.010400000000001</v>
      </c>
      <c r="AB3">
        <v>-56.576036000000002</v>
      </c>
      <c r="AC3">
        <v>-0.71423500334060264</v>
      </c>
      <c r="AD3">
        <v>0</v>
      </c>
      <c r="AE3" t="s">
        <v>41</v>
      </c>
      <c r="AF3">
        <v>1</v>
      </c>
      <c r="AG3" s="39">
        <v>14.698970004336019</v>
      </c>
      <c r="AI3" s="11">
        <v>1</v>
      </c>
    </row>
    <row r="4" spans="1:724" s="4" customFormat="1" x14ac:dyDescent="0.2">
      <c r="A4" s="4">
        <v>17507</v>
      </c>
      <c r="B4" s="30">
        <v>157350</v>
      </c>
      <c r="C4" s="4" t="s">
        <v>42</v>
      </c>
      <c r="D4" s="4" t="s">
        <v>42</v>
      </c>
      <c r="E4" s="4" t="s">
        <v>1136</v>
      </c>
      <c r="F4" s="4" t="s">
        <v>1135</v>
      </c>
      <c r="G4" s="18">
        <v>0</v>
      </c>
      <c r="H4" s="4" t="s">
        <v>1135</v>
      </c>
      <c r="I4" s="4" t="s">
        <v>1152</v>
      </c>
      <c r="K4" s="12">
        <v>555661.54</v>
      </c>
      <c r="M4" s="12">
        <v>1.6552</v>
      </c>
      <c r="AD4" s="4">
        <v>0</v>
      </c>
      <c r="AF4" s="4">
        <v>1</v>
      </c>
      <c r="AG4" s="39">
        <v>15.477121254719663</v>
      </c>
      <c r="AI4" s="13">
        <v>1</v>
      </c>
    </row>
    <row r="5" spans="1:724" x14ac:dyDescent="0.2">
      <c r="A5">
        <v>25501</v>
      </c>
      <c r="B5">
        <v>123271</v>
      </c>
      <c r="C5" t="s">
        <v>43</v>
      </c>
      <c r="D5" t="s">
        <v>44</v>
      </c>
      <c r="E5" t="s">
        <v>45</v>
      </c>
      <c r="F5" t="s">
        <v>46</v>
      </c>
      <c r="G5" s="15">
        <v>0</v>
      </c>
      <c r="H5" t="s">
        <v>46</v>
      </c>
      <c r="I5" t="s">
        <v>47</v>
      </c>
      <c r="K5">
        <v>43674.52</v>
      </c>
      <c r="M5">
        <v>0.77</v>
      </c>
      <c r="AB5">
        <v>-76.629458999999997</v>
      </c>
      <c r="AD5">
        <v>0</v>
      </c>
      <c r="AE5" t="s">
        <v>48</v>
      </c>
      <c r="AF5">
        <v>1</v>
      </c>
      <c r="AG5" s="39">
        <v>14.812913356642856</v>
      </c>
      <c r="AH5" t="s">
        <v>49</v>
      </c>
      <c r="AI5" s="11">
        <v>1</v>
      </c>
    </row>
    <row r="6" spans="1:724" s="7" customFormat="1" x14ac:dyDescent="0.2">
      <c r="A6">
        <v>26504</v>
      </c>
      <c r="B6">
        <v>9999</v>
      </c>
      <c r="C6" t="s">
        <v>50</v>
      </c>
      <c r="D6" t="s">
        <v>50</v>
      </c>
      <c r="E6" t="s">
        <v>50</v>
      </c>
      <c r="F6" s="10" t="s">
        <v>51</v>
      </c>
      <c r="G6" s="16">
        <v>0</v>
      </c>
      <c r="H6" s="10" t="s">
        <v>51</v>
      </c>
      <c r="I6" t="s">
        <v>52</v>
      </c>
      <c r="J6"/>
      <c r="K6">
        <v>56693.47</v>
      </c>
      <c r="L6"/>
      <c r="M6">
        <v>1.45</v>
      </c>
      <c r="N6"/>
      <c r="O6"/>
      <c r="P6">
        <v>664.09040000000005</v>
      </c>
      <c r="Q6">
        <v>498.44979999999998</v>
      </c>
      <c r="R6">
        <v>332.90769999999998</v>
      </c>
      <c r="S6">
        <v>167.43350000000001</v>
      </c>
      <c r="T6"/>
      <c r="U6">
        <v>84.730800000000002</v>
      </c>
      <c r="V6"/>
      <c r="W6">
        <v>43.408099999999997</v>
      </c>
      <c r="X6"/>
      <c r="Y6">
        <v>22.796299999999999</v>
      </c>
      <c r="Z6">
        <v>13.269299999999999</v>
      </c>
      <c r="AA6">
        <v>8.5177999999999994</v>
      </c>
      <c r="AB6">
        <v>-92.736868000000001</v>
      </c>
      <c r="AC6"/>
      <c r="AD6">
        <v>0</v>
      </c>
      <c r="AE6"/>
      <c r="AF6">
        <v>1</v>
      </c>
      <c r="AG6" s="39">
        <v>12.869231719730976</v>
      </c>
      <c r="AH6"/>
      <c r="AI6" s="11">
        <v>1</v>
      </c>
    </row>
    <row r="7" spans="1:724" x14ac:dyDescent="0.2">
      <c r="A7">
        <v>27501</v>
      </c>
      <c r="B7">
        <v>768</v>
      </c>
      <c r="C7" t="s">
        <v>53</v>
      </c>
      <c r="D7" t="s">
        <v>54</v>
      </c>
      <c r="E7" t="s">
        <v>53</v>
      </c>
      <c r="F7" t="s">
        <v>55</v>
      </c>
      <c r="G7" s="15">
        <v>0</v>
      </c>
      <c r="H7" t="s">
        <v>55</v>
      </c>
      <c r="I7" t="s">
        <v>56</v>
      </c>
      <c r="K7">
        <v>44315.976000000002</v>
      </c>
      <c r="M7">
        <v>2.9851999999999999</v>
      </c>
      <c r="P7">
        <v>453.49439999999998</v>
      </c>
      <c r="Q7">
        <v>325.24720000000002</v>
      </c>
      <c r="R7">
        <v>213.0967</v>
      </c>
      <c r="S7">
        <v>106.8116</v>
      </c>
      <c r="U7">
        <v>53.910600000000002</v>
      </c>
      <c r="W7">
        <v>27.471800000000002</v>
      </c>
      <c r="Y7">
        <v>14.271599999999999</v>
      </c>
      <c r="Z7">
        <v>8.1453000000000007</v>
      </c>
      <c r="AA7">
        <v>5.03</v>
      </c>
      <c r="AB7">
        <v>-93.452019000000007</v>
      </c>
      <c r="AD7">
        <v>0</v>
      </c>
      <c r="AF7">
        <v>1</v>
      </c>
      <c r="AG7" s="39">
        <v>14.041392685158225</v>
      </c>
      <c r="AI7" s="11">
        <v>1</v>
      </c>
    </row>
    <row r="8" spans="1:724" x14ac:dyDescent="0.2">
      <c r="A8">
        <v>27502</v>
      </c>
      <c r="B8">
        <v>6432654</v>
      </c>
      <c r="C8" t="s">
        <v>57</v>
      </c>
      <c r="D8" t="s">
        <v>54</v>
      </c>
      <c r="E8" t="s">
        <v>57</v>
      </c>
      <c r="F8" t="s">
        <v>58</v>
      </c>
      <c r="G8" s="15">
        <v>0</v>
      </c>
      <c r="H8" t="s">
        <v>58</v>
      </c>
      <c r="I8" t="s">
        <v>59</v>
      </c>
      <c r="K8">
        <v>45331.98</v>
      </c>
      <c r="M8">
        <v>3.05</v>
      </c>
      <c r="P8">
        <v>168.0617</v>
      </c>
      <c r="Q8">
        <v>114.43089999999999</v>
      </c>
      <c r="R8">
        <v>70.910399999999996</v>
      </c>
      <c r="S8">
        <v>34.8232</v>
      </c>
      <c r="U8">
        <v>17.575199999999999</v>
      </c>
      <c r="W8">
        <v>8.9598999999999993</v>
      </c>
      <c r="Y8">
        <v>4.6588000000000003</v>
      </c>
      <c r="Z8">
        <v>2.6633</v>
      </c>
      <c r="AA8">
        <v>1.6496999999999999</v>
      </c>
      <c r="AB8">
        <v>-93.452019000000007</v>
      </c>
      <c r="AD8">
        <v>0</v>
      </c>
      <c r="AF8">
        <v>1</v>
      </c>
      <c r="AG8" s="39">
        <v>14.414973347970818</v>
      </c>
      <c r="AI8" s="11">
        <v>1</v>
      </c>
    </row>
    <row r="9" spans="1:724" x14ac:dyDescent="0.2">
      <c r="A9">
        <v>28501</v>
      </c>
      <c r="B9">
        <v>768</v>
      </c>
      <c r="C9" t="s">
        <v>60</v>
      </c>
      <c r="D9" t="s">
        <v>53</v>
      </c>
      <c r="E9" t="s">
        <v>61</v>
      </c>
      <c r="F9" t="s">
        <v>62</v>
      </c>
      <c r="G9" s="15">
        <v>1</v>
      </c>
      <c r="H9" t="s">
        <v>55</v>
      </c>
      <c r="I9" t="s">
        <v>63</v>
      </c>
      <c r="K9">
        <v>43170.127</v>
      </c>
      <c r="M9">
        <v>2.9851999999999999</v>
      </c>
      <c r="P9">
        <v>466.43729999999999</v>
      </c>
      <c r="Q9">
        <v>334.13229999999999</v>
      </c>
      <c r="R9">
        <v>218.7542</v>
      </c>
      <c r="S9">
        <v>109.6199</v>
      </c>
      <c r="U9">
        <v>55.314399999999999</v>
      </c>
      <c r="W9">
        <v>28.173300000000001</v>
      </c>
      <c r="Y9">
        <v>14.6213</v>
      </c>
      <c r="Z9">
        <v>8.3301999999999996</v>
      </c>
      <c r="AA9">
        <v>5.1261000000000001</v>
      </c>
      <c r="AB9">
        <v>-93.452019000000007</v>
      </c>
      <c r="AD9">
        <v>0</v>
      </c>
      <c r="AF9">
        <v>1</v>
      </c>
      <c r="AG9" s="39">
        <v>12.25</v>
      </c>
      <c r="AI9" s="11">
        <v>1</v>
      </c>
    </row>
    <row r="10" spans="1:724" ht="17" x14ac:dyDescent="0.2">
      <c r="A10">
        <v>28502</v>
      </c>
      <c r="B10">
        <v>139984</v>
      </c>
      <c r="C10" t="s">
        <v>64</v>
      </c>
      <c r="D10" t="s">
        <v>65</v>
      </c>
      <c r="E10" t="s">
        <v>66</v>
      </c>
      <c r="F10" s="6" t="s">
        <v>67</v>
      </c>
      <c r="G10" s="17">
        <v>0</v>
      </c>
      <c r="H10" s="6" t="s">
        <v>67</v>
      </c>
      <c r="I10" t="s">
        <v>68</v>
      </c>
      <c r="J10">
        <v>284343</v>
      </c>
      <c r="K10">
        <v>39158.300000000003</v>
      </c>
      <c r="L10" s="12">
        <v>34245.5</v>
      </c>
      <c r="M10">
        <v>2.54</v>
      </c>
      <c r="P10">
        <v>17101.296200000001</v>
      </c>
      <c r="Q10">
        <v>11106.513199999999</v>
      </c>
      <c r="R10">
        <v>6048.6136999999999</v>
      </c>
      <c r="S10">
        <v>2144.7082</v>
      </c>
      <c r="U10">
        <v>764.36749999999995</v>
      </c>
      <c r="W10">
        <v>283.12</v>
      </c>
      <c r="Y10">
        <v>118.34869999999999</v>
      </c>
      <c r="AB10">
        <v>-94.009282999999996</v>
      </c>
      <c r="AC10">
        <v>-0.96071292196043545</v>
      </c>
      <c r="AD10">
        <v>0</v>
      </c>
      <c r="AF10">
        <v>1</v>
      </c>
      <c r="AG10" s="39">
        <v>11.18</v>
      </c>
      <c r="AI10" s="11">
        <v>1</v>
      </c>
    </row>
    <row r="11" spans="1:724" x14ac:dyDescent="0.2">
      <c r="A11" s="32">
        <v>28503</v>
      </c>
      <c r="B11" s="32"/>
      <c r="C11" s="32" t="s">
        <v>74</v>
      </c>
      <c r="D11" s="32" t="s">
        <v>74</v>
      </c>
      <c r="E11" s="32" t="s">
        <v>74</v>
      </c>
      <c r="F11" s="32" t="s">
        <v>77</v>
      </c>
      <c r="G11" s="33">
        <v>0</v>
      </c>
      <c r="H11" s="32" t="s">
        <v>77</v>
      </c>
      <c r="I11" s="32" t="s">
        <v>1106</v>
      </c>
      <c r="J11" s="32"/>
      <c r="K11" s="32">
        <v>57635.968000000001</v>
      </c>
      <c r="L11" s="32"/>
      <c r="M11" s="32">
        <v>0.11011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>
        <v>0</v>
      </c>
      <c r="AE11" s="32"/>
      <c r="AF11" s="32">
        <v>1</v>
      </c>
      <c r="AG11" s="39">
        <v>18.230448921378272</v>
      </c>
      <c r="AH11" s="32"/>
      <c r="AI11" s="32">
        <v>1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</row>
    <row r="12" spans="1:724" x14ac:dyDescent="0.2">
      <c r="A12" s="32">
        <v>28504</v>
      </c>
      <c r="B12" s="32"/>
      <c r="C12" s="32" t="s">
        <v>1070</v>
      </c>
      <c r="D12" s="32" t="s">
        <v>1111</v>
      </c>
      <c r="E12" s="32" t="s">
        <v>1070</v>
      </c>
      <c r="F12" s="32" t="s">
        <v>1033</v>
      </c>
      <c r="G12" s="33">
        <v>0</v>
      </c>
      <c r="H12" s="32" t="s">
        <v>1033</v>
      </c>
      <c r="I12" s="32" t="s">
        <v>1165</v>
      </c>
      <c r="J12" s="32"/>
      <c r="K12" s="32">
        <v>37055.748</v>
      </c>
      <c r="L12" s="32"/>
      <c r="M12" s="32">
        <v>0.28999999999999998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>
        <v>0</v>
      </c>
      <c r="AE12" s="32"/>
      <c r="AF12" s="32">
        <v>1</v>
      </c>
      <c r="AG12" s="39">
        <v>13.278753600952829</v>
      </c>
      <c r="AH12" s="32"/>
      <c r="AI12" s="32">
        <v>1</v>
      </c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</row>
    <row r="13" spans="1:724" x14ac:dyDescent="0.2">
      <c r="A13">
        <v>28601</v>
      </c>
      <c r="B13">
        <v>6325</v>
      </c>
      <c r="C13" t="s">
        <v>69</v>
      </c>
      <c r="D13" t="s">
        <v>69</v>
      </c>
      <c r="E13" t="s">
        <v>69</v>
      </c>
      <c r="F13" t="s">
        <v>70</v>
      </c>
      <c r="G13" s="15">
        <v>0</v>
      </c>
      <c r="H13" t="s">
        <v>70</v>
      </c>
      <c r="I13" t="s">
        <v>71</v>
      </c>
      <c r="J13">
        <v>144685.5</v>
      </c>
      <c r="K13">
        <v>30015.16</v>
      </c>
      <c r="L13">
        <v>24825.9</v>
      </c>
      <c r="M13" s="9">
        <v>0</v>
      </c>
      <c r="AB13">
        <v>-78.613979</v>
      </c>
      <c r="AD13">
        <v>0</v>
      </c>
      <c r="AE13" t="s">
        <v>72</v>
      </c>
      <c r="AF13">
        <v>1</v>
      </c>
      <c r="AG13" s="39">
        <v>13.4771</v>
      </c>
      <c r="AH13" t="s">
        <v>49</v>
      </c>
      <c r="AI13" s="11">
        <v>1</v>
      </c>
    </row>
    <row r="14" spans="1:724" x14ac:dyDescent="0.2">
      <c r="A14">
        <v>29503</v>
      </c>
      <c r="B14">
        <v>71309209</v>
      </c>
      <c r="C14" t="s">
        <v>73</v>
      </c>
      <c r="D14" t="s">
        <v>74</v>
      </c>
      <c r="E14" t="s">
        <v>75</v>
      </c>
      <c r="F14" t="s">
        <v>76</v>
      </c>
      <c r="G14" s="15">
        <v>1</v>
      </c>
      <c r="H14" t="s">
        <v>77</v>
      </c>
      <c r="I14" t="s">
        <v>78</v>
      </c>
      <c r="K14">
        <v>56179.991000000002</v>
      </c>
      <c r="M14">
        <v>0.11032</v>
      </c>
      <c r="P14">
        <v>670.06669999999997</v>
      </c>
      <c r="Q14">
        <v>502.96539999999999</v>
      </c>
      <c r="R14">
        <v>335.92320000000001</v>
      </c>
      <c r="S14">
        <v>168.9436</v>
      </c>
      <c r="U14">
        <v>85.486500000000007</v>
      </c>
      <c r="W14">
        <v>43.786000000000001</v>
      </c>
      <c r="Y14">
        <v>22.9848</v>
      </c>
      <c r="Z14">
        <v>13.368499999999999</v>
      </c>
      <c r="AA14">
        <v>8.5676000000000005</v>
      </c>
      <c r="AB14">
        <v>-113.31686999999999</v>
      </c>
      <c r="AD14">
        <v>0</v>
      </c>
      <c r="AF14">
        <v>1</v>
      </c>
      <c r="AG14" s="39">
        <v>14.82</v>
      </c>
      <c r="AI14" s="11">
        <v>1</v>
      </c>
    </row>
    <row r="15" spans="1:724" s="4" customFormat="1" x14ac:dyDescent="0.2">
      <c r="A15">
        <v>29506</v>
      </c>
      <c r="B15">
        <v>5460527</v>
      </c>
      <c r="C15" t="s">
        <v>79</v>
      </c>
      <c r="D15" t="s">
        <v>80</v>
      </c>
      <c r="E15" t="s">
        <v>79</v>
      </c>
      <c r="F15" t="s">
        <v>81</v>
      </c>
      <c r="G15" s="15">
        <v>0</v>
      </c>
      <c r="H15" t="s">
        <v>81</v>
      </c>
      <c r="I15" t="s">
        <v>82</v>
      </c>
      <c r="J15"/>
      <c r="K15">
        <v>46586.87</v>
      </c>
      <c r="L15"/>
      <c r="M15">
        <v>3.4</v>
      </c>
      <c r="N15"/>
      <c r="O15"/>
      <c r="P15">
        <v>1300.9223999999999</v>
      </c>
      <c r="Q15">
        <v>931.51160000000004</v>
      </c>
      <c r="R15">
        <v>608.63469999999995</v>
      </c>
      <c r="S15">
        <v>304.95979999999997</v>
      </c>
      <c r="T15"/>
      <c r="U15">
        <v>153.99690000000001</v>
      </c>
      <c r="V15"/>
      <c r="W15">
        <v>78.551199999999994</v>
      </c>
      <c r="X15"/>
      <c r="Y15">
        <v>40.888399999999997</v>
      </c>
      <c r="Z15">
        <v>23.421199999999999</v>
      </c>
      <c r="AA15">
        <v>15.5633</v>
      </c>
      <c r="AB15">
        <v>-109.752619</v>
      </c>
      <c r="AC15"/>
      <c r="AD15">
        <v>0</v>
      </c>
      <c r="AE15"/>
      <c r="AF15">
        <v>1</v>
      </c>
      <c r="AG15" s="39">
        <v>12.447158031342219</v>
      </c>
      <c r="AH15"/>
      <c r="AI15" s="11">
        <v>1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</row>
    <row r="16" spans="1:724" x14ac:dyDescent="0.2">
      <c r="A16">
        <v>29507</v>
      </c>
      <c r="B16">
        <v>6432172</v>
      </c>
      <c r="C16" t="s">
        <v>83</v>
      </c>
      <c r="D16" t="s">
        <v>83</v>
      </c>
      <c r="E16" t="s">
        <v>84</v>
      </c>
      <c r="F16" t="s">
        <v>85</v>
      </c>
      <c r="G16" s="15">
        <v>0</v>
      </c>
      <c r="H16" t="s">
        <v>85</v>
      </c>
      <c r="I16" t="s">
        <v>86</v>
      </c>
      <c r="K16">
        <v>44594.43</v>
      </c>
      <c r="M16">
        <v>3.9</v>
      </c>
      <c r="P16">
        <v>145.82849999999999</v>
      </c>
      <c r="Q16">
        <v>106.5508</v>
      </c>
      <c r="R16">
        <v>70.488699999999994</v>
      </c>
      <c r="S16">
        <v>35.383299999999998</v>
      </c>
      <c r="U16">
        <v>17.860099999999999</v>
      </c>
      <c r="W16">
        <v>9.1022999999999996</v>
      </c>
      <c r="Y16">
        <v>4.7298</v>
      </c>
      <c r="Z16">
        <v>2.7006999999999999</v>
      </c>
      <c r="AA16">
        <v>1.6691</v>
      </c>
      <c r="AB16">
        <v>-113.58118</v>
      </c>
      <c r="AD16">
        <v>0</v>
      </c>
      <c r="AF16">
        <v>1</v>
      </c>
      <c r="AG16" s="39">
        <v>13.968482948553936</v>
      </c>
      <c r="AI16" s="11">
        <v>1</v>
      </c>
    </row>
    <row r="17" spans="1:724" x14ac:dyDescent="0.2">
      <c r="A17" s="4">
        <v>29601</v>
      </c>
      <c r="B17" s="4"/>
      <c r="C17" s="4" t="s">
        <v>87</v>
      </c>
      <c r="D17" s="4" t="s">
        <v>1138</v>
      </c>
      <c r="E17" s="4" t="s">
        <v>1203</v>
      </c>
      <c r="F17" s="4" t="s">
        <v>1137</v>
      </c>
      <c r="G17" s="18">
        <v>0</v>
      </c>
      <c r="H17" s="28" t="s">
        <v>1137</v>
      </c>
      <c r="I17" s="31" t="s">
        <v>1204</v>
      </c>
      <c r="J17" s="31">
        <v>7829365</v>
      </c>
      <c r="K17" s="31">
        <v>44788</v>
      </c>
      <c r="L17" s="31">
        <v>41930.400000000001</v>
      </c>
      <c r="M17" s="31">
        <v>1.3626</v>
      </c>
      <c r="N17" s="31">
        <v>0.7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>
        <v>0</v>
      </c>
      <c r="AE17" s="4" t="s">
        <v>1205</v>
      </c>
      <c r="AF17" s="4">
        <v>1</v>
      </c>
      <c r="AG17" s="39">
        <v>12.230448921378274</v>
      </c>
      <c r="AH17" s="4"/>
      <c r="AI17" s="13">
        <v>1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</row>
    <row r="18" spans="1:724" x14ac:dyDescent="0.2">
      <c r="A18">
        <v>30501</v>
      </c>
      <c r="B18">
        <v>712</v>
      </c>
      <c r="C18" t="s">
        <v>88</v>
      </c>
      <c r="D18" t="s">
        <v>88</v>
      </c>
      <c r="E18" t="s">
        <v>89</v>
      </c>
      <c r="F18" t="s">
        <v>90</v>
      </c>
      <c r="G18" s="15">
        <v>0</v>
      </c>
      <c r="H18" t="s">
        <v>90</v>
      </c>
      <c r="I18" t="s">
        <v>91</v>
      </c>
      <c r="J18">
        <v>281970.56</v>
      </c>
      <c r="K18">
        <v>3883.9870000000001</v>
      </c>
      <c r="L18">
        <v>34004.243999999999</v>
      </c>
      <c r="M18">
        <v>2.3317000000000001</v>
      </c>
      <c r="P18">
        <v>283.0163</v>
      </c>
      <c r="Q18">
        <v>1872.6221</v>
      </c>
      <c r="R18">
        <v>1019.9706</v>
      </c>
      <c r="S18">
        <v>361.71949999999998</v>
      </c>
      <c r="U18">
        <v>128.64920000000001</v>
      </c>
      <c r="W18">
        <v>44.681199999999997</v>
      </c>
      <c r="Y18">
        <v>13.800800000000001</v>
      </c>
      <c r="Z18">
        <v>4.4832000000000001</v>
      </c>
      <c r="AA18">
        <v>2.0165999999999999</v>
      </c>
      <c r="AB18">
        <v>-114.53634099999999</v>
      </c>
      <c r="AC18">
        <v>-1.242938294893247</v>
      </c>
      <c r="AD18">
        <v>0</v>
      </c>
      <c r="AF18">
        <v>1</v>
      </c>
      <c r="AG18" s="39">
        <v>14.698970004336019</v>
      </c>
      <c r="AI18" s="11">
        <v>1</v>
      </c>
    </row>
    <row r="19" spans="1:724" x14ac:dyDescent="0.2">
      <c r="A19">
        <v>30502</v>
      </c>
      <c r="B19">
        <v>11263463</v>
      </c>
      <c r="C19" t="s">
        <v>92</v>
      </c>
      <c r="D19" t="s">
        <v>74</v>
      </c>
      <c r="E19" t="s">
        <v>93</v>
      </c>
      <c r="F19" t="s">
        <v>94</v>
      </c>
      <c r="G19" s="15">
        <v>1</v>
      </c>
      <c r="H19" t="s">
        <v>77</v>
      </c>
      <c r="I19" t="s">
        <v>95</v>
      </c>
      <c r="K19">
        <v>54891.421000000002</v>
      </c>
      <c r="M19">
        <v>0.11049</v>
      </c>
      <c r="P19">
        <v>114.2915</v>
      </c>
      <c r="Q19">
        <v>85.787499999999994</v>
      </c>
      <c r="R19">
        <v>57.293599999999998</v>
      </c>
      <c r="S19">
        <v>28.810300000000002</v>
      </c>
      <c r="U19">
        <v>14.574199999999999</v>
      </c>
      <c r="W19">
        <v>7.4607000000000001</v>
      </c>
      <c r="Y19">
        <v>3.9119000000000002</v>
      </c>
      <c r="Z19">
        <v>2.2706</v>
      </c>
      <c r="AA19">
        <v>1.4491000000000001</v>
      </c>
      <c r="AB19">
        <v>-113.31686999999999</v>
      </c>
      <c r="AD19">
        <v>0</v>
      </c>
      <c r="AF19">
        <v>1</v>
      </c>
      <c r="AG19" s="39">
        <v>15.52</v>
      </c>
      <c r="AI19" s="11">
        <v>1</v>
      </c>
    </row>
    <row r="20" spans="1:724" s="4" customFormat="1" x14ac:dyDescent="0.2">
      <c r="A20">
        <v>30504</v>
      </c>
      <c r="B20"/>
      <c r="C20" t="s">
        <v>96</v>
      </c>
      <c r="D20" t="s">
        <v>83</v>
      </c>
      <c r="E20" t="s">
        <v>97</v>
      </c>
      <c r="F20" t="s">
        <v>1025</v>
      </c>
      <c r="G20" s="15">
        <v>1</v>
      </c>
      <c r="H20" t="s">
        <v>1024</v>
      </c>
      <c r="I20" t="s">
        <v>98</v>
      </c>
      <c r="J20"/>
      <c r="K20">
        <v>43377.3</v>
      </c>
      <c r="L20"/>
      <c r="M20">
        <v>3.9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>
        <v>-113.58036</v>
      </c>
      <c r="AC20"/>
      <c r="AD20">
        <v>0</v>
      </c>
      <c r="AE20"/>
      <c r="AF20">
        <v>1</v>
      </c>
      <c r="AG20" s="39">
        <v>12.16</v>
      </c>
      <c r="AH20"/>
      <c r="AI20" s="11">
        <v>1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</row>
    <row r="21" spans="1:724" x14ac:dyDescent="0.2">
      <c r="A21" s="32">
        <v>30517</v>
      </c>
      <c r="B21" s="32"/>
      <c r="C21" s="32" t="s">
        <v>1068</v>
      </c>
      <c r="D21" s="32" t="s">
        <v>1068</v>
      </c>
      <c r="E21" s="32" t="s">
        <v>1108</v>
      </c>
      <c r="F21" s="32" t="s">
        <v>1031</v>
      </c>
      <c r="G21" s="33">
        <v>0</v>
      </c>
      <c r="H21" s="32" t="s">
        <v>1031</v>
      </c>
      <c r="I21" s="32" t="s">
        <v>1163</v>
      </c>
      <c r="J21" s="32"/>
      <c r="K21" s="32">
        <v>50847.8</v>
      </c>
      <c r="L21" s="32"/>
      <c r="M21" s="32">
        <v>0.15870000000000001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>
        <v>0</v>
      </c>
      <c r="AE21" s="32"/>
      <c r="AF21" s="32">
        <v>1</v>
      </c>
      <c r="AG21" s="39">
        <v>14.431363764158988</v>
      </c>
      <c r="AH21" s="32"/>
      <c r="AI21" s="32">
        <v>1</v>
      </c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</row>
    <row r="22" spans="1:724" x14ac:dyDescent="0.2">
      <c r="A22">
        <v>30601</v>
      </c>
      <c r="B22">
        <v>6324</v>
      </c>
      <c r="C22" t="s">
        <v>99</v>
      </c>
      <c r="D22" t="s">
        <v>100</v>
      </c>
      <c r="E22" t="s">
        <v>99</v>
      </c>
      <c r="F22" t="s">
        <v>101</v>
      </c>
      <c r="G22" s="15">
        <v>0</v>
      </c>
      <c r="H22" t="s">
        <v>101</v>
      </c>
      <c r="I22" t="s">
        <v>102</v>
      </c>
      <c r="K22">
        <v>45279.030056000003</v>
      </c>
      <c r="M22">
        <v>0</v>
      </c>
      <c r="P22">
        <v>23.01</v>
      </c>
      <c r="Q22">
        <v>17.260000000000002</v>
      </c>
      <c r="R22">
        <v>11.5</v>
      </c>
      <c r="S22">
        <v>5.75</v>
      </c>
      <c r="T22">
        <v>3.83</v>
      </c>
      <c r="U22">
        <v>2.88</v>
      </c>
      <c r="V22">
        <v>1.92</v>
      </c>
      <c r="W22">
        <v>1.44</v>
      </c>
      <c r="X22">
        <v>0.96</v>
      </c>
      <c r="Y22">
        <v>0.72</v>
      </c>
      <c r="Z22">
        <v>0.38</v>
      </c>
      <c r="AA22">
        <v>0.21</v>
      </c>
      <c r="AB22">
        <v>-79.856262999999998</v>
      </c>
      <c r="AD22">
        <v>0</v>
      </c>
      <c r="AE22" t="s">
        <v>103</v>
      </c>
      <c r="AF22">
        <v>1</v>
      </c>
      <c r="AG22" s="39">
        <v>12.4771</v>
      </c>
      <c r="AH22" t="s">
        <v>49</v>
      </c>
      <c r="AI22" s="11">
        <v>1</v>
      </c>
    </row>
    <row r="23" spans="1:724" x14ac:dyDescent="0.2">
      <c r="A23" s="4">
        <v>30602</v>
      </c>
      <c r="B23" s="30">
        <v>84878</v>
      </c>
      <c r="C23" s="4" t="s">
        <v>104</v>
      </c>
      <c r="D23" s="4" t="s">
        <v>1068</v>
      </c>
      <c r="E23" s="4" t="s">
        <v>104</v>
      </c>
      <c r="F23" s="4" t="s">
        <v>1139</v>
      </c>
      <c r="G23" s="18">
        <v>0</v>
      </c>
      <c r="H23" s="4" t="s">
        <v>105</v>
      </c>
      <c r="I23" s="4" t="s">
        <v>106</v>
      </c>
      <c r="J23" s="4"/>
      <c r="K23" s="31">
        <v>59597.1</v>
      </c>
      <c r="L23" s="4"/>
      <c r="M23" s="4">
        <v>0.5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>
        <v>0</v>
      </c>
      <c r="AE23" s="4" t="s">
        <v>1206</v>
      </c>
      <c r="AF23" s="4">
        <v>0</v>
      </c>
      <c r="AG23" s="39">
        <v>12.342000000000001</v>
      </c>
      <c r="AH23" s="4" t="s">
        <v>107</v>
      </c>
      <c r="AI23" s="13">
        <v>1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</row>
    <row r="24" spans="1:724" x14ac:dyDescent="0.2">
      <c r="A24">
        <v>31504</v>
      </c>
      <c r="B24">
        <v>6432181</v>
      </c>
      <c r="C24" t="s">
        <v>108</v>
      </c>
      <c r="D24" t="s">
        <v>109</v>
      </c>
      <c r="E24" t="s">
        <v>108</v>
      </c>
      <c r="F24" t="s">
        <v>110</v>
      </c>
      <c r="G24" s="15">
        <v>0</v>
      </c>
      <c r="H24" t="s">
        <v>110</v>
      </c>
      <c r="I24" t="s">
        <v>111</v>
      </c>
      <c r="J24">
        <v>197581.56</v>
      </c>
      <c r="K24">
        <v>34350.550000000003</v>
      </c>
      <c r="L24">
        <v>29172.65</v>
      </c>
      <c r="M24">
        <v>1.387</v>
      </c>
      <c r="N24">
        <v>1.776</v>
      </c>
      <c r="P24">
        <v>1975.4721</v>
      </c>
      <c r="Q24">
        <v>1283.1604</v>
      </c>
      <c r="R24">
        <v>698.85720000000003</v>
      </c>
      <c r="S24">
        <v>247.73830000000001</v>
      </c>
      <c r="U24">
        <v>88.118499999999997</v>
      </c>
      <c r="W24">
        <v>31.546399999999998</v>
      </c>
      <c r="Y24">
        <v>11.442299999999999</v>
      </c>
      <c r="AB24">
        <v>-114.821049</v>
      </c>
      <c r="AC24">
        <v>-0.93850800411925939</v>
      </c>
      <c r="AD24">
        <v>0</v>
      </c>
      <c r="AF24">
        <v>1</v>
      </c>
      <c r="AG24" s="39">
        <v>11.48</v>
      </c>
      <c r="AI24" s="11">
        <v>1</v>
      </c>
    </row>
    <row r="25" spans="1:724" x14ac:dyDescent="0.2">
      <c r="A25">
        <v>32504</v>
      </c>
      <c r="B25">
        <v>887</v>
      </c>
      <c r="C25" t="s">
        <v>112</v>
      </c>
      <c r="D25" t="s">
        <v>113</v>
      </c>
      <c r="E25" t="s">
        <v>112</v>
      </c>
      <c r="F25" t="s">
        <v>74</v>
      </c>
      <c r="G25" s="15">
        <v>0</v>
      </c>
      <c r="H25" t="s">
        <v>74</v>
      </c>
      <c r="I25" t="s">
        <v>114</v>
      </c>
      <c r="J25">
        <v>127523.4</v>
      </c>
      <c r="K25">
        <v>24692.5</v>
      </c>
      <c r="L25">
        <v>23760.3</v>
      </c>
      <c r="M25">
        <v>0.89900000000000002</v>
      </c>
      <c r="N25">
        <v>1.44</v>
      </c>
      <c r="P25">
        <v>37027.3292</v>
      </c>
      <c r="Q25">
        <v>20991.81</v>
      </c>
      <c r="R25">
        <v>9750.0398000000005</v>
      </c>
      <c r="S25">
        <v>2924.3022999999998</v>
      </c>
      <c r="U25">
        <v>920.96370000000002</v>
      </c>
      <c r="W25">
        <v>274.988</v>
      </c>
      <c r="Y25">
        <v>78.173360000000002</v>
      </c>
      <c r="Z25">
        <v>26.719000000000001</v>
      </c>
      <c r="AA25">
        <v>11.889900000000001</v>
      </c>
      <c r="AB25">
        <v>-115.72396500000001</v>
      </c>
      <c r="AC25">
        <v>-0.98203214822995843</v>
      </c>
      <c r="AD25">
        <v>0</v>
      </c>
      <c r="AF25">
        <v>1</v>
      </c>
      <c r="AG25" s="39">
        <v>13.681241237375588</v>
      </c>
      <c r="AI25" s="11">
        <v>1</v>
      </c>
    </row>
    <row r="26" spans="1:724" s="7" customFormat="1" x14ac:dyDescent="0.2">
      <c r="A26" s="32">
        <v>34502</v>
      </c>
      <c r="B26" s="32"/>
      <c r="C26" s="32" t="s">
        <v>1083</v>
      </c>
      <c r="D26" s="32" t="s">
        <v>1083</v>
      </c>
      <c r="E26" s="32" t="s">
        <v>1083</v>
      </c>
      <c r="F26" s="32" t="s">
        <v>1046</v>
      </c>
      <c r="G26" s="33">
        <v>0</v>
      </c>
      <c r="H26" s="32" t="s">
        <v>1046</v>
      </c>
      <c r="I26" s="32" t="s">
        <v>1184</v>
      </c>
      <c r="J26" s="32">
        <v>310667.83</v>
      </c>
      <c r="K26" s="32">
        <v>270331.83</v>
      </c>
      <c r="L26" s="32">
        <v>141789.63</v>
      </c>
      <c r="M26" s="32">
        <v>0.97829999999999995</v>
      </c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>
        <v>0</v>
      </c>
      <c r="AE26" s="32"/>
      <c r="AF26" s="32">
        <v>1</v>
      </c>
      <c r="AG26" s="39">
        <v>13.342422680822207</v>
      </c>
      <c r="AH26" s="32"/>
      <c r="AI26" s="32">
        <v>1</v>
      </c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  <c r="TL26" s="32"/>
      <c r="TM26" s="32"/>
      <c r="TN26" s="32"/>
      <c r="TO26" s="32"/>
      <c r="TP26" s="32"/>
      <c r="TQ26" s="32"/>
      <c r="TR26" s="32"/>
      <c r="TS26" s="32"/>
      <c r="TT26" s="32"/>
      <c r="TU26" s="32"/>
      <c r="TV26" s="32"/>
      <c r="TW26" s="32"/>
      <c r="TX26" s="32"/>
      <c r="TY26" s="32"/>
      <c r="TZ26" s="32"/>
      <c r="UA26" s="32"/>
      <c r="UB26" s="32"/>
      <c r="UC26" s="32"/>
      <c r="UD26" s="32"/>
      <c r="UE26" s="32"/>
      <c r="UF26" s="32"/>
      <c r="UG26" s="32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/>
      <c r="VA26" s="32"/>
      <c r="VB26" s="32"/>
      <c r="VC26" s="32"/>
      <c r="VD26" s="32"/>
      <c r="VE26" s="32"/>
      <c r="VF26" s="32"/>
      <c r="VG26" s="32"/>
      <c r="VH26" s="32"/>
      <c r="VI26" s="32"/>
      <c r="VJ26" s="32"/>
      <c r="VK26" s="32"/>
      <c r="VL26" s="32"/>
      <c r="VM26" s="32"/>
      <c r="VN26" s="32"/>
      <c r="VO26" s="32"/>
      <c r="VP26" s="32"/>
      <c r="VQ26" s="32"/>
      <c r="VR26" s="32"/>
      <c r="VS26" s="32"/>
      <c r="VT26" s="32"/>
      <c r="VU26" s="32"/>
      <c r="VV26" s="32"/>
      <c r="VW26" s="32"/>
      <c r="VX26" s="32"/>
      <c r="VY26" s="32"/>
      <c r="VZ26" s="32"/>
      <c r="WA26" s="32"/>
      <c r="WB26" s="32"/>
      <c r="WC26" s="32"/>
      <c r="WD26" s="32"/>
      <c r="WE26" s="32"/>
      <c r="WF26" s="32"/>
      <c r="WG26" s="32"/>
      <c r="WH26" s="32"/>
      <c r="WI26" s="32"/>
      <c r="WJ26" s="32"/>
      <c r="WK26" s="32"/>
      <c r="WL26" s="32"/>
      <c r="WM26" s="32"/>
      <c r="WN26" s="32"/>
      <c r="WO26" s="32"/>
      <c r="WP26" s="32"/>
      <c r="WQ26" s="32"/>
      <c r="WR26" s="32"/>
      <c r="WS26" s="32"/>
      <c r="WT26" s="32"/>
      <c r="WU26" s="32"/>
      <c r="WV26" s="32"/>
      <c r="WW26" s="32"/>
      <c r="WX26" s="32"/>
      <c r="WY26" s="32"/>
      <c r="WZ26" s="32"/>
      <c r="XA26" s="32"/>
      <c r="XB26" s="32"/>
      <c r="XC26" s="32"/>
      <c r="XD26" s="32"/>
      <c r="XE26" s="32"/>
      <c r="XF26" s="32"/>
      <c r="XG26" s="32"/>
      <c r="XH26" s="32"/>
      <c r="XI26" s="32"/>
      <c r="XJ26" s="32"/>
      <c r="XK26" s="32"/>
      <c r="XL26" s="32"/>
      <c r="XM26" s="32"/>
      <c r="XN26" s="32"/>
      <c r="XO26" s="32"/>
      <c r="XP26" s="32"/>
      <c r="XQ26" s="32"/>
      <c r="XR26" s="32"/>
      <c r="XS26" s="32"/>
      <c r="XT26" s="32"/>
      <c r="XU26" s="32"/>
      <c r="XV26" s="32"/>
      <c r="XW26" s="32"/>
      <c r="XX26" s="32"/>
      <c r="XY26" s="32"/>
      <c r="XZ26" s="32"/>
      <c r="YA26" s="32"/>
      <c r="YB26" s="32"/>
      <c r="YC26" s="32"/>
      <c r="YD26" s="32"/>
      <c r="YE26" s="32"/>
      <c r="YF26" s="32"/>
      <c r="YG26" s="32"/>
      <c r="YH26" s="32"/>
      <c r="YI26" s="32"/>
      <c r="YJ26" s="32"/>
      <c r="YK26" s="32"/>
      <c r="YL26" s="32"/>
      <c r="YM26" s="32"/>
      <c r="YN26" s="32"/>
      <c r="YO26" s="32"/>
      <c r="YP26" s="32"/>
      <c r="YQ26" s="32"/>
      <c r="YR26" s="32"/>
      <c r="YS26" s="32"/>
      <c r="YT26" s="32"/>
      <c r="YU26" s="32"/>
      <c r="YV26" s="32"/>
      <c r="YW26" s="32"/>
      <c r="YX26" s="32"/>
      <c r="YY26" s="32"/>
      <c r="YZ26" s="32"/>
      <c r="ZA26" s="32"/>
      <c r="ZB26" s="32"/>
      <c r="ZC26" s="32"/>
      <c r="ZD26" s="32"/>
      <c r="ZE26" s="32"/>
      <c r="ZF26" s="32"/>
      <c r="ZG26" s="32"/>
      <c r="ZH26" s="32"/>
      <c r="ZI26" s="32"/>
      <c r="ZJ26" s="32"/>
      <c r="ZK26" s="32"/>
      <c r="ZL26" s="32"/>
      <c r="ZM26" s="32"/>
      <c r="ZN26" s="32"/>
      <c r="ZO26" s="32"/>
      <c r="ZP26" s="32"/>
      <c r="ZQ26" s="32"/>
      <c r="ZR26" s="32"/>
      <c r="ZS26" s="32"/>
      <c r="ZT26" s="32"/>
      <c r="ZU26" s="32"/>
      <c r="ZV26" s="32"/>
      <c r="ZW26" s="32"/>
      <c r="ZX26" s="32"/>
      <c r="ZY26" s="32"/>
      <c r="ZZ26" s="32"/>
      <c r="AAA26" s="32"/>
      <c r="AAB26" s="32"/>
      <c r="AAC26" s="32"/>
      <c r="AAD26" s="32"/>
      <c r="AAE26" s="32"/>
      <c r="AAF26" s="32"/>
      <c r="AAG26" s="32"/>
      <c r="AAH26" s="32"/>
      <c r="AAI26" s="32"/>
      <c r="AAJ26" s="32"/>
      <c r="AAK26" s="32"/>
      <c r="AAL26" s="32"/>
      <c r="AAM26" s="32"/>
      <c r="AAN26" s="32"/>
      <c r="AAO26" s="32"/>
      <c r="AAP26" s="32"/>
      <c r="AAQ26" s="32"/>
      <c r="AAR26" s="32"/>
      <c r="AAS26" s="32"/>
      <c r="AAT26" s="32"/>
      <c r="AAU26" s="32"/>
      <c r="AAV26" s="32"/>
    </row>
    <row r="27" spans="1:724" x14ac:dyDescent="0.2">
      <c r="A27">
        <v>37501</v>
      </c>
      <c r="B27">
        <v>101232590</v>
      </c>
      <c r="C27" t="s">
        <v>115</v>
      </c>
      <c r="D27" t="s">
        <v>116</v>
      </c>
      <c r="E27" t="s">
        <v>115</v>
      </c>
      <c r="F27" t="s">
        <v>117</v>
      </c>
      <c r="G27" s="15">
        <v>0</v>
      </c>
      <c r="H27" t="s">
        <v>117</v>
      </c>
      <c r="I27" t="s">
        <v>118</v>
      </c>
      <c r="K27">
        <v>11189.1</v>
      </c>
      <c r="M27">
        <v>3.55</v>
      </c>
      <c r="N27">
        <v>0.5</v>
      </c>
      <c r="P27">
        <v>6291.9546</v>
      </c>
      <c r="Q27">
        <v>4622.9411</v>
      </c>
      <c r="R27">
        <v>2961.0529999999999</v>
      </c>
      <c r="S27">
        <v>1323.5198</v>
      </c>
      <c r="U27">
        <v>547.02030000000002</v>
      </c>
      <c r="W27">
        <v>210.2569</v>
      </c>
      <c r="Y27">
        <v>84.009900000000002</v>
      </c>
      <c r="AB27">
        <v>-114.0411</v>
      </c>
      <c r="AD27">
        <v>0</v>
      </c>
      <c r="AF27">
        <v>1</v>
      </c>
      <c r="AG27" s="39">
        <v>13.079181246047625</v>
      </c>
      <c r="AI27" s="11">
        <v>1</v>
      </c>
    </row>
    <row r="28" spans="1:724" s="7" customFormat="1" x14ac:dyDescent="0.2">
      <c r="A28">
        <v>37505</v>
      </c>
      <c r="B28">
        <v>102331160</v>
      </c>
      <c r="C28" t="s">
        <v>119</v>
      </c>
      <c r="D28" t="s">
        <v>119</v>
      </c>
      <c r="E28" t="s">
        <v>119</v>
      </c>
      <c r="F28" t="s">
        <v>120</v>
      </c>
      <c r="G28" s="15">
        <v>0</v>
      </c>
      <c r="H28" t="s">
        <v>120</v>
      </c>
      <c r="I28" t="s">
        <v>121</v>
      </c>
      <c r="J28"/>
      <c r="K28">
        <v>11244.95</v>
      </c>
      <c r="L28"/>
      <c r="M28">
        <v>3</v>
      </c>
      <c r="N28"/>
      <c r="O28"/>
      <c r="P28">
        <v>556.63279999999997</v>
      </c>
      <c r="Q28">
        <v>417.48379999999997</v>
      </c>
      <c r="R28">
        <v>278.38319999999999</v>
      </c>
      <c r="S28">
        <v>139.3329</v>
      </c>
      <c r="T28"/>
      <c r="U28">
        <v>69.827299999999994</v>
      </c>
      <c r="V28"/>
      <c r="W28">
        <v>35.080100000000002</v>
      </c>
      <c r="X28"/>
      <c r="Y28">
        <v>17.709199999999999</v>
      </c>
      <c r="Z28">
        <v>9.6057000000000006</v>
      </c>
      <c r="AA28">
        <v>5.3963999999999999</v>
      </c>
      <c r="AB28">
        <v>-113.70707</v>
      </c>
      <c r="AC28"/>
      <c r="AD28">
        <v>0</v>
      </c>
      <c r="AE28"/>
      <c r="AF28">
        <v>1</v>
      </c>
      <c r="AG28" s="39">
        <v>10.380211241711606</v>
      </c>
      <c r="AH28" t="s">
        <v>122</v>
      </c>
      <c r="AI28" s="11">
        <v>1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</row>
    <row r="29" spans="1:724" x14ac:dyDescent="0.2">
      <c r="A29" s="32">
        <v>37601</v>
      </c>
      <c r="B29" s="32">
        <v>101002180</v>
      </c>
      <c r="C29" s="32" t="s">
        <v>1061</v>
      </c>
      <c r="D29" s="32" t="s">
        <v>116</v>
      </c>
      <c r="E29" s="32" t="s">
        <v>1102</v>
      </c>
      <c r="F29" s="32" t="s">
        <v>1153</v>
      </c>
      <c r="G29" s="33">
        <v>0</v>
      </c>
      <c r="H29" s="32" t="s">
        <v>1153</v>
      </c>
      <c r="I29" s="32" t="s">
        <v>1154</v>
      </c>
      <c r="J29" s="32">
        <v>44516.800000000003</v>
      </c>
      <c r="K29" s="32">
        <v>34016.300000000003</v>
      </c>
      <c r="L29" s="32">
        <v>19188.900000000001</v>
      </c>
      <c r="M29" s="32">
        <v>2.4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>
        <v>0</v>
      </c>
      <c r="AE29" s="32" t="s">
        <v>1155</v>
      </c>
      <c r="AF29" s="32">
        <v>1</v>
      </c>
      <c r="AG29" s="39">
        <v>13.113943352306837</v>
      </c>
      <c r="AH29" s="32"/>
      <c r="AI29" s="32">
        <v>1</v>
      </c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</row>
    <row r="30" spans="1:724" s="3" customFormat="1" x14ac:dyDescent="0.2">
      <c r="A30">
        <v>38501</v>
      </c>
      <c r="B30"/>
      <c r="C30" t="s">
        <v>123</v>
      </c>
      <c r="D30" t="s">
        <v>124</v>
      </c>
      <c r="E30" t="s">
        <v>125</v>
      </c>
      <c r="F30" t="s">
        <v>126</v>
      </c>
      <c r="G30" s="15">
        <v>0</v>
      </c>
      <c r="H30" t="s">
        <v>126</v>
      </c>
      <c r="I30" t="s">
        <v>127</v>
      </c>
      <c r="J30">
        <v>288775</v>
      </c>
      <c r="K30">
        <v>10588.64</v>
      </c>
      <c r="L30">
        <v>10203.969999999999</v>
      </c>
      <c r="M30">
        <v>4.0999999999999996</v>
      </c>
      <c r="N30"/>
      <c r="O30"/>
      <c r="P30">
        <v>9959.3796000000002</v>
      </c>
      <c r="Q30">
        <v>6458.9772000000003</v>
      </c>
      <c r="R30">
        <v>3514.8038999999999</v>
      </c>
      <c r="S30">
        <v>1243.251</v>
      </c>
      <c r="T30"/>
      <c r="U30">
        <v>439.8252</v>
      </c>
      <c r="V30"/>
      <c r="W30">
        <v>150.80539999999999</v>
      </c>
      <c r="X30"/>
      <c r="Y30">
        <v>45.3947</v>
      </c>
      <c r="Z30"/>
      <c r="AA30"/>
      <c r="AB30">
        <v>-115.3646</v>
      </c>
      <c r="AC30">
        <v>-0.99723826271525762</v>
      </c>
      <c r="AD30">
        <v>0</v>
      </c>
      <c r="AE30" t="s">
        <v>128</v>
      </c>
      <c r="AF30">
        <v>1</v>
      </c>
      <c r="AG30" s="39">
        <v>14.079181246047625</v>
      </c>
      <c r="AH30" t="s">
        <v>129</v>
      </c>
      <c r="AI30" s="11">
        <v>1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</row>
    <row r="31" spans="1:724" x14ac:dyDescent="0.2">
      <c r="A31">
        <v>38508</v>
      </c>
      <c r="C31" t="s">
        <v>130</v>
      </c>
      <c r="D31" t="s">
        <v>124</v>
      </c>
      <c r="E31" t="s">
        <v>130</v>
      </c>
      <c r="F31" t="s">
        <v>131</v>
      </c>
      <c r="G31" s="15">
        <v>0</v>
      </c>
      <c r="H31" t="s">
        <v>132</v>
      </c>
      <c r="I31" t="s">
        <v>133</v>
      </c>
      <c r="J31">
        <v>35092.51</v>
      </c>
      <c r="K31">
        <v>32212.95</v>
      </c>
      <c r="L31">
        <v>16749.03</v>
      </c>
      <c r="N31">
        <v>3.27</v>
      </c>
      <c r="P31">
        <v>12764.282300000001</v>
      </c>
      <c r="Q31">
        <v>8289.7731999999996</v>
      </c>
      <c r="R31">
        <v>4513.2524999999996</v>
      </c>
      <c r="S31">
        <v>1597.8906999999999</v>
      </c>
      <c r="U31">
        <v>566.85599999999999</v>
      </c>
      <c r="W31">
        <v>201.84289999999999</v>
      </c>
      <c r="Y31">
        <v>72.402799999999999</v>
      </c>
      <c r="Z31">
        <v>28.924399999999999</v>
      </c>
      <c r="AA31">
        <v>12.017099999999999</v>
      </c>
      <c r="AB31">
        <v>-115.38347</v>
      </c>
      <c r="AC31">
        <v>0.68603994443802363</v>
      </c>
      <c r="AD31">
        <v>1</v>
      </c>
      <c r="AF31">
        <v>1</v>
      </c>
      <c r="AG31" s="39">
        <v>12.278753600952829</v>
      </c>
      <c r="AH31" t="s">
        <v>129</v>
      </c>
      <c r="AI31" s="11">
        <v>1</v>
      </c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7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  <c r="YI31" s="7"/>
      <c r="YJ31" s="7"/>
      <c r="YK31" s="7"/>
      <c r="YL31" s="7"/>
      <c r="YM31" s="7"/>
      <c r="YN31" s="7"/>
      <c r="YO31" s="7"/>
      <c r="YP31" s="7"/>
      <c r="YQ31" s="7"/>
      <c r="YR31" s="7"/>
      <c r="YS31" s="7"/>
      <c r="YT31" s="7"/>
      <c r="YU31" s="7"/>
      <c r="YV31" s="7"/>
      <c r="YW31" s="7"/>
      <c r="YX31" s="7"/>
      <c r="YY31" s="7"/>
      <c r="YZ31" s="7"/>
      <c r="ZA31" s="7"/>
      <c r="ZB31" s="7"/>
      <c r="ZC31" s="7"/>
      <c r="ZD31" s="7"/>
      <c r="ZE31" s="7"/>
      <c r="ZF31" s="7"/>
      <c r="ZG31" s="7"/>
      <c r="ZH31" s="7"/>
      <c r="ZI31" s="7"/>
      <c r="ZJ31" s="7"/>
      <c r="ZK31" s="7"/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ZX31" s="7"/>
      <c r="ZY31" s="7"/>
      <c r="ZZ31" s="7"/>
      <c r="AAA31" s="7"/>
      <c r="AAB31" s="7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7"/>
      <c r="AAN31" s="7"/>
      <c r="AAO31" s="7"/>
      <c r="AAP31" s="7"/>
      <c r="AAQ31" s="7"/>
      <c r="AAR31" s="7"/>
      <c r="AAS31" s="7"/>
      <c r="AAT31" s="7"/>
      <c r="AAU31" s="7"/>
      <c r="AAV31" s="7"/>
    </row>
    <row r="32" spans="1:724" x14ac:dyDescent="0.2">
      <c r="A32" s="32">
        <v>39501</v>
      </c>
      <c r="B32" s="32"/>
      <c r="C32" s="32" t="s">
        <v>1069</v>
      </c>
      <c r="D32" s="32" t="s">
        <v>1107</v>
      </c>
      <c r="E32" s="32" t="s">
        <v>1110</v>
      </c>
      <c r="F32" s="32" t="s">
        <v>1032</v>
      </c>
      <c r="G32" s="33">
        <v>0</v>
      </c>
      <c r="H32" s="32" t="s">
        <v>1032</v>
      </c>
      <c r="I32" s="32" t="s">
        <v>1164</v>
      </c>
      <c r="J32" s="32"/>
      <c r="K32" s="32">
        <v>10986.41</v>
      </c>
      <c r="L32" s="32"/>
      <c r="M32" s="32">
        <v>3.0350000000000001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>
        <v>0</v>
      </c>
      <c r="AE32" s="32"/>
      <c r="AF32" s="32">
        <v>1</v>
      </c>
      <c r="AG32" s="42">
        <v>11.64</v>
      </c>
      <c r="AH32" s="32"/>
      <c r="AI32" s="32">
        <v>1</v>
      </c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  <c r="IX32" s="32"/>
      <c r="IY32" s="32"/>
      <c r="IZ32" s="32"/>
      <c r="JA32" s="32"/>
      <c r="JB32" s="32"/>
      <c r="JC32" s="32"/>
      <c r="JD32" s="32"/>
      <c r="JE32" s="32"/>
      <c r="JF32" s="32"/>
      <c r="JG32" s="32"/>
      <c r="JH32" s="32"/>
      <c r="JI32" s="32"/>
      <c r="JJ32" s="32"/>
      <c r="JK32" s="32"/>
      <c r="JL32" s="32"/>
      <c r="JM32" s="32"/>
      <c r="JN32" s="32"/>
      <c r="JO32" s="32"/>
      <c r="JP32" s="32"/>
      <c r="JQ32" s="32"/>
      <c r="JR32" s="32"/>
      <c r="JS32" s="32"/>
      <c r="JT32" s="32"/>
      <c r="JU32" s="32"/>
      <c r="JV32" s="32"/>
      <c r="JW32" s="32"/>
      <c r="JX32" s="32"/>
      <c r="JY32" s="32"/>
      <c r="JZ32" s="32"/>
      <c r="KA32" s="32"/>
      <c r="KB32" s="32"/>
      <c r="KC32" s="32"/>
      <c r="KD32" s="32"/>
      <c r="KE32" s="32"/>
      <c r="KF32" s="32"/>
      <c r="KG32" s="32"/>
      <c r="KH32" s="32"/>
      <c r="KI32" s="32"/>
      <c r="KJ32" s="32"/>
      <c r="KK32" s="32"/>
      <c r="KL32" s="32"/>
      <c r="KM32" s="32"/>
      <c r="KN32" s="32"/>
      <c r="KO32" s="32"/>
      <c r="KP32" s="32"/>
      <c r="KQ32" s="32"/>
      <c r="KR32" s="32"/>
      <c r="KS32" s="32"/>
      <c r="KT32" s="32"/>
      <c r="KU32" s="32"/>
      <c r="KV32" s="32"/>
      <c r="KW32" s="32"/>
      <c r="KX32" s="32"/>
      <c r="KY32" s="32"/>
      <c r="KZ32" s="32"/>
      <c r="LA32" s="32"/>
      <c r="LB32" s="32"/>
      <c r="LC32" s="32"/>
      <c r="LD32" s="32"/>
      <c r="LE32" s="32"/>
      <c r="LF32" s="32"/>
      <c r="LG32" s="32"/>
      <c r="LH32" s="32"/>
      <c r="LI32" s="32"/>
      <c r="LJ32" s="32"/>
      <c r="LK32" s="32"/>
      <c r="LL32" s="32"/>
      <c r="LM32" s="32"/>
      <c r="LN32" s="32"/>
      <c r="LO32" s="32"/>
      <c r="LP32" s="32"/>
      <c r="LQ32" s="32"/>
      <c r="LR32" s="32"/>
      <c r="LS32" s="32"/>
      <c r="LT32" s="32"/>
      <c r="LU32" s="32"/>
      <c r="LV32" s="32"/>
      <c r="LW32" s="32"/>
      <c r="LX32" s="32"/>
      <c r="LY32" s="32"/>
      <c r="LZ32" s="32"/>
      <c r="MA32" s="32"/>
      <c r="MB32" s="32"/>
      <c r="MC32" s="32"/>
      <c r="MD32" s="32"/>
      <c r="ME32" s="32"/>
      <c r="MF32" s="32"/>
      <c r="MG32" s="32"/>
      <c r="MH32" s="32"/>
      <c r="MI32" s="32"/>
      <c r="MJ32" s="32"/>
      <c r="MK32" s="32"/>
      <c r="ML32" s="32"/>
      <c r="MM32" s="32"/>
      <c r="MN32" s="32"/>
      <c r="MO32" s="32"/>
      <c r="MP32" s="32"/>
      <c r="MQ32" s="32"/>
      <c r="MR32" s="32"/>
      <c r="MS32" s="32"/>
      <c r="MT32" s="32"/>
      <c r="MU32" s="32"/>
      <c r="MV32" s="32"/>
      <c r="MW32" s="32"/>
      <c r="MX32" s="32"/>
      <c r="MY32" s="32"/>
      <c r="MZ32" s="32"/>
      <c r="NA32" s="32"/>
      <c r="NB32" s="32"/>
      <c r="NC32" s="32"/>
      <c r="ND32" s="32"/>
      <c r="NE32" s="32"/>
      <c r="NF32" s="32"/>
      <c r="NG32" s="32"/>
      <c r="NH32" s="32"/>
      <c r="NI32" s="32"/>
      <c r="NJ32" s="32"/>
      <c r="NK32" s="32"/>
      <c r="NL32" s="32"/>
      <c r="NM32" s="32"/>
      <c r="NN32" s="32"/>
      <c r="NO32" s="32"/>
      <c r="NP32" s="32"/>
      <c r="NQ32" s="32"/>
      <c r="NR32" s="32"/>
      <c r="NS32" s="32"/>
      <c r="NT32" s="32"/>
      <c r="NU32" s="32"/>
      <c r="NV32" s="32"/>
      <c r="NW32" s="32"/>
      <c r="NX32" s="32"/>
      <c r="NY32" s="32"/>
      <c r="NZ32" s="32"/>
      <c r="OA32" s="32"/>
      <c r="OB32" s="32"/>
      <c r="OC32" s="32"/>
      <c r="OD32" s="32"/>
      <c r="OE32" s="32"/>
      <c r="OF32" s="32"/>
      <c r="OG32" s="32"/>
      <c r="OH32" s="32"/>
      <c r="OI32" s="32"/>
      <c r="OJ32" s="32"/>
      <c r="OK32" s="32"/>
      <c r="OL32" s="32"/>
      <c r="OM32" s="32"/>
      <c r="ON32" s="32"/>
      <c r="OO32" s="32"/>
      <c r="OP32" s="32"/>
      <c r="OQ32" s="32"/>
      <c r="OR32" s="32"/>
      <c r="OS32" s="32"/>
      <c r="OT32" s="32"/>
      <c r="OU32" s="32"/>
      <c r="OV32" s="32"/>
      <c r="OW32" s="32"/>
      <c r="OX32" s="32"/>
      <c r="OY32" s="32"/>
      <c r="OZ32" s="32"/>
      <c r="PA32" s="32"/>
      <c r="PB32" s="32"/>
      <c r="PC32" s="32"/>
      <c r="PD32" s="32"/>
      <c r="PE32" s="32"/>
      <c r="PF32" s="32"/>
      <c r="PG32" s="32"/>
      <c r="PH32" s="32"/>
      <c r="PI32" s="32"/>
      <c r="PJ32" s="32"/>
      <c r="PK32" s="32"/>
      <c r="PL32" s="32"/>
      <c r="PM32" s="32"/>
      <c r="PN32" s="32"/>
      <c r="PO32" s="32"/>
      <c r="PP32" s="32"/>
      <c r="PQ32" s="32"/>
      <c r="PR32" s="32"/>
      <c r="PS32" s="32"/>
      <c r="PT32" s="32"/>
      <c r="PU32" s="32"/>
      <c r="PV32" s="32"/>
      <c r="PW32" s="32"/>
      <c r="PX32" s="32"/>
      <c r="PY32" s="32"/>
      <c r="PZ32" s="32"/>
      <c r="QA32" s="32"/>
      <c r="QB32" s="32"/>
      <c r="QC32" s="32"/>
      <c r="QD32" s="32"/>
      <c r="QE32" s="32"/>
      <c r="QF32" s="32"/>
      <c r="QG32" s="32"/>
      <c r="QH32" s="32"/>
      <c r="QI32" s="32"/>
      <c r="QJ32" s="32"/>
      <c r="QK32" s="32"/>
      <c r="QL32" s="32"/>
      <c r="QM32" s="32"/>
      <c r="QN32" s="32"/>
      <c r="QO32" s="32"/>
      <c r="QP32" s="32"/>
      <c r="QQ32" s="32"/>
      <c r="QR32" s="32"/>
      <c r="QS32" s="32"/>
      <c r="QT32" s="32"/>
      <c r="QU32" s="32"/>
      <c r="QV32" s="32"/>
      <c r="QW32" s="32"/>
      <c r="QX32" s="32"/>
      <c r="QY32" s="32"/>
      <c r="QZ32" s="32"/>
      <c r="RA32" s="32"/>
      <c r="RB32" s="32"/>
      <c r="RC32" s="32"/>
      <c r="RD32" s="32"/>
      <c r="RE32" s="32"/>
      <c r="RF32" s="32"/>
      <c r="RG32" s="32"/>
      <c r="RH32" s="32"/>
      <c r="RI32" s="32"/>
      <c r="RJ32" s="32"/>
      <c r="RK32" s="32"/>
      <c r="RL32" s="32"/>
      <c r="RM32" s="32"/>
      <c r="RN32" s="32"/>
      <c r="RO32" s="32"/>
      <c r="RP32" s="32"/>
      <c r="RQ32" s="32"/>
      <c r="RR32" s="32"/>
      <c r="RS32" s="32"/>
      <c r="RT32" s="32"/>
      <c r="RU32" s="32"/>
      <c r="RV32" s="32"/>
      <c r="RW32" s="32"/>
      <c r="RX32" s="32"/>
      <c r="RY32" s="32"/>
      <c r="RZ32" s="32"/>
      <c r="SA32" s="32"/>
      <c r="SB32" s="32"/>
      <c r="SC32" s="32"/>
      <c r="SD32" s="32"/>
      <c r="SE32" s="32"/>
      <c r="SF32" s="32"/>
      <c r="SG32" s="32"/>
      <c r="SH32" s="32"/>
      <c r="SI32" s="32"/>
      <c r="SJ32" s="32"/>
      <c r="SK32" s="32"/>
      <c r="SL32" s="32"/>
      <c r="SM32" s="32"/>
      <c r="SN32" s="32"/>
      <c r="SO32" s="32"/>
      <c r="SP32" s="32"/>
      <c r="SQ32" s="32"/>
      <c r="SR32" s="32"/>
      <c r="SS32" s="32"/>
      <c r="ST32" s="32"/>
      <c r="SU32" s="32"/>
      <c r="SV32" s="32"/>
      <c r="SW32" s="32"/>
      <c r="SX32" s="32"/>
      <c r="SY32" s="32"/>
      <c r="SZ32" s="32"/>
      <c r="TA32" s="32"/>
      <c r="TB32" s="32"/>
      <c r="TC32" s="32"/>
      <c r="TD32" s="32"/>
      <c r="TE32" s="32"/>
      <c r="TF32" s="32"/>
      <c r="TG32" s="32"/>
      <c r="TH32" s="32"/>
      <c r="TI32" s="32"/>
      <c r="TJ32" s="32"/>
      <c r="TK32" s="32"/>
      <c r="TL32" s="32"/>
      <c r="TM32" s="32"/>
      <c r="TN32" s="32"/>
      <c r="TO32" s="32"/>
      <c r="TP32" s="32"/>
      <c r="TQ32" s="32"/>
      <c r="TR32" s="32"/>
      <c r="TS32" s="32"/>
      <c r="TT32" s="32"/>
      <c r="TU32" s="32"/>
      <c r="TV32" s="32"/>
      <c r="TW32" s="32"/>
      <c r="TX32" s="32"/>
      <c r="TY32" s="32"/>
      <c r="TZ32" s="32"/>
      <c r="UA32" s="32"/>
      <c r="UB32" s="32"/>
      <c r="UC32" s="32"/>
      <c r="UD32" s="32"/>
      <c r="UE32" s="32"/>
      <c r="UF32" s="32"/>
      <c r="UG32" s="32"/>
      <c r="UH32" s="32"/>
      <c r="UI32" s="32"/>
      <c r="UJ32" s="32"/>
      <c r="UK32" s="32"/>
      <c r="UL32" s="32"/>
      <c r="UM32" s="32"/>
      <c r="UN32" s="32"/>
      <c r="UO32" s="32"/>
      <c r="UP32" s="32"/>
      <c r="UQ32" s="32"/>
      <c r="UR32" s="32"/>
      <c r="US32" s="32"/>
      <c r="UT32" s="32"/>
      <c r="UU32" s="32"/>
      <c r="UV32" s="32"/>
      <c r="UW32" s="32"/>
      <c r="UX32" s="32"/>
      <c r="UY32" s="32"/>
      <c r="UZ32" s="32"/>
      <c r="VA32" s="32"/>
      <c r="VB32" s="32"/>
      <c r="VC32" s="32"/>
      <c r="VD32" s="32"/>
      <c r="VE32" s="32"/>
      <c r="VF32" s="32"/>
      <c r="VG32" s="32"/>
      <c r="VH32" s="32"/>
      <c r="VI32" s="32"/>
      <c r="VJ32" s="32"/>
      <c r="VK32" s="32"/>
      <c r="VL32" s="32"/>
      <c r="VM32" s="32"/>
      <c r="VN32" s="32"/>
      <c r="VO32" s="32"/>
      <c r="VP32" s="32"/>
      <c r="VQ32" s="32"/>
      <c r="VR32" s="32"/>
      <c r="VS32" s="32"/>
      <c r="VT32" s="32"/>
      <c r="VU32" s="32"/>
      <c r="VV32" s="32"/>
      <c r="VW32" s="32"/>
      <c r="VX32" s="32"/>
      <c r="VY32" s="32"/>
      <c r="VZ32" s="32"/>
      <c r="WA32" s="32"/>
      <c r="WB32" s="32"/>
      <c r="WC32" s="32"/>
      <c r="WD32" s="32"/>
      <c r="WE32" s="32"/>
      <c r="WF32" s="32"/>
      <c r="WG32" s="32"/>
      <c r="WH32" s="32"/>
      <c r="WI32" s="32"/>
      <c r="WJ32" s="32"/>
      <c r="WK32" s="32"/>
      <c r="WL32" s="32"/>
      <c r="WM32" s="32"/>
      <c r="WN32" s="32"/>
      <c r="WO32" s="32"/>
      <c r="WP32" s="32"/>
      <c r="WQ32" s="32"/>
      <c r="WR32" s="32"/>
      <c r="WS32" s="32"/>
      <c r="WT32" s="32"/>
      <c r="WU32" s="32"/>
      <c r="WV32" s="32"/>
      <c r="WW32" s="32"/>
      <c r="WX32" s="32"/>
      <c r="WY32" s="32"/>
      <c r="WZ32" s="32"/>
      <c r="XA32" s="32"/>
      <c r="XB32" s="32"/>
      <c r="XC32" s="32"/>
      <c r="XD32" s="32"/>
      <c r="XE32" s="32"/>
      <c r="XF32" s="32"/>
      <c r="XG32" s="32"/>
      <c r="XH32" s="32"/>
      <c r="XI32" s="32"/>
      <c r="XJ32" s="32"/>
      <c r="XK32" s="32"/>
      <c r="XL32" s="32"/>
      <c r="XM32" s="32"/>
      <c r="XN32" s="32"/>
      <c r="XO32" s="32"/>
      <c r="XP32" s="32"/>
      <c r="XQ32" s="32"/>
      <c r="XR32" s="32"/>
      <c r="XS32" s="32"/>
      <c r="XT32" s="32"/>
      <c r="XU32" s="32"/>
      <c r="XV32" s="32"/>
      <c r="XW32" s="32"/>
      <c r="XX32" s="32"/>
      <c r="XY32" s="32"/>
      <c r="XZ32" s="32"/>
      <c r="YA32" s="32"/>
      <c r="YB32" s="32"/>
      <c r="YC32" s="32"/>
      <c r="YD32" s="32"/>
      <c r="YE32" s="32"/>
      <c r="YF32" s="32"/>
      <c r="YG32" s="32"/>
      <c r="YH32" s="32"/>
      <c r="YI32" s="32"/>
      <c r="YJ32" s="32"/>
      <c r="YK32" s="32"/>
      <c r="YL32" s="32"/>
      <c r="YM32" s="32"/>
      <c r="YN32" s="32"/>
      <c r="YO32" s="32"/>
      <c r="YP32" s="32"/>
      <c r="YQ32" s="32"/>
      <c r="YR32" s="32"/>
      <c r="YS32" s="32"/>
      <c r="YT32" s="32"/>
      <c r="YU32" s="32"/>
      <c r="YV32" s="32"/>
      <c r="YW32" s="32"/>
      <c r="YX32" s="32"/>
      <c r="YY32" s="32"/>
      <c r="YZ32" s="32"/>
      <c r="ZA32" s="32"/>
      <c r="ZB32" s="32"/>
      <c r="ZC32" s="32"/>
      <c r="ZD32" s="32"/>
      <c r="ZE32" s="32"/>
      <c r="ZF32" s="32"/>
      <c r="ZG32" s="32"/>
      <c r="ZH32" s="32"/>
      <c r="ZI32" s="32"/>
      <c r="ZJ32" s="32"/>
      <c r="ZK32" s="32"/>
      <c r="ZL32" s="32"/>
      <c r="ZM32" s="32"/>
      <c r="ZN32" s="32"/>
      <c r="ZO32" s="32"/>
      <c r="ZP32" s="32"/>
      <c r="ZQ32" s="32"/>
      <c r="ZR32" s="32"/>
      <c r="ZS32" s="32"/>
      <c r="ZT32" s="32"/>
      <c r="ZU32" s="32"/>
      <c r="ZV32" s="32"/>
      <c r="ZW32" s="32"/>
      <c r="ZX32" s="32"/>
      <c r="ZY32" s="32"/>
      <c r="ZZ32" s="32"/>
      <c r="AAA32" s="32"/>
      <c r="AAB32" s="32"/>
      <c r="AAC32" s="32"/>
      <c r="AAD32" s="32"/>
      <c r="AAE32" s="32"/>
      <c r="AAF32" s="32"/>
      <c r="AAG32" s="32"/>
      <c r="AAH32" s="32"/>
      <c r="AAI32" s="32"/>
      <c r="AAJ32" s="32"/>
      <c r="AAK32" s="32"/>
      <c r="AAL32" s="32"/>
      <c r="AAM32" s="32"/>
      <c r="AAN32" s="32"/>
      <c r="AAO32" s="32"/>
      <c r="AAP32" s="32"/>
      <c r="AAQ32" s="32"/>
      <c r="AAR32" s="32"/>
      <c r="AAS32" s="32"/>
      <c r="AAT32" s="32"/>
      <c r="AAU32" s="32"/>
      <c r="AAV32" s="32"/>
    </row>
    <row r="33" spans="1:724" s="7" customFormat="1" x14ac:dyDescent="0.2">
      <c r="A33">
        <v>39505</v>
      </c>
      <c r="B33">
        <v>137767</v>
      </c>
      <c r="C33" t="s">
        <v>134</v>
      </c>
      <c r="D33" t="s">
        <v>135</v>
      </c>
      <c r="E33" t="s">
        <v>136</v>
      </c>
      <c r="F33" t="s">
        <v>137</v>
      </c>
      <c r="G33" s="15">
        <v>0</v>
      </c>
      <c r="H33" t="s">
        <v>137</v>
      </c>
      <c r="I33" t="s">
        <v>138</v>
      </c>
      <c r="J33">
        <v>288055</v>
      </c>
      <c r="K33">
        <v>9523.6774999999998</v>
      </c>
      <c r="L33">
        <v>9206.8804999999993</v>
      </c>
      <c r="M33">
        <v>0.14000000000000001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>
        <v>-116.037356</v>
      </c>
      <c r="AC33"/>
      <c r="AD33">
        <v>0</v>
      </c>
      <c r="AE33" t="s">
        <v>139</v>
      </c>
      <c r="AF33">
        <v>1</v>
      </c>
      <c r="AG33" s="39">
        <v>14</v>
      </c>
      <c r="AH33" t="s">
        <v>49</v>
      </c>
      <c r="AI33" s="11">
        <v>1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</row>
    <row r="34" spans="1:724" s="7" customFormat="1" x14ac:dyDescent="0.2">
      <c r="A34">
        <v>39508</v>
      </c>
      <c r="B34"/>
      <c r="C34" t="s">
        <v>140</v>
      </c>
      <c r="D34" t="s">
        <v>124</v>
      </c>
      <c r="E34" t="s">
        <v>1215</v>
      </c>
      <c r="F34" t="s">
        <v>141</v>
      </c>
      <c r="G34" s="15">
        <v>1</v>
      </c>
      <c r="H34" t="s">
        <v>132</v>
      </c>
      <c r="I34" t="s">
        <v>142</v>
      </c>
      <c r="J34">
        <v>34517.519999999997</v>
      </c>
      <c r="K34">
        <v>26965.81</v>
      </c>
      <c r="L34">
        <v>15098.46</v>
      </c>
      <c r="M34">
        <v>1.21</v>
      </c>
      <c r="N34">
        <v>3.04</v>
      </c>
      <c r="O34"/>
      <c r="P34">
        <v>12764.282300000001</v>
      </c>
      <c r="Q34"/>
      <c r="R34"/>
      <c r="S34"/>
      <c r="T34"/>
      <c r="U34"/>
      <c r="V34"/>
      <c r="W34"/>
      <c r="X34"/>
      <c r="Y34"/>
      <c r="Z34"/>
      <c r="AA34"/>
      <c r="AB34">
        <v>-115.38347</v>
      </c>
      <c r="AC34"/>
      <c r="AD34">
        <v>1</v>
      </c>
      <c r="AE34"/>
      <c r="AF34">
        <v>1</v>
      </c>
      <c r="AG34" s="39">
        <v>13.01</v>
      </c>
      <c r="AH34"/>
      <c r="AI34" s="11">
        <v>1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</row>
    <row r="35" spans="1:724" x14ac:dyDescent="0.2">
      <c r="A35">
        <v>39509</v>
      </c>
      <c r="C35" t="s">
        <v>143</v>
      </c>
      <c r="D35" t="s">
        <v>124</v>
      </c>
      <c r="E35" t="s">
        <v>1216</v>
      </c>
      <c r="F35" t="s">
        <v>144</v>
      </c>
      <c r="G35" s="15">
        <v>1</v>
      </c>
      <c r="H35" t="s">
        <v>132</v>
      </c>
      <c r="I35" t="s">
        <v>145</v>
      </c>
      <c r="J35">
        <v>33310.559999999998</v>
      </c>
      <c r="K35">
        <v>32212.57</v>
      </c>
      <c r="L35">
        <v>16331.29</v>
      </c>
      <c r="N35">
        <v>3.27</v>
      </c>
      <c r="P35">
        <v>12764.282300000001</v>
      </c>
      <c r="AB35">
        <v>-115.38347</v>
      </c>
      <c r="AD35">
        <v>1</v>
      </c>
      <c r="AF35">
        <v>1</v>
      </c>
      <c r="AG35" s="39">
        <v>12.71</v>
      </c>
      <c r="AI35" s="11">
        <v>1</v>
      </c>
    </row>
    <row r="36" spans="1:724" x14ac:dyDescent="0.2">
      <c r="A36">
        <v>39510</v>
      </c>
      <c r="C36" t="s">
        <v>146</v>
      </c>
      <c r="D36" t="s">
        <v>124</v>
      </c>
      <c r="E36" t="s">
        <v>1217</v>
      </c>
      <c r="F36" t="s">
        <v>147</v>
      </c>
      <c r="G36" s="15">
        <v>1</v>
      </c>
      <c r="H36" t="s">
        <v>132</v>
      </c>
      <c r="I36" t="s">
        <v>145</v>
      </c>
      <c r="J36">
        <v>34857.19</v>
      </c>
      <c r="K36">
        <v>31288.48</v>
      </c>
      <c r="L36">
        <v>16443.04</v>
      </c>
      <c r="M36">
        <v>0.47</v>
      </c>
      <c r="N36">
        <v>3.23</v>
      </c>
      <c r="P36">
        <v>12764.282300000001</v>
      </c>
      <c r="AB36">
        <v>-115.38347</v>
      </c>
      <c r="AD36">
        <v>1</v>
      </c>
      <c r="AF36">
        <v>1</v>
      </c>
      <c r="AG36" s="39">
        <v>11.79</v>
      </c>
      <c r="AI36" s="11">
        <v>1</v>
      </c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</row>
    <row r="37" spans="1:724" x14ac:dyDescent="0.2">
      <c r="A37">
        <v>39602</v>
      </c>
      <c r="B37">
        <v>12591142</v>
      </c>
      <c r="C37" t="s">
        <v>148</v>
      </c>
      <c r="D37" t="s">
        <v>149</v>
      </c>
      <c r="E37" t="s">
        <v>150</v>
      </c>
      <c r="F37" t="s">
        <v>151</v>
      </c>
      <c r="G37" s="15">
        <v>0</v>
      </c>
      <c r="H37" t="s">
        <v>151</v>
      </c>
      <c r="I37" t="s">
        <v>152</v>
      </c>
      <c r="J37">
        <v>282000</v>
      </c>
      <c r="K37">
        <v>9675.8410000000003</v>
      </c>
      <c r="L37">
        <v>9342.8770000000004</v>
      </c>
      <c r="M37">
        <v>0.55000000000000004</v>
      </c>
      <c r="AB37">
        <v>-115.720116</v>
      </c>
      <c r="AD37">
        <v>0</v>
      </c>
      <c r="AE37" t="s">
        <v>153</v>
      </c>
      <c r="AF37">
        <v>1</v>
      </c>
      <c r="AG37" s="39">
        <v>11.845098040014257</v>
      </c>
      <c r="AI37" s="11">
        <v>1</v>
      </c>
    </row>
    <row r="38" spans="1:724" x14ac:dyDescent="0.2">
      <c r="A38">
        <v>40502</v>
      </c>
      <c r="B38">
        <v>6335</v>
      </c>
      <c r="C38" t="s">
        <v>154</v>
      </c>
      <c r="D38" t="s">
        <v>155</v>
      </c>
      <c r="E38" t="s">
        <v>156</v>
      </c>
      <c r="F38" t="s">
        <v>157</v>
      </c>
      <c r="G38" s="15">
        <v>0</v>
      </c>
      <c r="H38" t="s">
        <v>157</v>
      </c>
      <c r="I38" t="s">
        <v>158</v>
      </c>
      <c r="J38">
        <v>159140</v>
      </c>
      <c r="K38">
        <v>8545.8770000000004</v>
      </c>
      <c r="L38">
        <v>8545.8770000000004</v>
      </c>
      <c r="M38">
        <v>0.78400000000000003</v>
      </c>
      <c r="P38">
        <v>17826.072</v>
      </c>
      <c r="Q38">
        <v>9357.5684999999994</v>
      </c>
      <c r="R38">
        <v>4209.3392000000003</v>
      </c>
      <c r="S38">
        <v>1362.3596</v>
      </c>
      <c r="U38">
        <v>481.71969999999999</v>
      </c>
      <c r="W38">
        <v>176.29820000000001</v>
      </c>
      <c r="Y38">
        <v>68.766400000000004</v>
      </c>
      <c r="AB38">
        <v>-116.690771</v>
      </c>
      <c r="AC38">
        <v>-1</v>
      </c>
      <c r="AD38">
        <v>0</v>
      </c>
      <c r="AF38">
        <v>1</v>
      </c>
      <c r="AG38" s="39">
        <v>14.176091259055681</v>
      </c>
      <c r="AI38" s="11">
        <v>1</v>
      </c>
    </row>
    <row r="39" spans="1:724" x14ac:dyDescent="0.2">
      <c r="A39">
        <v>40505</v>
      </c>
      <c r="B39">
        <v>137768</v>
      </c>
      <c r="C39" t="s">
        <v>159</v>
      </c>
      <c r="D39" t="s">
        <v>160</v>
      </c>
      <c r="E39" t="s">
        <v>159</v>
      </c>
      <c r="F39" t="s">
        <v>161</v>
      </c>
      <c r="G39" s="15">
        <v>0</v>
      </c>
      <c r="H39" t="s">
        <v>161</v>
      </c>
      <c r="I39" t="s">
        <v>162</v>
      </c>
      <c r="J39">
        <v>284981</v>
      </c>
      <c r="K39">
        <v>10246.765799999999</v>
      </c>
      <c r="L39">
        <v>9876.0298999999995</v>
      </c>
      <c r="M39">
        <v>3.5</v>
      </c>
      <c r="AB39">
        <v>-132.10989000000001</v>
      </c>
      <c r="AD39">
        <v>0</v>
      </c>
      <c r="AE39" t="s">
        <v>163</v>
      </c>
      <c r="AF39">
        <v>1</v>
      </c>
      <c r="AG39" s="39">
        <v>13.146128035678238</v>
      </c>
      <c r="AI39" s="11">
        <v>1</v>
      </c>
    </row>
    <row r="40" spans="1:724" x14ac:dyDescent="0.2">
      <c r="A40">
        <v>40514</v>
      </c>
      <c r="C40" t="s">
        <v>164</v>
      </c>
      <c r="D40" t="s">
        <v>124</v>
      </c>
      <c r="E40" t="s">
        <v>164</v>
      </c>
      <c r="F40" t="s">
        <v>165</v>
      </c>
      <c r="G40" s="15">
        <v>1</v>
      </c>
      <c r="H40" t="s">
        <v>132</v>
      </c>
      <c r="I40" t="s">
        <v>166</v>
      </c>
      <c r="J40">
        <v>31649.1</v>
      </c>
      <c r="K40">
        <v>24298.62</v>
      </c>
      <c r="L40">
        <v>13709.85</v>
      </c>
      <c r="N40">
        <v>3.27</v>
      </c>
      <c r="P40">
        <v>12764.282300000001</v>
      </c>
      <c r="Q40">
        <v>8289.7731999999996</v>
      </c>
      <c r="R40">
        <v>4513.2524999999996</v>
      </c>
      <c r="S40">
        <v>1597.8906999999999</v>
      </c>
      <c r="U40">
        <v>566.85599999999999</v>
      </c>
      <c r="W40">
        <v>201.84289999999999</v>
      </c>
      <c r="Y40">
        <v>72.402799999999999</v>
      </c>
      <c r="Z40">
        <v>28.924399999999999</v>
      </c>
      <c r="AA40">
        <v>12.017099999999999</v>
      </c>
      <c r="AB40">
        <v>-115.38347</v>
      </c>
      <c r="AD40">
        <v>1</v>
      </c>
      <c r="AF40">
        <v>1</v>
      </c>
      <c r="AG40" s="39">
        <v>11.61</v>
      </c>
      <c r="AI40" s="11">
        <v>1</v>
      </c>
    </row>
    <row r="41" spans="1:724" x14ac:dyDescent="0.2">
      <c r="A41">
        <v>40601</v>
      </c>
      <c r="B41">
        <v>189691</v>
      </c>
      <c r="C41" t="s">
        <v>167</v>
      </c>
      <c r="D41" t="s">
        <v>168</v>
      </c>
      <c r="E41" t="s">
        <v>167</v>
      </c>
      <c r="F41" t="s">
        <v>169</v>
      </c>
      <c r="G41" s="15">
        <v>0</v>
      </c>
      <c r="H41" t="s">
        <v>169</v>
      </c>
      <c r="I41" t="s">
        <v>170</v>
      </c>
      <c r="K41">
        <v>11545.6</v>
      </c>
      <c r="M41">
        <v>1.3049999999999999</v>
      </c>
      <c r="AB41">
        <v>-151.30113600000001</v>
      </c>
      <c r="AD41">
        <v>0</v>
      </c>
      <c r="AE41" t="s">
        <v>171</v>
      </c>
      <c r="AF41">
        <v>1</v>
      </c>
      <c r="AG41" s="39">
        <v>11.8750612633917</v>
      </c>
      <c r="AI41" s="11">
        <v>1</v>
      </c>
    </row>
    <row r="42" spans="1:724" x14ac:dyDescent="0.2">
      <c r="A42">
        <v>41505</v>
      </c>
      <c r="B42">
        <v>6342</v>
      </c>
      <c r="C42" t="s">
        <v>172</v>
      </c>
      <c r="D42" t="s">
        <v>173</v>
      </c>
      <c r="E42" t="s">
        <v>172</v>
      </c>
      <c r="F42" t="s">
        <v>174</v>
      </c>
      <c r="G42" s="15">
        <v>0</v>
      </c>
      <c r="H42" t="s">
        <v>174</v>
      </c>
      <c r="I42" t="s">
        <v>175</v>
      </c>
      <c r="J42">
        <v>158099</v>
      </c>
      <c r="K42">
        <v>9198.8991999999998</v>
      </c>
      <c r="L42">
        <v>9198.8991999999998</v>
      </c>
      <c r="M42">
        <v>3.9220000000000002</v>
      </c>
      <c r="P42">
        <v>15130.4545</v>
      </c>
      <c r="Q42">
        <v>8130.4079000000002</v>
      </c>
      <c r="R42">
        <v>3811.9477000000002</v>
      </c>
      <c r="S42">
        <v>1267.6704999999999</v>
      </c>
      <c r="U42">
        <v>449.08109999999999</v>
      </c>
      <c r="W42">
        <v>164.3168</v>
      </c>
      <c r="Y42">
        <v>64.095500000000001</v>
      </c>
      <c r="Z42">
        <v>28.4924</v>
      </c>
      <c r="AA42">
        <v>13.8355</v>
      </c>
      <c r="AB42">
        <v>-132.79333</v>
      </c>
      <c r="AC42">
        <v>-1</v>
      </c>
      <c r="AD42">
        <v>0</v>
      </c>
      <c r="AF42">
        <v>1</v>
      </c>
      <c r="AG42" s="39">
        <v>12.672097857935718</v>
      </c>
      <c r="AI42" s="11">
        <v>1</v>
      </c>
    </row>
    <row r="43" spans="1:724" x14ac:dyDescent="0.2">
      <c r="A43">
        <v>41601</v>
      </c>
      <c r="B43">
        <v>142812</v>
      </c>
      <c r="C43" t="s">
        <v>176</v>
      </c>
      <c r="D43" t="s">
        <v>177</v>
      </c>
      <c r="E43" t="s">
        <v>178</v>
      </c>
      <c r="F43" t="s">
        <v>179</v>
      </c>
      <c r="G43" s="15">
        <v>0</v>
      </c>
      <c r="H43" t="s">
        <v>179</v>
      </c>
      <c r="I43" t="s">
        <v>180</v>
      </c>
      <c r="J43">
        <v>1046955</v>
      </c>
      <c r="K43">
        <v>10896.795400000001</v>
      </c>
      <c r="L43">
        <v>10766.0154</v>
      </c>
      <c r="M43">
        <v>1.59</v>
      </c>
      <c r="AB43">
        <v>-151.96889999999999</v>
      </c>
      <c r="AD43">
        <v>0</v>
      </c>
      <c r="AE43" t="s">
        <v>181</v>
      </c>
      <c r="AF43">
        <v>1</v>
      </c>
      <c r="AG43" s="39">
        <v>11.477121254719663</v>
      </c>
      <c r="AI43" s="11">
        <v>1</v>
      </c>
    </row>
    <row r="44" spans="1:724" x14ac:dyDescent="0.2">
      <c r="A44" s="32">
        <v>41602</v>
      </c>
      <c r="B44" s="32"/>
      <c r="C44" s="32" t="s">
        <v>1071</v>
      </c>
      <c r="D44" s="32" t="s">
        <v>173</v>
      </c>
      <c r="E44" s="32" t="s">
        <v>1071</v>
      </c>
      <c r="F44" s="32" t="s">
        <v>1034</v>
      </c>
      <c r="G44" s="33">
        <v>0</v>
      </c>
      <c r="H44" s="32" t="s">
        <v>1034</v>
      </c>
      <c r="I44" s="32" t="s">
        <v>1166</v>
      </c>
      <c r="J44" s="32">
        <v>157151</v>
      </c>
      <c r="K44" s="32">
        <v>10052.9</v>
      </c>
      <c r="L44" s="32">
        <v>10052.9</v>
      </c>
      <c r="M44" s="32">
        <v>3.89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>
        <v>0</v>
      </c>
      <c r="AE44" s="32" t="s">
        <v>1167</v>
      </c>
      <c r="AF44" s="32">
        <v>1</v>
      </c>
      <c r="AG44" s="39">
        <v>11.886490725172482</v>
      </c>
      <c r="AH44" s="32"/>
      <c r="AI44" s="32">
        <v>1</v>
      </c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  <c r="IW44" s="32"/>
      <c r="IX44" s="32"/>
      <c r="IY44" s="32"/>
      <c r="IZ44" s="32"/>
      <c r="JA44" s="32"/>
      <c r="JB44" s="32"/>
      <c r="JC44" s="32"/>
      <c r="JD44" s="32"/>
      <c r="JE44" s="32"/>
      <c r="JF44" s="32"/>
      <c r="JG44" s="32"/>
      <c r="JH44" s="32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2"/>
      <c r="LK44" s="32"/>
      <c r="LL44" s="32"/>
      <c r="LM44" s="32"/>
      <c r="LN44" s="32"/>
      <c r="LO44" s="32"/>
      <c r="LP44" s="32"/>
      <c r="LQ44" s="32"/>
      <c r="LR44" s="32"/>
      <c r="LS44" s="32"/>
      <c r="LT44" s="32"/>
      <c r="LU44" s="32"/>
      <c r="LV44" s="32"/>
      <c r="LW44" s="32"/>
      <c r="LX44" s="32"/>
      <c r="LY44" s="32"/>
      <c r="LZ44" s="32"/>
      <c r="MA44" s="32"/>
      <c r="MB44" s="32"/>
      <c r="MC44" s="32"/>
      <c r="MD44" s="32"/>
      <c r="ME44" s="32"/>
      <c r="MF44" s="32"/>
      <c r="MG44" s="32"/>
      <c r="MH44" s="32"/>
      <c r="MI44" s="32"/>
      <c r="MJ44" s="32"/>
      <c r="MK44" s="32"/>
      <c r="ML44" s="32"/>
      <c r="MM44" s="32"/>
      <c r="MN44" s="32"/>
      <c r="MO44" s="32"/>
      <c r="MP44" s="32"/>
      <c r="MQ44" s="32"/>
      <c r="MR44" s="32"/>
      <c r="MS44" s="32"/>
      <c r="MT44" s="32"/>
      <c r="MU44" s="32"/>
      <c r="MV44" s="32"/>
      <c r="MW44" s="32"/>
      <c r="MX44" s="32"/>
      <c r="MY44" s="32"/>
      <c r="MZ44" s="32"/>
      <c r="NA44" s="32"/>
      <c r="NB44" s="32"/>
      <c r="NC44" s="32"/>
      <c r="ND44" s="32"/>
      <c r="NE44" s="32"/>
      <c r="NF44" s="32"/>
      <c r="NG44" s="32"/>
      <c r="NH44" s="32"/>
      <c r="NI44" s="32"/>
      <c r="NJ44" s="32"/>
      <c r="NK44" s="32"/>
      <c r="NL44" s="32"/>
      <c r="NM44" s="32"/>
      <c r="NN44" s="32"/>
      <c r="NO44" s="32"/>
      <c r="NP44" s="32"/>
      <c r="NQ44" s="32"/>
      <c r="NR44" s="32"/>
      <c r="NS44" s="32"/>
      <c r="NT44" s="32"/>
      <c r="NU44" s="32"/>
      <c r="NV44" s="32"/>
      <c r="NW44" s="32"/>
      <c r="NX44" s="32"/>
      <c r="NY44" s="32"/>
      <c r="NZ44" s="32"/>
      <c r="OA44" s="32"/>
      <c r="OB44" s="32"/>
      <c r="OC44" s="32"/>
      <c r="OD44" s="32"/>
      <c r="OE44" s="32"/>
      <c r="OF44" s="32"/>
      <c r="OG44" s="32"/>
      <c r="OH44" s="32"/>
      <c r="OI44" s="32"/>
      <c r="OJ44" s="32"/>
      <c r="OK44" s="32"/>
      <c r="OL44" s="32"/>
      <c r="OM44" s="32"/>
      <c r="ON44" s="32"/>
      <c r="OO44" s="32"/>
      <c r="OP44" s="32"/>
      <c r="OQ44" s="32"/>
      <c r="OR44" s="32"/>
      <c r="OS44" s="32"/>
      <c r="OT44" s="32"/>
      <c r="OU44" s="32"/>
      <c r="OV44" s="32"/>
      <c r="OW44" s="32"/>
      <c r="OX44" s="32"/>
      <c r="OY44" s="32"/>
      <c r="OZ44" s="32"/>
      <c r="PA44" s="32"/>
      <c r="PB44" s="32"/>
      <c r="PC44" s="32"/>
      <c r="PD44" s="32"/>
      <c r="PE44" s="32"/>
      <c r="PF44" s="32"/>
      <c r="PG44" s="32"/>
      <c r="PH44" s="32"/>
      <c r="PI44" s="32"/>
      <c r="PJ44" s="32"/>
      <c r="PK44" s="32"/>
      <c r="PL44" s="32"/>
      <c r="PM44" s="32"/>
      <c r="PN44" s="32"/>
      <c r="PO44" s="32"/>
      <c r="PP44" s="32"/>
      <c r="PQ44" s="32"/>
      <c r="PR44" s="32"/>
      <c r="PS44" s="32"/>
      <c r="PT44" s="32"/>
      <c r="PU44" s="32"/>
      <c r="PV44" s="32"/>
      <c r="PW44" s="32"/>
      <c r="PX44" s="32"/>
      <c r="PY44" s="32"/>
      <c r="PZ44" s="32"/>
      <c r="QA44" s="32"/>
      <c r="QB44" s="32"/>
      <c r="QC44" s="32"/>
      <c r="QD44" s="32"/>
      <c r="QE44" s="32"/>
      <c r="QF44" s="32"/>
      <c r="QG44" s="32"/>
      <c r="QH44" s="32"/>
      <c r="QI44" s="32"/>
      <c r="QJ44" s="32"/>
      <c r="QK44" s="32"/>
      <c r="QL44" s="32"/>
      <c r="QM44" s="32"/>
      <c r="QN44" s="32"/>
      <c r="QO44" s="32"/>
      <c r="QP44" s="32"/>
      <c r="QQ44" s="32"/>
      <c r="QR44" s="32"/>
      <c r="QS44" s="32"/>
      <c r="QT44" s="32"/>
      <c r="QU44" s="32"/>
      <c r="QV44" s="32"/>
      <c r="QW44" s="32"/>
      <c r="QX44" s="32"/>
      <c r="QY44" s="32"/>
      <c r="QZ44" s="32"/>
      <c r="RA44" s="32"/>
      <c r="RB44" s="32"/>
      <c r="RC44" s="32"/>
      <c r="RD44" s="32"/>
      <c r="RE44" s="32"/>
      <c r="RF44" s="32"/>
      <c r="RG44" s="32"/>
      <c r="RH44" s="32"/>
      <c r="RI44" s="32"/>
      <c r="RJ44" s="32"/>
      <c r="RK44" s="32"/>
      <c r="RL44" s="32"/>
      <c r="RM44" s="32"/>
      <c r="RN44" s="32"/>
      <c r="RO44" s="32"/>
      <c r="RP44" s="32"/>
      <c r="RQ44" s="32"/>
      <c r="RR44" s="32"/>
      <c r="RS44" s="32"/>
      <c r="RT44" s="32"/>
      <c r="RU44" s="32"/>
      <c r="RV44" s="32"/>
      <c r="RW44" s="32"/>
      <c r="RX44" s="32"/>
      <c r="RY44" s="32"/>
      <c r="RZ44" s="32"/>
      <c r="SA44" s="32"/>
      <c r="SB44" s="32"/>
      <c r="SC44" s="32"/>
      <c r="SD44" s="32"/>
      <c r="SE44" s="32"/>
      <c r="SF44" s="32"/>
      <c r="SG44" s="32"/>
      <c r="SH44" s="32"/>
      <c r="SI44" s="32"/>
      <c r="SJ44" s="32"/>
      <c r="SK44" s="32"/>
      <c r="SL44" s="32"/>
      <c r="SM44" s="32"/>
      <c r="SN44" s="32"/>
      <c r="SO44" s="32"/>
      <c r="SP44" s="32"/>
      <c r="SQ44" s="32"/>
      <c r="SR44" s="32"/>
      <c r="SS44" s="32"/>
      <c r="ST44" s="32"/>
      <c r="SU44" s="32"/>
      <c r="SV44" s="32"/>
      <c r="SW44" s="32"/>
      <c r="SX44" s="32"/>
      <c r="SY44" s="32"/>
      <c r="SZ44" s="32"/>
      <c r="TA44" s="32"/>
      <c r="TB44" s="32"/>
      <c r="TC44" s="32"/>
      <c r="TD44" s="32"/>
      <c r="TE44" s="32"/>
      <c r="TF44" s="32"/>
      <c r="TG44" s="32"/>
      <c r="TH44" s="32"/>
      <c r="TI44" s="32"/>
      <c r="TJ44" s="32"/>
      <c r="TK44" s="32"/>
      <c r="TL44" s="32"/>
      <c r="TM44" s="32"/>
      <c r="TN44" s="32"/>
      <c r="TO44" s="32"/>
      <c r="TP44" s="32"/>
      <c r="TQ44" s="32"/>
      <c r="TR44" s="32"/>
      <c r="TS44" s="32"/>
      <c r="TT44" s="32"/>
      <c r="TU44" s="32"/>
      <c r="TV44" s="32"/>
      <c r="TW44" s="32"/>
      <c r="TX44" s="32"/>
      <c r="TY44" s="32"/>
      <c r="TZ44" s="32"/>
      <c r="UA44" s="32"/>
      <c r="UB44" s="32"/>
      <c r="UC44" s="32"/>
      <c r="UD44" s="32"/>
      <c r="UE44" s="32"/>
      <c r="UF44" s="32"/>
      <c r="UG44" s="32"/>
      <c r="UH44" s="32"/>
      <c r="UI44" s="32"/>
      <c r="UJ44" s="32"/>
      <c r="UK44" s="32"/>
      <c r="UL44" s="32"/>
      <c r="UM44" s="32"/>
      <c r="UN44" s="32"/>
      <c r="UO44" s="32"/>
      <c r="UP44" s="32"/>
      <c r="UQ44" s="32"/>
      <c r="UR44" s="32"/>
      <c r="US44" s="32"/>
      <c r="UT44" s="32"/>
      <c r="UU44" s="32"/>
      <c r="UV44" s="32"/>
      <c r="UW44" s="32"/>
      <c r="UX44" s="32"/>
      <c r="UY44" s="32"/>
      <c r="UZ44" s="32"/>
      <c r="VA44" s="32"/>
      <c r="VB44" s="32"/>
      <c r="VC44" s="32"/>
      <c r="VD44" s="32"/>
      <c r="VE44" s="32"/>
      <c r="VF44" s="32"/>
      <c r="VG44" s="32"/>
      <c r="VH44" s="32"/>
      <c r="VI44" s="32"/>
      <c r="VJ44" s="32"/>
      <c r="VK44" s="32"/>
      <c r="VL44" s="32"/>
      <c r="VM44" s="32"/>
      <c r="VN44" s="32"/>
      <c r="VO44" s="32"/>
      <c r="VP44" s="32"/>
      <c r="VQ44" s="32"/>
      <c r="VR44" s="32"/>
      <c r="VS44" s="32"/>
      <c r="VT44" s="32"/>
      <c r="VU44" s="32"/>
      <c r="VV44" s="32"/>
      <c r="VW44" s="32"/>
      <c r="VX44" s="32"/>
      <c r="VY44" s="32"/>
      <c r="VZ44" s="32"/>
      <c r="WA44" s="32"/>
      <c r="WB44" s="32"/>
      <c r="WC44" s="32"/>
      <c r="WD44" s="32"/>
      <c r="WE44" s="32"/>
      <c r="WF44" s="32"/>
      <c r="WG44" s="32"/>
      <c r="WH44" s="32"/>
      <c r="WI44" s="32"/>
      <c r="WJ44" s="32"/>
      <c r="WK44" s="32"/>
      <c r="WL44" s="32"/>
      <c r="WM44" s="32"/>
      <c r="WN44" s="32"/>
      <c r="WO44" s="32"/>
      <c r="WP44" s="32"/>
      <c r="WQ44" s="32"/>
      <c r="WR44" s="32"/>
      <c r="WS44" s="32"/>
      <c r="WT44" s="32"/>
      <c r="WU44" s="32"/>
      <c r="WV44" s="32"/>
      <c r="WW44" s="32"/>
      <c r="WX44" s="32"/>
      <c r="WY44" s="32"/>
      <c r="WZ44" s="32"/>
      <c r="XA44" s="32"/>
      <c r="XB44" s="32"/>
      <c r="XC44" s="32"/>
      <c r="XD44" s="32"/>
      <c r="XE44" s="32"/>
      <c r="XF44" s="32"/>
      <c r="XG44" s="32"/>
      <c r="XH44" s="32"/>
      <c r="XI44" s="32"/>
      <c r="XJ44" s="32"/>
      <c r="XK44" s="32"/>
      <c r="XL44" s="32"/>
      <c r="XM44" s="32"/>
      <c r="XN44" s="32"/>
      <c r="XO44" s="32"/>
      <c r="XP44" s="32"/>
      <c r="XQ44" s="32"/>
      <c r="XR44" s="32"/>
      <c r="XS44" s="32"/>
      <c r="XT44" s="32"/>
      <c r="XU44" s="32"/>
      <c r="XV44" s="32"/>
      <c r="XW44" s="32"/>
      <c r="XX44" s="32"/>
      <c r="XY44" s="32"/>
      <c r="XZ44" s="32"/>
      <c r="YA44" s="32"/>
      <c r="YB44" s="32"/>
      <c r="YC44" s="32"/>
      <c r="YD44" s="32"/>
      <c r="YE44" s="32"/>
      <c r="YF44" s="32"/>
      <c r="YG44" s="32"/>
      <c r="YH44" s="32"/>
      <c r="YI44" s="32"/>
      <c r="YJ44" s="32"/>
      <c r="YK44" s="32"/>
      <c r="YL44" s="32"/>
      <c r="YM44" s="32"/>
      <c r="YN44" s="32"/>
      <c r="YO44" s="32"/>
      <c r="YP44" s="32"/>
      <c r="YQ44" s="32"/>
      <c r="YR44" s="32"/>
      <c r="YS44" s="32"/>
      <c r="YT44" s="32"/>
      <c r="YU44" s="32"/>
      <c r="YV44" s="32"/>
      <c r="YW44" s="32"/>
      <c r="YX44" s="32"/>
      <c r="YY44" s="32"/>
      <c r="YZ44" s="32"/>
      <c r="ZA44" s="32"/>
      <c r="ZB44" s="32"/>
      <c r="ZC44" s="32"/>
      <c r="ZD44" s="32"/>
      <c r="ZE44" s="32"/>
      <c r="ZF44" s="32"/>
      <c r="ZG44" s="32"/>
      <c r="ZH44" s="32"/>
      <c r="ZI44" s="32"/>
      <c r="ZJ44" s="32"/>
      <c r="ZK44" s="32"/>
      <c r="ZL44" s="32"/>
      <c r="ZM44" s="32"/>
      <c r="ZN44" s="32"/>
      <c r="ZO44" s="32"/>
      <c r="ZP44" s="32"/>
      <c r="ZQ44" s="32"/>
      <c r="ZR44" s="32"/>
      <c r="ZS44" s="32"/>
      <c r="ZT44" s="32"/>
      <c r="ZU44" s="32"/>
      <c r="ZV44" s="32"/>
      <c r="ZW44" s="32"/>
      <c r="ZX44" s="32"/>
      <c r="ZY44" s="32"/>
      <c r="ZZ44" s="32"/>
      <c r="AAA44" s="32"/>
      <c r="AAB44" s="32"/>
      <c r="AAC44" s="32"/>
      <c r="AAD44" s="32"/>
      <c r="AAE44" s="32"/>
      <c r="AAF44" s="32"/>
      <c r="AAG44" s="32"/>
      <c r="AAH44" s="32"/>
      <c r="AAI44" s="32"/>
      <c r="AAJ44" s="32"/>
      <c r="AAK44" s="32"/>
      <c r="AAL44" s="32"/>
      <c r="AAM44" s="32"/>
      <c r="AAN44" s="32"/>
      <c r="AAO44" s="32"/>
      <c r="AAP44" s="32"/>
      <c r="AAQ44" s="32"/>
      <c r="AAR44" s="32"/>
      <c r="AAS44" s="32"/>
      <c r="AAT44" s="32"/>
      <c r="AAU44" s="32"/>
      <c r="AAV44" s="32"/>
    </row>
    <row r="45" spans="1:724" x14ac:dyDescent="0.2">
      <c r="A45">
        <v>42501</v>
      </c>
      <c r="B45">
        <v>10038</v>
      </c>
      <c r="C45" t="s">
        <v>182</v>
      </c>
      <c r="D45" t="s">
        <v>183</v>
      </c>
      <c r="E45" t="s">
        <v>184</v>
      </c>
      <c r="F45" t="s">
        <v>185</v>
      </c>
      <c r="G45" s="15">
        <v>0</v>
      </c>
      <c r="H45" t="s">
        <v>185</v>
      </c>
      <c r="I45" t="s">
        <v>186</v>
      </c>
      <c r="J45">
        <v>282089</v>
      </c>
      <c r="K45">
        <v>10293.321</v>
      </c>
      <c r="L45">
        <v>9915.9040000000005</v>
      </c>
      <c r="M45">
        <v>1.42215</v>
      </c>
      <c r="P45">
        <v>10354.533100000001</v>
      </c>
      <c r="Q45">
        <v>6722.6934000000001</v>
      </c>
      <c r="R45">
        <v>3658.5255999999999</v>
      </c>
      <c r="S45">
        <v>1294.1016</v>
      </c>
      <c r="U45">
        <v>457.87720000000002</v>
      </c>
      <c r="W45">
        <v>157.38669999999999</v>
      </c>
      <c r="Y45">
        <v>47.634700000000002</v>
      </c>
      <c r="Z45">
        <v>14.9078</v>
      </c>
      <c r="AA45">
        <v>6.2126000000000001</v>
      </c>
      <c r="AB45">
        <v>-152.64775399999999</v>
      </c>
      <c r="AC45">
        <v>-0.99722663991741478</v>
      </c>
      <c r="AD45">
        <v>0</v>
      </c>
      <c r="AF45">
        <v>1</v>
      </c>
      <c r="AG45" s="39">
        <v>13.146128035678238</v>
      </c>
      <c r="AI45" s="11">
        <v>1</v>
      </c>
    </row>
    <row r="46" spans="1:724" x14ac:dyDescent="0.2">
      <c r="A46" s="32">
        <v>42503</v>
      </c>
      <c r="B46" s="32"/>
      <c r="C46" s="32" t="s">
        <v>1072</v>
      </c>
      <c r="D46" s="32" t="s">
        <v>1072</v>
      </c>
      <c r="E46" s="32" t="s">
        <v>1114</v>
      </c>
      <c r="F46" s="32" t="s">
        <v>1035</v>
      </c>
      <c r="G46" s="33">
        <v>0</v>
      </c>
      <c r="H46" s="32" t="s">
        <v>1035</v>
      </c>
      <c r="I46" s="32" t="s">
        <v>1168</v>
      </c>
      <c r="J46" s="32"/>
      <c r="K46" s="32">
        <v>11677.34</v>
      </c>
      <c r="L46" s="32"/>
      <c r="M46" s="32">
        <v>0.64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>
        <v>0</v>
      </c>
      <c r="AE46" s="32"/>
      <c r="AF46" s="32">
        <v>1</v>
      </c>
      <c r="AG46" s="39">
        <v>11.869231719730976</v>
      </c>
      <c r="AH46" s="32"/>
      <c r="AI46" s="32">
        <v>1</v>
      </c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  <c r="IW46" s="32"/>
      <c r="IX46" s="32"/>
      <c r="IY46" s="32"/>
      <c r="IZ46" s="32"/>
      <c r="JA46" s="32"/>
      <c r="JB46" s="32"/>
      <c r="JC46" s="32"/>
      <c r="JD46" s="32"/>
      <c r="JE46" s="32"/>
      <c r="JF46" s="32"/>
      <c r="JG46" s="32"/>
      <c r="JH46" s="32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2"/>
      <c r="LK46" s="32"/>
      <c r="LL46" s="32"/>
      <c r="LM46" s="32"/>
      <c r="LN46" s="32"/>
      <c r="LO46" s="32"/>
      <c r="LP46" s="32"/>
      <c r="LQ46" s="32"/>
      <c r="LR46" s="32"/>
      <c r="LS46" s="32"/>
      <c r="LT46" s="32"/>
      <c r="LU46" s="32"/>
      <c r="LV46" s="32"/>
      <c r="LW46" s="32"/>
      <c r="LX46" s="32"/>
      <c r="LY46" s="32"/>
      <c r="LZ46" s="32"/>
      <c r="MA46" s="32"/>
      <c r="MB46" s="32"/>
      <c r="MC46" s="32"/>
      <c r="MD46" s="32"/>
      <c r="ME46" s="32"/>
      <c r="MF46" s="32"/>
      <c r="MG46" s="32"/>
      <c r="MH46" s="32"/>
      <c r="MI46" s="32"/>
      <c r="MJ46" s="32"/>
      <c r="MK46" s="32"/>
      <c r="ML46" s="32"/>
      <c r="MM46" s="32"/>
      <c r="MN46" s="32"/>
      <c r="MO46" s="32"/>
      <c r="MP46" s="32"/>
      <c r="MQ46" s="32"/>
      <c r="MR46" s="32"/>
      <c r="MS46" s="32"/>
      <c r="MT46" s="32"/>
      <c r="MU46" s="32"/>
      <c r="MV46" s="32"/>
      <c r="MW46" s="32"/>
      <c r="MX46" s="32"/>
      <c r="MY46" s="32"/>
      <c r="MZ46" s="32"/>
      <c r="NA46" s="32"/>
      <c r="NB46" s="32"/>
      <c r="NC46" s="32"/>
      <c r="ND46" s="32"/>
      <c r="NE46" s="32"/>
      <c r="NF46" s="32"/>
      <c r="NG46" s="32"/>
      <c r="NH46" s="32"/>
      <c r="NI46" s="32"/>
      <c r="NJ46" s="32"/>
      <c r="NK46" s="32"/>
      <c r="NL46" s="32"/>
      <c r="NM46" s="32"/>
      <c r="NN46" s="32"/>
      <c r="NO46" s="32"/>
      <c r="NP46" s="32"/>
      <c r="NQ46" s="32"/>
      <c r="NR46" s="32"/>
      <c r="NS46" s="32"/>
      <c r="NT46" s="32"/>
      <c r="NU46" s="32"/>
      <c r="NV46" s="32"/>
      <c r="NW46" s="32"/>
      <c r="NX46" s="32"/>
      <c r="NY46" s="32"/>
      <c r="NZ46" s="32"/>
      <c r="OA46" s="32"/>
      <c r="OB46" s="32"/>
      <c r="OC46" s="32"/>
      <c r="OD46" s="32"/>
      <c r="OE46" s="32"/>
      <c r="OF46" s="32"/>
      <c r="OG46" s="32"/>
      <c r="OH46" s="32"/>
      <c r="OI46" s="32"/>
      <c r="OJ46" s="32"/>
      <c r="OK46" s="32"/>
      <c r="OL46" s="32"/>
      <c r="OM46" s="32"/>
      <c r="ON46" s="32"/>
      <c r="OO46" s="32"/>
      <c r="OP46" s="32"/>
      <c r="OQ46" s="32"/>
      <c r="OR46" s="32"/>
      <c r="OS46" s="32"/>
      <c r="OT46" s="32"/>
      <c r="OU46" s="32"/>
      <c r="OV46" s="32"/>
      <c r="OW46" s="32"/>
      <c r="OX46" s="32"/>
      <c r="OY46" s="32"/>
      <c r="OZ46" s="32"/>
      <c r="PA46" s="32"/>
      <c r="PB46" s="32"/>
      <c r="PC46" s="32"/>
      <c r="PD46" s="32"/>
      <c r="PE46" s="32"/>
      <c r="PF46" s="32"/>
      <c r="PG46" s="32"/>
      <c r="PH46" s="32"/>
      <c r="PI46" s="32"/>
      <c r="PJ46" s="32"/>
      <c r="PK46" s="32"/>
      <c r="PL46" s="32"/>
      <c r="PM46" s="32"/>
      <c r="PN46" s="32"/>
      <c r="PO46" s="32"/>
      <c r="PP46" s="32"/>
      <c r="PQ46" s="32"/>
      <c r="PR46" s="32"/>
      <c r="PS46" s="32"/>
      <c r="PT46" s="32"/>
      <c r="PU46" s="32"/>
      <c r="PV46" s="32"/>
      <c r="PW46" s="32"/>
      <c r="PX46" s="32"/>
      <c r="PY46" s="32"/>
      <c r="PZ46" s="32"/>
      <c r="QA46" s="32"/>
      <c r="QB46" s="32"/>
      <c r="QC46" s="32"/>
      <c r="QD46" s="32"/>
      <c r="QE46" s="32"/>
      <c r="QF46" s="32"/>
      <c r="QG46" s="32"/>
      <c r="QH46" s="32"/>
      <c r="QI46" s="32"/>
      <c r="QJ46" s="32"/>
      <c r="QK46" s="32"/>
      <c r="QL46" s="32"/>
      <c r="QM46" s="32"/>
      <c r="QN46" s="32"/>
      <c r="QO46" s="32"/>
      <c r="QP46" s="32"/>
      <c r="QQ46" s="32"/>
      <c r="QR46" s="32"/>
      <c r="QS46" s="32"/>
      <c r="QT46" s="32"/>
      <c r="QU46" s="32"/>
      <c r="QV46" s="32"/>
      <c r="QW46" s="32"/>
      <c r="QX46" s="32"/>
      <c r="QY46" s="32"/>
      <c r="QZ46" s="32"/>
      <c r="RA46" s="32"/>
      <c r="RB46" s="32"/>
      <c r="RC46" s="32"/>
      <c r="RD46" s="32"/>
      <c r="RE46" s="32"/>
      <c r="RF46" s="32"/>
      <c r="RG46" s="32"/>
      <c r="RH46" s="32"/>
      <c r="RI46" s="32"/>
      <c r="RJ46" s="32"/>
      <c r="RK46" s="32"/>
      <c r="RL46" s="32"/>
      <c r="RM46" s="32"/>
      <c r="RN46" s="32"/>
      <c r="RO46" s="32"/>
      <c r="RP46" s="32"/>
      <c r="RQ46" s="32"/>
      <c r="RR46" s="32"/>
      <c r="RS46" s="32"/>
      <c r="RT46" s="32"/>
      <c r="RU46" s="32"/>
      <c r="RV46" s="32"/>
      <c r="RW46" s="32"/>
      <c r="RX46" s="32"/>
      <c r="RY46" s="32"/>
      <c r="RZ46" s="32"/>
      <c r="SA46" s="32"/>
      <c r="SB46" s="32"/>
      <c r="SC46" s="32"/>
      <c r="SD46" s="32"/>
      <c r="SE46" s="32"/>
      <c r="SF46" s="32"/>
      <c r="SG46" s="32"/>
      <c r="SH46" s="32"/>
      <c r="SI46" s="32"/>
      <c r="SJ46" s="32"/>
      <c r="SK46" s="32"/>
      <c r="SL46" s="32"/>
      <c r="SM46" s="32"/>
      <c r="SN46" s="32"/>
      <c r="SO46" s="32"/>
      <c r="SP46" s="32"/>
      <c r="SQ46" s="32"/>
      <c r="SR46" s="32"/>
      <c r="SS46" s="32"/>
      <c r="ST46" s="32"/>
      <c r="SU46" s="32"/>
      <c r="SV46" s="32"/>
      <c r="SW46" s="32"/>
      <c r="SX46" s="32"/>
      <c r="SY46" s="32"/>
      <c r="SZ46" s="32"/>
      <c r="TA46" s="32"/>
      <c r="TB46" s="32"/>
      <c r="TC46" s="32"/>
      <c r="TD46" s="32"/>
      <c r="TE46" s="32"/>
      <c r="TF46" s="32"/>
      <c r="TG46" s="32"/>
      <c r="TH46" s="32"/>
      <c r="TI46" s="32"/>
      <c r="TJ46" s="32"/>
      <c r="TK46" s="32"/>
      <c r="TL46" s="32"/>
      <c r="TM46" s="32"/>
      <c r="TN46" s="32"/>
      <c r="TO46" s="32"/>
      <c r="TP46" s="32"/>
      <c r="TQ46" s="32"/>
      <c r="TR46" s="32"/>
      <c r="TS46" s="32"/>
      <c r="TT46" s="32"/>
      <c r="TU46" s="32"/>
      <c r="TV46" s="32"/>
      <c r="TW46" s="32"/>
      <c r="TX46" s="32"/>
      <c r="TY46" s="32"/>
      <c r="TZ46" s="32"/>
      <c r="UA46" s="32"/>
      <c r="UB46" s="32"/>
      <c r="UC46" s="32"/>
      <c r="UD46" s="32"/>
      <c r="UE46" s="32"/>
      <c r="UF46" s="32"/>
      <c r="UG46" s="32"/>
      <c r="UH46" s="32"/>
      <c r="UI46" s="32"/>
      <c r="UJ46" s="32"/>
      <c r="UK46" s="32"/>
      <c r="UL46" s="32"/>
      <c r="UM46" s="32"/>
      <c r="UN46" s="32"/>
      <c r="UO46" s="32"/>
      <c r="UP46" s="32"/>
      <c r="UQ46" s="32"/>
      <c r="UR46" s="32"/>
      <c r="US46" s="32"/>
      <c r="UT46" s="32"/>
      <c r="UU46" s="32"/>
      <c r="UV46" s="32"/>
      <c r="UW46" s="32"/>
      <c r="UX46" s="32"/>
      <c r="UY46" s="32"/>
      <c r="UZ46" s="32"/>
      <c r="VA46" s="32"/>
      <c r="VB46" s="32"/>
      <c r="VC46" s="32"/>
      <c r="VD46" s="32"/>
      <c r="VE46" s="32"/>
      <c r="VF46" s="32"/>
      <c r="VG46" s="32"/>
      <c r="VH46" s="32"/>
      <c r="VI46" s="32"/>
      <c r="VJ46" s="32"/>
      <c r="VK46" s="32"/>
      <c r="VL46" s="32"/>
      <c r="VM46" s="32"/>
      <c r="VN46" s="32"/>
      <c r="VO46" s="32"/>
      <c r="VP46" s="32"/>
      <c r="VQ46" s="32"/>
      <c r="VR46" s="32"/>
      <c r="VS46" s="32"/>
      <c r="VT46" s="32"/>
      <c r="VU46" s="32"/>
      <c r="VV46" s="32"/>
      <c r="VW46" s="32"/>
      <c r="VX46" s="32"/>
      <c r="VY46" s="32"/>
      <c r="VZ46" s="32"/>
      <c r="WA46" s="32"/>
      <c r="WB46" s="32"/>
      <c r="WC46" s="32"/>
      <c r="WD46" s="32"/>
      <c r="WE46" s="32"/>
      <c r="WF46" s="32"/>
      <c r="WG46" s="32"/>
      <c r="WH46" s="32"/>
      <c r="WI46" s="32"/>
      <c r="WJ46" s="32"/>
      <c r="WK46" s="32"/>
      <c r="WL46" s="32"/>
      <c r="WM46" s="32"/>
      <c r="WN46" s="32"/>
      <c r="WO46" s="32"/>
      <c r="WP46" s="32"/>
      <c r="WQ46" s="32"/>
      <c r="WR46" s="32"/>
      <c r="WS46" s="32"/>
      <c r="WT46" s="32"/>
      <c r="WU46" s="32"/>
      <c r="WV46" s="32"/>
      <c r="WW46" s="32"/>
      <c r="WX46" s="32"/>
      <c r="WY46" s="32"/>
      <c r="WZ46" s="32"/>
      <c r="XA46" s="32"/>
      <c r="XB46" s="32"/>
      <c r="XC46" s="32"/>
      <c r="XD46" s="32"/>
      <c r="XE46" s="32"/>
      <c r="XF46" s="32"/>
      <c r="XG46" s="32"/>
      <c r="XH46" s="32"/>
      <c r="XI46" s="32"/>
      <c r="XJ46" s="32"/>
      <c r="XK46" s="32"/>
      <c r="XL46" s="32"/>
      <c r="XM46" s="32"/>
      <c r="XN46" s="32"/>
      <c r="XO46" s="32"/>
      <c r="XP46" s="32"/>
      <c r="XQ46" s="32"/>
      <c r="XR46" s="32"/>
      <c r="XS46" s="32"/>
      <c r="XT46" s="32"/>
      <c r="XU46" s="32"/>
      <c r="XV46" s="32"/>
      <c r="XW46" s="32"/>
      <c r="XX46" s="32"/>
      <c r="XY46" s="32"/>
      <c r="XZ46" s="32"/>
      <c r="YA46" s="32"/>
      <c r="YB46" s="32"/>
      <c r="YC46" s="32"/>
      <c r="YD46" s="32"/>
      <c r="YE46" s="32"/>
      <c r="YF46" s="32"/>
      <c r="YG46" s="32"/>
      <c r="YH46" s="32"/>
      <c r="YI46" s="32"/>
      <c r="YJ46" s="32"/>
      <c r="YK46" s="32"/>
      <c r="YL46" s="32"/>
      <c r="YM46" s="32"/>
      <c r="YN46" s="32"/>
      <c r="YO46" s="32"/>
      <c r="YP46" s="32"/>
      <c r="YQ46" s="32"/>
      <c r="YR46" s="32"/>
      <c r="YS46" s="32"/>
      <c r="YT46" s="32"/>
      <c r="YU46" s="32"/>
      <c r="YV46" s="32"/>
      <c r="YW46" s="32"/>
      <c r="YX46" s="32"/>
      <c r="YY46" s="32"/>
      <c r="YZ46" s="32"/>
      <c r="ZA46" s="32"/>
      <c r="ZB46" s="32"/>
      <c r="ZC46" s="32"/>
      <c r="ZD46" s="32"/>
      <c r="ZE46" s="32"/>
      <c r="ZF46" s="32"/>
      <c r="ZG46" s="32"/>
      <c r="ZH46" s="32"/>
      <c r="ZI46" s="32"/>
      <c r="ZJ46" s="32"/>
      <c r="ZK46" s="32"/>
      <c r="ZL46" s="32"/>
      <c r="ZM46" s="32"/>
      <c r="ZN46" s="32"/>
      <c r="ZO46" s="32"/>
      <c r="ZP46" s="32"/>
      <c r="ZQ46" s="32"/>
      <c r="ZR46" s="32"/>
      <c r="ZS46" s="32"/>
      <c r="ZT46" s="32"/>
      <c r="ZU46" s="32"/>
      <c r="ZV46" s="32"/>
      <c r="ZW46" s="32"/>
      <c r="ZX46" s="32"/>
      <c r="ZY46" s="32"/>
      <c r="ZZ46" s="32"/>
      <c r="AAA46" s="32"/>
      <c r="AAB46" s="32"/>
      <c r="AAC46" s="32"/>
      <c r="AAD46" s="32"/>
      <c r="AAE46" s="32"/>
      <c r="AAF46" s="32"/>
      <c r="AAG46" s="32"/>
      <c r="AAH46" s="32"/>
      <c r="AAI46" s="32"/>
      <c r="AAJ46" s="32"/>
      <c r="AAK46" s="32"/>
      <c r="AAL46" s="32"/>
      <c r="AAM46" s="32"/>
      <c r="AAN46" s="32"/>
      <c r="AAO46" s="32"/>
      <c r="AAP46" s="32"/>
      <c r="AAQ46" s="32"/>
      <c r="AAR46" s="32"/>
      <c r="AAS46" s="32"/>
      <c r="AAT46" s="32"/>
      <c r="AAU46" s="32"/>
      <c r="AAV46" s="32"/>
    </row>
    <row r="47" spans="1:724" x14ac:dyDescent="0.2">
      <c r="A47">
        <v>42516</v>
      </c>
      <c r="B47">
        <v>8252</v>
      </c>
      <c r="C47" t="s">
        <v>187</v>
      </c>
      <c r="D47" t="s">
        <v>188</v>
      </c>
      <c r="E47" t="s">
        <v>189</v>
      </c>
      <c r="F47" t="s">
        <v>190</v>
      </c>
      <c r="G47" s="15">
        <v>0</v>
      </c>
      <c r="H47" t="s">
        <v>190</v>
      </c>
      <c r="I47" t="s">
        <v>191</v>
      </c>
      <c r="J47">
        <v>46280.29</v>
      </c>
      <c r="K47">
        <v>9305.2430000000004</v>
      </c>
      <c r="L47">
        <v>8134.2269999999999</v>
      </c>
      <c r="M47">
        <v>0.36</v>
      </c>
      <c r="N47">
        <v>0.05</v>
      </c>
      <c r="AB47">
        <v>-117.944051</v>
      </c>
      <c r="AD47">
        <v>0</v>
      </c>
      <c r="AE47" t="s">
        <v>192</v>
      </c>
      <c r="AF47">
        <v>1</v>
      </c>
      <c r="AG47" s="39">
        <v>13.602059991327963</v>
      </c>
      <c r="AI47" s="11">
        <v>1</v>
      </c>
    </row>
    <row r="48" spans="1:724" x14ac:dyDescent="0.2">
      <c r="A48">
        <v>43502</v>
      </c>
      <c r="B48">
        <v>9033</v>
      </c>
      <c r="C48" t="s">
        <v>193</v>
      </c>
      <c r="D48" t="s">
        <v>194</v>
      </c>
      <c r="E48" t="s">
        <v>195</v>
      </c>
      <c r="F48" t="s">
        <v>196</v>
      </c>
      <c r="G48" s="15">
        <v>0</v>
      </c>
      <c r="H48" t="s">
        <v>196</v>
      </c>
      <c r="I48" t="s">
        <v>197</v>
      </c>
      <c r="J48">
        <v>22736.192999999999</v>
      </c>
      <c r="K48">
        <v>21192.460999999999</v>
      </c>
      <c r="L48">
        <v>13383.164000000001</v>
      </c>
      <c r="M48" t="s">
        <v>198</v>
      </c>
      <c r="N48">
        <v>0.97</v>
      </c>
      <c r="AB48">
        <v>-133.95952600000001</v>
      </c>
      <c r="AD48">
        <v>0</v>
      </c>
      <c r="AF48">
        <v>0</v>
      </c>
      <c r="AG48" s="39">
        <v>13.29</v>
      </c>
      <c r="AI48" s="11">
        <v>1</v>
      </c>
    </row>
    <row r="49" spans="1:724" x14ac:dyDescent="0.2">
      <c r="A49">
        <v>43509</v>
      </c>
      <c r="B49">
        <v>521293</v>
      </c>
      <c r="C49" t="s">
        <v>199</v>
      </c>
      <c r="D49" t="s">
        <v>200</v>
      </c>
      <c r="E49" t="s">
        <v>199</v>
      </c>
      <c r="F49" t="s">
        <v>201</v>
      </c>
      <c r="G49" s="15">
        <v>0</v>
      </c>
      <c r="H49" t="s">
        <v>201</v>
      </c>
      <c r="I49" t="s">
        <v>202</v>
      </c>
      <c r="K49">
        <v>11469.05</v>
      </c>
      <c r="M49">
        <v>3.0990000000000002</v>
      </c>
      <c r="P49">
        <v>545.58410000000003</v>
      </c>
      <c r="Q49">
        <v>409.23</v>
      </c>
      <c r="R49">
        <v>272.90359999999998</v>
      </c>
      <c r="S49">
        <v>136.60499999999999</v>
      </c>
      <c r="U49">
        <v>68.466499999999996</v>
      </c>
      <c r="W49">
        <v>34.400500000000001</v>
      </c>
      <c r="Y49">
        <v>17.369700000000002</v>
      </c>
      <c r="Z49">
        <v>9.4246999999999996</v>
      </c>
      <c r="AA49">
        <v>5.298</v>
      </c>
      <c r="AB49">
        <v>-168.622603</v>
      </c>
      <c r="AD49">
        <v>0</v>
      </c>
      <c r="AF49">
        <v>1</v>
      </c>
      <c r="AG49" s="39">
        <v>10.892094602690481</v>
      </c>
      <c r="AI49" s="11">
        <v>1</v>
      </c>
    </row>
    <row r="50" spans="1:724" x14ac:dyDescent="0.2">
      <c r="A50">
        <v>43510</v>
      </c>
      <c r="B50">
        <v>540</v>
      </c>
      <c r="C50" t="s">
        <v>203</v>
      </c>
      <c r="D50" t="s">
        <v>200</v>
      </c>
      <c r="E50" t="s">
        <v>203</v>
      </c>
      <c r="F50" t="s">
        <v>204</v>
      </c>
      <c r="G50" s="15">
        <v>0</v>
      </c>
      <c r="H50" t="s">
        <v>204</v>
      </c>
      <c r="I50" t="s">
        <v>205</v>
      </c>
      <c r="J50">
        <v>681000</v>
      </c>
      <c r="K50">
        <v>10577.01</v>
      </c>
      <c r="L50">
        <v>10398.49</v>
      </c>
      <c r="M50">
        <v>3.7</v>
      </c>
      <c r="P50">
        <v>3217.0765000000001</v>
      </c>
      <c r="Q50">
        <v>2087.4819000000002</v>
      </c>
      <c r="R50">
        <v>1135.3539000000001</v>
      </c>
      <c r="S50">
        <v>401.37400000000002</v>
      </c>
      <c r="U50">
        <v>142.1413</v>
      </c>
      <c r="W50">
        <v>50.815899999999999</v>
      </c>
      <c r="Y50">
        <v>20.124400000000001</v>
      </c>
      <c r="Z50">
        <v>10.303800000000001</v>
      </c>
      <c r="AA50">
        <v>5.7601000000000004</v>
      </c>
      <c r="AB50">
        <v>-168.68747999999999</v>
      </c>
      <c r="AD50">
        <v>0</v>
      </c>
      <c r="AF50">
        <v>1</v>
      </c>
      <c r="AG50" s="39">
        <v>11.176091259055681</v>
      </c>
      <c r="AI50" s="11">
        <v>1</v>
      </c>
    </row>
    <row r="51" spans="1:724" x14ac:dyDescent="0.2">
      <c r="A51">
        <v>43511</v>
      </c>
      <c r="B51">
        <v>6347</v>
      </c>
      <c r="C51" t="s">
        <v>206</v>
      </c>
      <c r="D51" t="s">
        <v>200</v>
      </c>
      <c r="E51" t="s">
        <v>206</v>
      </c>
      <c r="F51" t="s">
        <v>207</v>
      </c>
      <c r="G51" s="15">
        <v>0</v>
      </c>
      <c r="H51" t="s">
        <v>207</v>
      </c>
      <c r="I51" t="s">
        <v>208</v>
      </c>
      <c r="J51">
        <v>918594</v>
      </c>
      <c r="K51">
        <v>11071.768</v>
      </c>
      <c r="L51">
        <v>10909.89</v>
      </c>
      <c r="M51">
        <v>1.58</v>
      </c>
      <c r="N51">
        <v>1.35</v>
      </c>
      <c r="P51">
        <v>2695.3359</v>
      </c>
      <c r="Q51">
        <v>1742.4282000000001</v>
      </c>
      <c r="R51">
        <v>943.70569999999998</v>
      </c>
      <c r="S51">
        <v>331.98790000000002</v>
      </c>
      <c r="U51">
        <v>117.3039</v>
      </c>
      <c r="W51">
        <v>42.829099999999997</v>
      </c>
      <c r="Y51">
        <v>18.449200000000001</v>
      </c>
      <c r="Z51">
        <v>9.8228000000000009</v>
      </c>
      <c r="AA51">
        <v>5.5129000000000001</v>
      </c>
      <c r="AB51">
        <v>-168.732966</v>
      </c>
      <c r="AC51">
        <v>-0.99964331643968085</v>
      </c>
      <c r="AD51">
        <v>0</v>
      </c>
      <c r="AF51">
        <v>1</v>
      </c>
      <c r="AG51" s="39">
        <v>13.041392685158225</v>
      </c>
      <c r="AI51" s="11">
        <v>1</v>
      </c>
    </row>
    <row r="52" spans="1:724" x14ac:dyDescent="0.2">
      <c r="A52" s="32">
        <v>43601</v>
      </c>
      <c r="B52" s="32"/>
      <c r="C52" s="32" t="s">
        <v>1065</v>
      </c>
      <c r="D52" s="32" t="s">
        <v>1104</v>
      </c>
      <c r="E52" s="32" t="s">
        <v>1065</v>
      </c>
      <c r="F52" s="32" t="s">
        <v>1029</v>
      </c>
      <c r="G52" s="33">
        <v>0</v>
      </c>
      <c r="H52" s="32" t="s">
        <v>1029</v>
      </c>
      <c r="I52" s="32" t="s">
        <v>1105</v>
      </c>
      <c r="J52" s="34">
        <v>154355.29999999999</v>
      </c>
      <c r="K52" s="34">
        <v>9107.2000000000007</v>
      </c>
      <c r="L52" s="34">
        <v>9107.2000000000007</v>
      </c>
      <c r="M52" s="32">
        <v>3.5</v>
      </c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>
        <v>0</v>
      </c>
      <c r="AE52" s="32"/>
      <c r="AF52" s="32">
        <v>1</v>
      </c>
      <c r="AG52" s="39">
        <v>12.505149978319906</v>
      </c>
      <c r="AH52" s="32"/>
      <c r="AI52" s="32">
        <v>1</v>
      </c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32"/>
      <c r="ID52" s="32"/>
      <c r="IE52" s="32"/>
      <c r="IF52" s="32"/>
      <c r="IG52" s="32"/>
      <c r="IH52" s="32"/>
      <c r="II52" s="32"/>
      <c r="IJ52" s="32"/>
      <c r="IK52" s="32"/>
      <c r="IL52" s="32"/>
      <c r="IM52" s="32"/>
      <c r="IN52" s="32"/>
      <c r="IO52" s="32"/>
      <c r="IP52" s="32"/>
      <c r="IQ52" s="32"/>
      <c r="IR52" s="32"/>
      <c r="IS52" s="32"/>
      <c r="IT52" s="32"/>
      <c r="IU52" s="32"/>
      <c r="IV52" s="32"/>
      <c r="IW52" s="32"/>
      <c r="IX52" s="32"/>
      <c r="IY52" s="32"/>
      <c r="IZ52" s="32"/>
      <c r="JA52" s="32"/>
      <c r="JB52" s="32"/>
      <c r="JC52" s="32"/>
      <c r="JD52" s="32"/>
      <c r="JE52" s="32"/>
      <c r="JF52" s="32"/>
      <c r="JG52" s="32"/>
      <c r="JH52" s="32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2"/>
      <c r="LK52" s="32"/>
      <c r="LL52" s="32"/>
      <c r="LM52" s="32"/>
      <c r="LN52" s="32"/>
      <c r="LO52" s="32"/>
      <c r="LP52" s="32"/>
      <c r="LQ52" s="32"/>
      <c r="LR52" s="32"/>
      <c r="LS52" s="32"/>
      <c r="LT52" s="32"/>
      <c r="LU52" s="32"/>
      <c r="LV52" s="32"/>
      <c r="LW52" s="32"/>
      <c r="LX52" s="32"/>
      <c r="LY52" s="32"/>
      <c r="LZ52" s="32"/>
      <c r="MA52" s="32"/>
      <c r="MB52" s="32"/>
      <c r="MC52" s="32"/>
      <c r="MD52" s="32"/>
      <c r="ME52" s="32"/>
      <c r="MF52" s="32"/>
      <c r="MG52" s="32"/>
      <c r="MH52" s="32"/>
      <c r="MI52" s="32"/>
      <c r="MJ52" s="32"/>
      <c r="MK52" s="32"/>
      <c r="ML52" s="32"/>
      <c r="MM52" s="32"/>
      <c r="MN52" s="32"/>
      <c r="MO52" s="32"/>
      <c r="MP52" s="32"/>
      <c r="MQ52" s="32"/>
      <c r="MR52" s="32"/>
      <c r="MS52" s="32"/>
      <c r="MT52" s="32"/>
      <c r="MU52" s="32"/>
      <c r="MV52" s="32"/>
      <c r="MW52" s="32"/>
      <c r="MX52" s="32"/>
      <c r="MY52" s="32"/>
      <c r="MZ52" s="32"/>
      <c r="NA52" s="32"/>
      <c r="NB52" s="32"/>
      <c r="NC52" s="32"/>
      <c r="ND52" s="32"/>
      <c r="NE52" s="32"/>
      <c r="NF52" s="32"/>
      <c r="NG52" s="32"/>
      <c r="NH52" s="32"/>
      <c r="NI52" s="32"/>
      <c r="NJ52" s="32"/>
      <c r="NK52" s="32"/>
      <c r="NL52" s="32"/>
      <c r="NM52" s="32"/>
      <c r="NN52" s="32"/>
      <c r="NO52" s="32"/>
      <c r="NP52" s="32"/>
      <c r="NQ52" s="32"/>
      <c r="NR52" s="32"/>
      <c r="NS52" s="32"/>
      <c r="NT52" s="32"/>
      <c r="NU52" s="32"/>
      <c r="NV52" s="32"/>
      <c r="NW52" s="32"/>
      <c r="NX52" s="32"/>
      <c r="NY52" s="32"/>
      <c r="NZ52" s="32"/>
      <c r="OA52" s="32"/>
      <c r="OB52" s="32"/>
      <c r="OC52" s="32"/>
      <c r="OD52" s="32"/>
      <c r="OE52" s="32"/>
      <c r="OF52" s="32"/>
      <c r="OG52" s="32"/>
      <c r="OH52" s="32"/>
      <c r="OI52" s="32"/>
      <c r="OJ52" s="32"/>
      <c r="OK52" s="32"/>
      <c r="OL52" s="32"/>
      <c r="OM52" s="32"/>
      <c r="ON52" s="32"/>
      <c r="OO52" s="32"/>
      <c r="OP52" s="32"/>
      <c r="OQ52" s="32"/>
      <c r="OR52" s="32"/>
      <c r="OS52" s="32"/>
      <c r="OT52" s="32"/>
      <c r="OU52" s="32"/>
      <c r="OV52" s="32"/>
      <c r="OW52" s="32"/>
      <c r="OX52" s="32"/>
      <c r="OY52" s="32"/>
      <c r="OZ52" s="32"/>
      <c r="PA52" s="32"/>
      <c r="PB52" s="32"/>
      <c r="PC52" s="32"/>
      <c r="PD52" s="32"/>
      <c r="PE52" s="32"/>
      <c r="PF52" s="32"/>
      <c r="PG52" s="32"/>
      <c r="PH52" s="32"/>
      <c r="PI52" s="32"/>
      <c r="PJ52" s="32"/>
      <c r="PK52" s="32"/>
      <c r="PL52" s="32"/>
      <c r="PM52" s="32"/>
      <c r="PN52" s="32"/>
      <c r="PO52" s="32"/>
      <c r="PP52" s="32"/>
      <c r="PQ52" s="32"/>
      <c r="PR52" s="32"/>
      <c r="PS52" s="32"/>
      <c r="PT52" s="32"/>
      <c r="PU52" s="32"/>
      <c r="PV52" s="32"/>
      <c r="PW52" s="32"/>
      <c r="PX52" s="32"/>
      <c r="PY52" s="32"/>
      <c r="PZ52" s="32"/>
      <c r="QA52" s="32"/>
      <c r="QB52" s="32"/>
      <c r="QC52" s="32"/>
      <c r="QD52" s="32"/>
      <c r="QE52" s="32"/>
      <c r="QF52" s="32"/>
      <c r="QG52" s="32"/>
      <c r="QH52" s="32"/>
      <c r="QI52" s="32"/>
      <c r="QJ52" s="32"/>
      <c r="QK52" s="32"/>
      <c r="QL52" s="32"/>
      <c r="QM52" s="32"/>
      <c r="QN52" s="32"/>
      <c r="QO52" s="32"/>
      <c r="QP52" s="32"/>
      <c r="QQ52" s="32"/>
      <c r="QR52" s="32"/>
      <c r="QS52" s="32"/>
      <c r="QT52" s="32"/>
      <c r="QU52" s="32"/>
      <c r="QV52" s="32"/>
      <c r="QW52" s="32"/>
      <c r="QX52" s="32"/>
      <c r="QY52" s="32"/>
      <c r="QZ52" s="32"/>
      <c r="RA52" s="32"/>
      <c r="RB52" s="32"/>
      <c r="RC52" s="32"/>
      <c r="RD52" s="32"/>
      <c r="RE52" s="32"/>
      <c r="RF52" s="32"/>
      <c r="RG52" s="32"/>
      <c r="RH52" s="32"/>
      <c r="RI52" s="32"/>
      <c r="RJ52" s="32"/>
      <c r="RK52" s="32"/>
      <c r="RL52" s="32"/>
      <c r="RM52" s="32"/>
      <c r="RN52" s="32"/>
      <c r="RO52" s="32"/>
      <c r="RP52" s="32"/>
      <c r="RQ52" s="32"/>
      <c r="RR52" s="32"/>
      <c r="RS52" s="32"/>
      <c r="RT52" s="32"/>
      <c r="RU52" s="32"/>
      <c r="RV52" s="32"/>
      <c r="RW52" s="32"/>
      <c r="RX52" s="32"/>
      <c r="RY52" s="32"/>
      <c r="RZ52" s="32"/>
      <c r="SA52" s="32"/>
      <c r="SB52" s="32"/>
      <c r="SC52" s="32"/>
      <c r="SD52" s="32"/>
      <c r="SE52" s="32"/>
      <c r="SF52" s="32"/>
      <c r="SG52" s="32"/>
      <c r="SH52" s="32"/>
      <c r="SI52" s="32"/>
      <c r="SJ52" s="32"/>
      <c r="SK52" s="32"/>
      <c r="SL52" s="32"/>
      <c r="SM52" s="32"/>
      <c r="SN52" s="32"/>
      <c r="SO52" s="32"/>
      <c r="SP52" s="32"/>
      <c r="SQ52" s="32"/>
      <c r="SR52" s="32"/>
      <c r="SS52" s="32"/>
      <c r="ST52" s="32"/>
      <c r="SU52" s="32"/>
      <c r="SV52" s="32"/>
      <c r="SW52" s="32"/>
      <c r="SX52" s="32"/>
      <c r="SY52" s="32"/>
      <c r="SZ52" s="32"/>
      <c r="TA52" s="32"/>
      <c r="TB52" s="32"/>
      <c r="TC52" s="32"/>
      <c r="TD52" s="32"/>
      <c r="TE52" s="32"/>
      <c r="TF52" s="32"/>
      <c r="TG52" s="32"/>
      <c r="TH52" s="32"/>
      <c r="TI52" s="32"/>
      <c r="TJ52" s="32"/>
      <c r="TK52" s="32"/>
      <c r="TL52" s="32"/>
      <c r="TM52" s="32"/>
      <c r="TN52" s="32"/>
      <c r="TO52" s="32"/>
      <c r="TP52" s="32"/>
      <c r="TQ52" s="32"/>
      <c r="TR52" s="32"/>
      <c r="TS52" s="32"/>
      <c r="TT52" s="32"/>
      <c r="TU52" s="32"/>
      <c r="TV52" s="32"/>
      <c r="TW52" s="32"/>
      <c r="TX52" s="32"/>
      <c r="TY52" s="32"/>
      <c r="TZ52" s="32"/>
      <c r="UA52" s="32"/>
      <c r="UB52" s="32"/>
      <c r="UC52" s="32"/>
      <c r="UD52" s="32"/>
      <c r="UE52" s="32"/>
      <c r="UF52" s="32"/>
      <c r="UG52" s="32"/>
      <c r="UH52" s="32"/>
      <c r="UI52" s="32"/>
      <c r="UJ52" s="32"/>
      <c r="UK52" s="32"/>
      <c r="UL52" s="32"/>
      <c r="UM52" s="32"/>
      <c r="UN52" s="32"/>
      <c r="UO52" s="32"/>
      <c r="UP52" s="32"/>
      <c r="UQ52" s="32"/>
      <c r="UR52" s="32"/>
      <c r="US52" s="32"/>
      <c r="UT52" s="32"/>
      <c r="UU52" s="32"/>
      <c r="UV52" s="32"/>
      <c r="UW52" s="32"/>
      <c r="UX52" s="32"/>
      <c r="UY52" s="32"/>
      <c r="UZ52" s="32"/>
      <c r="VA52" s="32"/>
      <c r="VB52" s="32"/>
      <c r="VC52" s="32"/>
      <c r="VD52" s="32"/>
      <c r="VE52" s="32"/>
      <c r="VF52" s="32"/>
      <c r="VG52" s="32"/>
      <c r="VH52" s="32"/>
      <c r="VI52" s="32"/>
      <c r="VJ52" s="32"/>
      <c r="VK52" s="32"/>
      <c r="VL52" s="32"/>
      <c r="VM52" s="32"/>
      <c r="VN52" s="32"/>
      <c r="VO52" s="32"/>
      <c r="VP52" s="32"/>
      <c r="VQ52" s="32"/>
      <c r="VR52" s="32"/>
      <c r="VS52" s="32"/>
      <c r="VT52" s="32"/>
      <c r="VU52" s="32"/>
      <c r="VV52" s="32"/>
      <c r="VW52" s="32"/>
      <c r="VX52" s="32"/>
      <c r="VY52" s="32"/>
      <c r="VZ52" s="32"/>
      <c r="WA52" s="32"/>
      <c r="WB52" s="32"/>
      <c r="WC52" s="32"/>
      <c r="WD52" s="32"/>
      <c r="WE52" s="32"/>
      <c r="WF52" s="32"/>
      <c r="WG52" s="32"/>
      <c r="WH52" s="32"/>
      <c r="WI52" s="32"/>
      <c r="WJ52" s="32"/>
      <c r="WK52" s="32"/>
      <c r="WL52" s="32"/>
      <c r="WM52" s="32"/>
      <c r="WN52" s="32"/>
      <c r="WO52" s="32"/>
      <c r="WP52" s="32"/>
      <c r="WQ52" s="32"/>
      <c r="WR52" s="32"/>
      <c r="WS52" s="32"/>
      <c r="WT52" s="32"/>
      <c r="WU52" s="32"/>
      <c r="WV52" s="32"/>
      <c r="WW52" s="32"/>
      <c r="WX52" s="32"/>
      <c r="WY52" s="32"/>
      <c r="WZ52" s="32"/>
      <c r="XA52" s="32"/>
      <c r="XB52" s="32"/>
      <c r="XC52" s="32"/>
      <c r="XD52" s="32"/>
      <c r="XE52" s="32"/>
      <c r="XF52" s="32"/>
      <c r="XG52" s="32"/>
      <c r="XH52" s="32"/>
      <c r="XI52" s="32"/>
      <c r="XJ52" s="32"/>
      <c r="XK52" s="32"/>
      <c r="XL52" s="32"/>
      <c r="XM52" s="32"/>
      <c r="XN52" s="32"/>
      <c r="XO52" s="32"/>
      <c r="XP52" s="32"/>
      <c r="XQ52" s="32"/>
      <c r="XR52" s="32"/>
      <c r="XS52" s="32"/>
      <c r="XT52" s="32"/>
      <c r="XU52" s="32"/>
      <c r="XV52" s="32"/>
      <c r="XW52" s="32"/>
      <c r="XX52" s="32"/>
      <c r="XY52" s="32"/>
      <c r="XZ52" s="32"/>
      <c r="YA52" s="32"/>
      <c r="YB52" s="32"/>
      <c r="YC52" s="32"/>
      <c r="YD52" s="32"/>
      <c r="YE52" s="32"/>
      <c r="YF52" s="32"/>
      <c r="YG52" s="32"/>
      <c r="YH52" s="32"/>
      <c r="YI52" s="32"/>
      <c r="YJ52" s="32"/>
      <c r="YK52" s="32"/>
      <c r="YL52" s="32"/>
      <c r="YM52" s="32"/>
      <c r="YN52" s="32"/>
      <c r="YO52" s="32"/>
      <c r="YP52" s="32"/>
      <c r="YQ52" s="32"/>
      <c r="YR52" s="32"/>
      <c r="YS52" s="32"/>
      <c r="YT52" s="32"/>
      <c r="YU52" s="32"/>
      <c r="YV52" s="32"/>
      <c r="YW52" s="32"/>
      <c r="YX52" s="32"/>
      <c r="YY52" s="32"/>
      <c r="YZ52" s="32"/>
      <c r="ZA52" s="32"/>
      <c r="ZB52" s="32"/>
      <c r="ZC52" s="32"/>
      <c r="ZD52" s="32"/>
      <c r="ZE52" s="32"/>
      <c r="ZF52" s="32"/>
      <c r="ZG52" s="32"/>
      <c r="ZH52" s="32"/>
      <c r="ZI52" s="32"/>
      <c r="ZJ52" s="32"/>
      <c r="ZK52" s="32"/>
      <c r="ZL52" s="32"/>
      <c r="ZM52" s="32"/>
      <c r="ZN52" s="32"/>
      <c r="ZO52" s="32"/>
      <c r="ZP52" s="32"/>
      <c r="ZQ52" s="32"/>
      <c r="ZR52" s="32"/>
      <c r="ZS52" s="32"/>
      <c r="ZT52" s="32"/>
      <c r="ZU52" s="32"/>
      <c r="ZV52" s="32"/>
      <c r="ZW52" s="32"/>
      <c r="ZX52" s="32"/>
      <c r="ZY52" s="32"/>
      <c r="ZZ52" s="32"/>
      <c r="AAA52" s="32"/>
      <c r="AAB52" s="32"/>
      <c r="AAC52" s="32"/>
      <c r="AAD52" s="32"/>
      <c r="AAE52" s="32"/>
      <c r="AAF52" s="32"/>
      <c r="AAG52" s="32"/>
      <c r="AAH52" s="32"/>
      <c r="AAI52" s="32"/>
      <c r="AAJ52" s="32"/>
      <c r="AAK52" s="32"/>
      <c r="AAL52" s="32"/>
      <c r="AAM52" s="32"/>
      <c r="AAN52" s="32"/>
      <c r="AAO52" s="32"/>
      <c r="AAP52" s="32"/>
      <c r="AAQ52" s="32"/>
      <c r="AAR52" s="32"/>
      <c r="AAS52" s="32"/>
      <c r="AAT52" s="32"/>
      <c r="AAU52" s="32"/>
      <c r="AAV52" s="32"/>
    </row>
    <row r="53" spans="1:724" x14ac:dyDescent="0.2">
      <c r="A53">
        <v>44501</v>
      </c>
      <c r="B53">
        <v>108054</v>
      </c>
      <c r="C53" t="s">
        <v>209</v>
      </c>
      <c r="D53" t="s">
        <v>209</v>
      </c>
      <c r="E53" t="s">
        <v>209</v>
      </c>
      <c r="F53" t="s">
        <v>210</v>
      </c>
      <c r="G53" s="15">
        <v>0</v>
      </c>
      <c r="H53" t="s">
        <v>210</v>
      </c>
      <c r="I53" t="s">
        <v>211</v>
      </c>
      <c r="K53">
        <v>24495.56</v>
      </c>
      <c r="M53">
        <v>1.958</v>
      </c>
      <c r="P53">
        <v>256.31360000000001</v>
      </c>
      <c r="Q53">
        <v>191.9014</v>
      </c>
      <c r="R53">
        <v>127.98180000000001</v>
      </c>
      <c r="S53">
        <v>64.1447</v>
      </c>
      <c r="U53">
        <v>32.237299999999998</v>
      </c>
      <c r="W53">
        <v>16.287600000000001</v>
      </c>
      <c r="Y53">
        <v>4.6029</v>
      </c>
      <c r="Z53">
        <v>2.6827000000000001</v>
      </c>
      <c r="AB53">
        <v>-436.24615499999999</v>
      </c>
      <c r="AD53">
        <v>0</v>
      </c>
      <c r="AF53">
        <v>1</v>
      </c>
      <c r="AG53" s="39">
        <v>14.041392685158225</v>
      </c>
      <c r="AI53" s="11">
        <v>1</v>
      </c>
    </row>
    <row r="54" spans="1:724" x14ac:dyDescent="0.2">
      <c r="A54">
        <v>44504</v>
      </c>
      <c r="B54">
        <v>6354</v>
      </c>
      <c r="C54" t="s">
        <v>212</v>
      </c>
      <c r="D54" t="s">
        <v>212</v>
      </c>
      <c r="E54" t="s">
        <v>213</v>
      </c>
      <c r="F54" t="s">
        <v>214</v>
      </c>
      <c r="G54" s="15">
        <v>0</v>
      </c>
      <c r="H54" t="s">
        <v>214</v>
      </c>
      <c r="I54" t="s">
        <v>215</v>
      </c>
      <c r="J54">
        <v>25483.863000000001</v>
      </c>
      <c r="K54">
        <v>22120.873</v>
      </c>
      <c r="L54">
        <v>14097.825999999999</v>
      </c>
      <c r="N54">
        <v>1.9</v>
      </c>
      <c r="P54">
        <v>39396.239200000004</v>
      </c>
      <c r="Q54">
        <v>25584.660899999999</v>
      </c>
      <c r="R54">
        <v>13927.786899999999</v>
      </c>
      <c r="S54">
        <v>4929.4803000000002</v>
      </c>
      <c r="U54">
        <v>1747.6071999999999</v>
      </c>
      <c r="W54">
        <v>621.45039999999995</v>
      </c>
      <c r="Y54">
        <v>222.30699999999999</v>
      </c>
      <c r="Z54">
        <v>88.395200000000003</v>
      </c>
      <c r="AA54">
        <v>36.957099999999997</v>
      </c>
      <c r="AB54">
        <v>-153.830128</v>
      </c>
      <c r="AC54">
        <v>0.40927822384557488</v>
      </c>
      <c r="AD54">
        <v>0</v>
      </c>
      <c r="AF54">
        <v>0</v>
      </c>
      <c r="AG54" s="39">
        <v>12.26</v>
      </c>
      <c r="AI54" s="11">
        <v>1</v>
      </c>
    </row>
    <row r="55" spans="1:724" x14ac:dyDescent="0.2">
      <c r="A55">
        <v>44516</v>
      </c>
      <c r="B55">
        <v>4541487</v>
      </c>
      <c r="C55" t="s">
        <v>216</v>
      </c>
      <c r="D55" t="s">
        <v>217</v>
      </c>
      <c r="E55" t="s">
        <v>217</v>
      </c>
      <c r="F55" t="s">
        <v>218</v>
      </c>
      <c r="G55" s="15">
        <v>0</v>
      </c>
      <c r="H55" t="s">
        <v>218</v>
      </c>
      <c r="I55" t="s">
        <v>219</v>
      </c>
      <c r="J55">
        <v>319800</v>
      </c>
      <c r="K55">
        <v>10278.68</v>
      </c>
      <c r="L55">
        <v>9948.9</v>
      </c>
      <c r="M55">
        <v>4.13</v>
      </c>
      <c r="P55">
        <v>9712.0323000000008</v>
      </c>
      <c r="Q55">
        <v>6306.1768000000002</v>
      </c>
      <c r="R55">
        <v>3432.1904</v>
      </c>
      <c r="S55">
        <v>1214.1566</v>
      </c>
      <c r="U55">
        <v>429.0428</v>
      </c>
      <c r="W55">
        <v>145.1951</v>
      </c>
      <c r="Y55">
        <v>42.642800000000001</v>
      </c>
      <c r="Z55">
        <v>13.6029</v>
      </c>
      <c r="AA55">
        <v>6.0872000000000002</v>
      </c>
      <c r="AB55">
        <v>-168.98629</v>
      </c>
      <c r="AC55">
        <v>-0.99787136466515713</v>
      </c>
      <c r="AD55">
        <v>0</v>
      </c>
      <c r="AF55">
        <v>1</v>
      </c>
      <c r="AG55" s="39">
        <v>10.255272505103306</v>
      </c>
      <c r="AI55" s="11">
        <v>1</v>
      </c>
    </row>
    <row r="56" spans="1:724" x14ac:dyDescent="0.2">
      <c r="A56">
        <v>44601</v>
      </c>
      <c r="B56">
        <v>11199</v>
      </c>
      <c r="C56" t="s">
        <v>220</v>
      </c>
      <c r="D56" t="s">
        <v>212</v>
      </c>
      <c r="E56" t="s">
        <v>221</v>
      </c>
      <c r="F56" t="s">
        <v>222</v>
      </c>
      <c r="G56" s="15">
        <v>0</v>
      </c>
      <c r="H56" t="s">
        <v>222</v>
      </c>
      <c r="I56" t="s">
        <v>223</v>
      </c>
      <c r="J56">
        <v>59660.769979999997</v>
      </c>
      <c r="K56">
        <v>10561.606229999999</v>
      </c>
      <c r="L56">
        <v>8965.8419900000008</v>
      </c>
      <c r="M56">
        <v>0.61599999999999999</v>
      </c>
      <c r="N56">
        <v>0.80700000000000005</v>
      </c>
      <c r="AB56">
        <v>-153.85969</v>
      </c>
      <c r="AD56">
        <v>0</v>
      </c>
      <c r="AE56" t="s">
        <v>224</v>
      </c>
      <c r="AF56">
        <v>1</v>
      </c>
      <c r="AG56" s="39">
        <v>12.397940008672037</v>
      </c>
      <c r="AI56" s="11">
        <v>1</v>
      </c>
    </row>
    <row r="57" spans="1:724" s="4" customFormat="1" x14ac:dyDescent="0.2">
      <c r="A57" s="32">
        <v>44602</v>
      </c>
      <c r="B57" s="32"/>
      <c r="C57" s="32" t="s">
        <v>234</v>
      </c>
      <c r="D57" s="32" t="s">
        <v>212</v>
      </c>
      <c r="E57" s="32" t="s">
        <v>234</v>
      </c>
      <c r="F57" s="32" t="s">
        <v>236</v>
      </c>
      <c r="G57" s="33">
        <v>0</v>
      </c>
      <c r="H57" s="32" t="s">
        <v>236</v>
      </c>
      <c r="I57" s="32" t="s">
        <v>1158</v>
      </c>
      <c r="J57" s="32">
        <v>56507.197999999997</v>
      </c>
      <c r="K57" s="32">
        <v>10454.076999999999</v>
      </c>
      <c r="L57" s="32">
        <v>9089.0869999999995</v>
      </c>
      <c r="M57" s="32">
        <v>2.4234</v>
      </c>
      <c r="N57" s="32">
        <v>-1.26</v>
      </c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>
        <v>0</v>
      </c>
      <c r="AE57" s="32" t="s">
        <v>1160</v>
      </c>
      <c r="AF57" s="32">
        <v>1</v>
      </c>
      <c r="AG57" s="39">
        <v>12.544068044350276</v>
      </c>
      <c r="AH57" s="32"/>
      <c r="AI57" s="32">
        <v>1</v>
      </c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  <c r="HT57" s="32"/>
      <c r="HU57" s="32"/>
      <c r="HV57" s="32"/>
      <c r="HW57" s="32"/>
      <c r="HX57" s="32"/>
      <c r="HY57" s="32"/>
      <c r="HZ57" s="32"/>
      <c r="IA57" s="32"/>
      <c r="IB57" s="32"/>
      <c r="IC57" s="32"/>
      <c r="ID57" s="32"/>
      <c r="IE57" s="32"/>
      <c r="IF57" s="32"/>
      <c r="IG57" s="32"/>
      <c r="IH57" s="32"/>
      <c r="II57" s="32"/>
      <c r="IJ57" s="32"/>
      <c r="IK57" s="32"/>
      <c r="IL57" s="32"/>
      <c r="IM57" s="32"/>
      <c r="IN57" s="32"/>
      <c r="IO57" s="32"/>
      <c r="IP57" s="32"/>
      <c r="IQ57" s="32"/>
      <c r="IR57" s="32"/>
      <c r="IS57" s="32"/>
      <c r="IT57" s="32"/>
      <c r="IU57" s="32"/>
      <c r="IV57" s="32"/>
      <c r="IW57" s="32"/>
      <c r="IX57" s="32"/>
      <c r="IY57" s="32"/>
      <c r="IZ57" s="32"/>
      <c r="JA57" s="32"/>
      <c r="JB57" s="32"/>
      <c r="JC57" s="32"/>
      <c r="JD57" s="32"/>
      <c r="JE57" s="32"/>
      <c r="JF57" s="32"/>
      <c r="JG57" s="32"/>
      <c r="JH57" s="32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2"/>
      <c r="LK57" s="32"/>
      <c r="LL57" s="32"/>
      <c r="LM57" s="32"/>
      <c r="LN57" s="32"/>
      <c r="LO57" s="32"/>
      <c r="LP57" s="32"/>
      <c r="LQ57" s="32"/>
      <c r="LR57" s="32"/>
      <c r="LS57" s="32"/>
      <c r="LT57" s="32"/>
      <c r="LU57" s="32"/>
      <c r="LV57" s="32"/>
      <c r="LW57" s="32"/>
      <c r="LX57" s="32"/>
      <c r="LY57" s="32"/>
      <c r="LZ57" s="32"/>
      <c r="MA57" s="32"/>
      <c r="MB57" s="32"/>
      <c r="MC57" s="32"/>
      <c r="MD57" s="32"/>
      <c r="ME57" s="32"/>
      <c r="MF57" s="32"/>
      <c r="MG57" s="32"/>
      <c r="MH57" s="32"/>
      <c r="MI57" s="32"/>
      <c r="MJ57" s="32"/>
      <c r="MK57" s="32"/>
      <c r="ML57" s="32"/>
      <c r="MM57" s="32"/>
      <c r="MN57" s="32"/>
      <c r="MO57" s="32"/>
      <c r="MP57" s="32"/>
      <c r="MQ57" s="32"/>
      <c r="MR57" s="32"/>
      <c r="MS57" s="32"/>
      <c r="MT57" s="32"/>
      <c r="MU57" s="32"/>
      <c r="MV57" s="32"/>
      <c r="MW57" s="32"/>
      <c r="MX57" s="32"/>
      <c r="MY57" s="32"/>
      <c r="MZ57" s="32"/>
      <c r="NA57" s="32"/>
      <c r="NB57" s="32"/>
      <c r="NC57" s="32"/>
      <c r="ND57" s="32"/>
      <c r="NE57" s="32"/>
      <c r="NF57" s="32"/>
      <c r="NG57" s="32"/>
      <c r="NH57" s="32"/>
      <c r="NI57" s="32"/>
      <c r="NJ57" s="32"/>
      <c r="NK57" s="32"/>
      <c r="NL57" s="32"/>
      <c r="NM57" s="32"/>
      <c r="NN57" s="32"/>
      <c r="NO57" s="32"/>
      <c r="NP57" s="32"/>
      <c r="NQ57" s="32"/>
      <c r="NR57" s="32"/>
      <c r="NS57" s="32"/>
      <c r="NT57" s="32"/>
      <c r="NU57" s="32"/>
      <c r="NV57" s="32"/>
      <c r="NW57" s="32"/>
      <c r="NX57" s="32"/>
      <c r="NY57" s="32"/>
      <c r="NZ57" s="32"/>
      <c r="OA57" s="32"/>
      <c r="OB57" s="32"/>
      <c r="OC57" s="32"/>
      <c r="OD57" s="32"/>
      <c r="OE57" s="32"/>
      <c r="OF57" s="32"/>
      <c r="OG57" s="32"/>
      <c r="OH57" s="32"/>
      <c r="OI57" s="32"/>
      <c r="OJ57" s="32"/>
      <c r="OK57" s="32"/>
      <c r="OL57" s="32"/>
      <c r="OM57" s="32"/>
      <c r="ON57" s="32"/>
      <c r="OO57" s="32"/>
      <c r="OP57" s="32"/>
      <c r="OQ57" s="32"/>
      <c r="OR57" s="32"/>
      <c r="OS57" s="32"/>
      <c r="OT57" s="32"/>
      <c r="OU57" s="32"/>
      <c r="OV57" s="32"/>
      <c r="OW57" s="32"/>
      <c r="OX57" s="32"/>
      <c r="OY57" s="32"/>
      <c r="OZ57" s="32"/>
      <c r="PA57" s="32"/>
      <c r="PB57" s="32"/>
      <c r="PC57" s="32"/>
      <c r="PD57" s="32"/>
      <c r="PE57" s="32"/>
      <c r="PF57" s="32"/>
      <c r="PG57" s="32"/>
      <c r="PH57" s="32"/>
      <c r="PI57" s="32"/>
      <c r="PJ57" s="32"/>
      <c r="PK57" s="32"/>
      <c r="PL57" s="32"/>
      <c r="PM57" s="32"/>
      <c r="PN57" s="32"/>
      <c r="PO57" s="32"/>
      <c r="PP57" s="32"/>
      <c r="PQ57" s="32"/>
      <c r="PR57" s="32"/>
      <c r="PS57" s="32"/>
      <c r="PT57" s="32"/>
      <c r="PU57" s="32"/>
      <c r="PV57" s="32"/>
      <c r="PW57" s="32"/>
      <c r="PX57" s="32"/>
      <c r="PY57" s="32"/>
      <c r="PZ57" s="32"/>
      <c r="QA57" s="32"/>
      <c r="QB57" s="32"/>
      <c r="QC57" s="32"/>
      <c r="QD57" s="32"/>
      <c r="QE57" s="32"/>
      <c r="QF57" s="32"/>
      <c r="QG57" s="32"/>
      <c r="QH57" s="32"/>
      <c r="QI57" s="32"/>
      <c r="QJ57" s="32"/>
      <c r="QK57" s="32"/>
      <c r="QL57" s="32"/>
      <c r="QM57" s="32"/>
      <c r="QN57" s="32"/>
      <c r="QO57" s="32"/>
      <c r="QP57" s="32"/>
      <c r="QQ57" s="32"/>
      <c r="QR57" s="32"/>
      <c r="QS57" s="32"/>
      <c r="QT57" s="32"/>
      <c r="QU57" s="32"/>
      <c r="QV57" s="32"/>
      <c r="QW57" s="32"/>
      <c r="QX57" s="32"/>
      <c r="QY57" s="32"/>
      <c r="QZ57" s="32"/>
      <c r="RA57" s="32"/>
      <c r="RB57" s="32"/>
      <c r="RC57" s="32"/>
      <c r="RD57" s="32"/>
      <c r="RE57" s="32"/>
      <c r="RF57" s="32"/>
      <c r="RG57" s="32"/>
      <c r="RH57" s="32"/>
      <c r="RI57" s="32"/>
      <c r="RJ57" s="32"/>
      <c r="RK57" s="32"/>
      <c r="RL57" s="32"/>
      <c r="RM57" s="32"/>
      <c r="RN57" s="32"/>
      <c r="RO57" s="32"/>
      <c r="RP57" s="32"/>
      <c r="RQ57" s="32"/>
      <c r="RR57" s="32"/>
      <c r="RS57" s="32"/>
      <c r="RT57" s="32"/>
      <c r="RU57" s="32"/>
      <c r="RV57" s="32"/>
      <c r="RW57" s="32"/>
      <c r="RX57" s="32"/>
      <c r="RY57" s="32"/>
      <c r="RZ57" s="32"/>
      <c r="SA57" s="32"/>
      <c r="SB57" s="32"/>
      <c r="SC57" s="32"/>
      <c r="SD57" s="32"/>
      <c r="SE57" s="32"/>
      <c r="SF57" s="32"/>
      <c r="SG57" s="32"/>
      <c r="SH57" s="32"/>
      <c r="SI57" s="32"/>
      <c r="SJ57" s="32"/>
      <c r="SK57" s="32"/>
      <c r="SL57" s="32"/>
      <c r="SM57" s="32"/>
      <c r="SN57" s="32"/>
      <c r="SO57" s="32"/>
      <c r="SP57" s="32"/>
      <c r="SQ57" s="32"/>
      <c r="SR57" s="32"/>
      <c r="SS57" s="32"/>
      <c r="ST57" s="32"/>
      <c r="SU57" s="32"/>
      <c r="SV57" s="32"/>
      <c r="SW57" s="32"/>
      <c r="SX57" s="32"/>
      <c r="SY57" s="32"/>
      <c r="SZ57" s="32"/>
      <c r="TA57" s="32"/>
      <c r="TB57" s="32"/>
      <c r="TC57" s="32"/>
      <c r="TD57" s="32"/>
      <c r="TE57" s="32"/>
      <c r="TF57" s="32"/>
      <c r="TG57" s="32"/>
      <c r="TH57" s="32"/>
      <c r="TI57" s="32"/>
      <c r="TJ57" s="32"/>
      <c r="TK57" s="32"/>
      <c r="TL57" s="32"/>
      <c r="TM57" s="32"/>
      <c r="TN57" s="32"/>
      <c r="TO57" s="32"/>
      <c r="TP57" s="32"/>
      <c r="TQ57" s="32"/>
      <c r="TR57" s="32"/>
      <c r="TS57" s="32"/>
      <c r="TT57" s="32"/>
      <c r="TU57" s="32"/>
      <c r="TV57" s="32"/>
      <c r="TW57" s="32"/>
      <c r="TX57" s="32"/>
      <c r="TY57" s="32"/>
      <c r="TZ57" s="32"/>
      <c r="UA57" s="32"/>
      <c r="UB57" s="32"/>
      <c r="UC57" s="32"/>
      <c r="UD57" s="32"/>
      <c r="UE57" s="32"/>
      <c r="UF57" s="32"/>
      <c r="UG57" s="32"/>
      <c r="UH57" s="32"/>
      <c r="UI57" s="32"/>
      <c r="UJ57" s="32"/>
      <c r="UK57" s="32"/>
      <c r="UL57" s="32"/>
      <c r="UM57" s="32"/>
      <c r="UN57" s="32"/>
      <c r="UO57" s="32"/>
      <c r="UP57" s="32"/>
      <c r="UQ57" s="32"/>
      <c r="UR57" s="32"/>
      <c r="US57" s="32"/>
      <c r="UT57" s="32"/>
      <c r="UU57" s="32"/>
      <c r="UV57" s="32"/>
      <c r="UW57" s="32"/>
      <c r="UX57" s="32"/>
      <c r="UY57" s="32"/>
      <c r="UZ57" s="32"/>
      <c r="VA57" s="32"/>
      <c r="VB57" s="32"/>
      <c r="VC57" s="32"/>
      <c r="VD57" s="32"/>
      <c r="VE57" s="32"/>
      <c r="VF57" s="32"/>
      <c r="VG57" s="32"/>
      <c r="VH57" s="32"/>
      <c r="VI57" s="32"/>
      <c r="VJ57" s="32"/>
      <c r="VK57" s="32"/>
      <c r="VL57" s="32"/>
      <c r="VM57" s="32"/>
      <c r="VN57" s="32"/>
      <c r="VO57" s="32"/>
      <c r="VP57" s="32"/>
      <c r="VQ57" s="32"/>
      <c r="VR57" s="32"/>
      <c r="VS57" s="32"/>
      <c r="VT57" s="32"/>
      <c r="VU57" s="32"/>
      <c r="VV57" s="32"/>
      <c r="VW57" s="32"/>
      <c r="VX57" s="32"/>
      <c r="VY57" s="32"/>
      <c r="VZ57" s="32"/>
      <c r="WA57" s="32"/>
      <c r="WB57" s="32"/>
      <c r="WC57" s="32"/>
      <c r="WD57" s="32"/>
      <c r="WE57" s="32"/>
      <c r="WF57" s="32"/>
      <c r="WG57" s="32"/>
      <c r="WH57" s="32"/>
      <c r="WI57" s="32"/>
      <c r="WJ57" s="32"/>
      <c r="WK57" s="32"/>
      <c r="WL57" s="32"/>
      <c r="WM57" s="32"/>
      <c r="WN57" s="32"/>
      <c r="WO57" s="32"/>
      <c r="WP57" s="32"/>
      <c r="WQ57" s="32"/>
      <c r="WR57" s="32"/>
      <c r="WS57" s="32"/>
      <c r="WT57" s="32"/>
      <c r="WU57" s="32"/>
      <c r="WV57" s="32"/>
      <c r="WW57" s="32"/>
      <c r="WX57" s="32"/>
      <c r="WY57" s="32"/>
      <c r="WZ57" s="32"/>
      <c r="XA57" s="32"/>
      <c r="XB57" s="32"/>
      <c r="XC57" s="32"/>
      <c r="XD57" s="32"/>
      <c r="XE57" s="32"/>
      <c r="XF57" s="32"/>
      <c r="XG57" s="32"/>
      <c r="XH57" s="32"/>
      <c r="XI57" s="32"/>
      <c r="XJ57" s="32"/>
      <c r="XK57" s="32"/>
      <c r="XL57" s="32"/>
      <c r="XM57" s="32"/>
      <c r="XN57" s="32"/>
      <c r="XO57" s="32"/>
      <c r="XP57" s="32"/>
      <c r="XQ57" s="32"/>
      <c r="XR57" s="32"/>
      <c r="XS57" s="32"/>
      <c r="XT57" s="32"/>
      <c r="XU57" s="32"/>
      <c r="XV57" s="32"/>
      <c r="XW57" s="32"/>
      <c r="XX57" s="32"/>
      <c r="XY57" s="32"/>
      <c r="XZ57" s="32"/>
      <c r="YA57" s="32"/>
      <c r="YB57" s="32"/>
      <c r="YC57" s="32"/>
      <c r="YD57" s="32"/>
      <c r="YE57" s="32"/>
      <c r="YF57" s="32"/>
      <c r="YG57" s="32"/>
      <c r="YH57" s="32"/>
      <c r="YI57" s="32"/>
      <c r="YJ57" s="32"/>
      <c r="YK57" s="32"/>
      <c r="YL57" s="32"/>
      <c r="YM57" s="32"/>
      <c r="YN57" s="32"/>
      <c r="YO57" s="32"/>
      <c r="YP57" s="32"/>
      <c r="YQ57" s="32"/>
      <c r="YR57" s="32"/>
      <c r="YS57" s="32"/>
      <c r="YT57" s="32"/>
      <c r="YU57" s="32"/>
      <c r="YV57" s="32"/>
      <c r="YW57" s="32"/>
      <c r="YX57" s="32"/>
      <c r="YY57" s="32"/>
      <c r="YZ57" s="32"/>
      <c r="ZA57" s="32"/>
      <c r="ZB57" s="32"/>
      <c r="ZC57" s="32"/>
      <c r="ZD57" s="32"/>
      <c r="ZE57" s="32"/>
      <c r="ZF57" s="32"/>
      <c r="ZG57" s="32"/>
      <c r="ZH57" s="32"/>
      <c r="ZI57" s="32"/>
      <c r="ZJ57" s="32"/>
      <c r="ZK57" s="32"/>
      <c r="ZL57" s="32"/>
      <c r="ZM57" s="32"/>
      <c r="ZN57" s="32"/>
      <c r="ZO57" s="32"/>
      <c r="ZP57" s="32"/>
      <c r="ZQ57" s="32"/>
      <c r="ZR57" s="32"/>
      <c r="ZS57" s="32"/>
      <c r="ZT57" s="32"/>
      <c r="ZU57" s="32"/>
      <c r="ZV57" s="32"/>
      <c r="ZW57" s="32"/>
      <c r="ZX57" s="32"/>
      <c r="ZY57" s="32"/>
      <c r="ZZ57" s="32"/>
      <c r="AAA57" s="32"/>
      <c r="AAB57" s="32"/>
      <c r="AAC57" s="32"/>
      <c r="AAD57" s="32"/>
      <c r="AAE57" s="32"/>
      <c r="AAF57" s="32"/>
      <c r="AAG57" s="32"/>
      <c r="AAH57" s="32"/>
      <c r="AAI57" s="32"/>
      <c r="AAJ57" s="32"/>
      <c r="AAK57" s="32"/>
      <c r="AAL57" s="32"/>
      <c r="AAM57" s="32"/>
      <c r="AAN57" s="32"/>
      <c r="AAO57" s="32"/>
      <c r="AAP57" s="32"/>
      <c r="AAQ57" s="32"/>
      <c r="AAR57" s="32"/>
      <c r="AAS57" s="32"/>
      <c r="AAT57" s="32"/>
      <c r="AAU57" s="32"/>
      <c r="AAV57" s="32"/>
    </row>
    <row r="58" spans="1:724" s="7" customFormat="1" x14ac:dyDescent="0.2">
      <c r="A58">
        <v>45501</v>
      </c>
      <c r="B58"/>
      <c r="C58" t="s">
        <v>225</v>
      </c>
      <c r="D58" t="s">
        <v>209</v>
      </c>
      <c r="E58" t="s">
        <v>226</v>
      </c>
      <c r="F58" t="s">
        <v>227</v>
      </c>
      <c r="G58" s="15">
        <v>1</v>
      </c>
      <c r="H58" t="s">
        <v>210</v>
      </c>
      <c r="I58" t="s">
        <v>228</v>
      </c>
      <c r="J58"/>
      <c r="K58">
        <v>23123.85</v>
      </c>
      <c r="L58"/>
      <c r="M58">
        <v>1.958</v>
      </c>
      <c r="N58"/>
      <c r="O58"/>
      <c r="P58">
        <v>256.31360000000001</v>
      </c>
      <c r="Q58">
        <v>191.9014</v>
      </c>
      <c r="R58">
        <v>127.98180000000001</v>
      </c>
      <c r="S58">
        <v>64.1447</v>
      </c>
      <c r="T58"/>
      <c r="U58">
        <v>32.237299999999998</v>
      </c>
      <c r="V58"/>
      <c r="W58">
        <v>16.287600000000001</v>
      </c>
      <c r="X58"/>
      <c r="Y58">
        <v>4.6029</v>
      </c>
      <c r="Z58">
        <v>2.6827000000000001</v>
      </c>
      <c r="AA58"/>
      <c r="AB58">
        <v>-436.24615499999999</v>
      </c>
      <c r="AC58"/>
      <c r="AD58">
        <v>0</v>
      </c>
      <c r="AE58"/>
      <c r="AF58">
        <v>1</v>
      </c>
      <c r="AG58" s="39">
        <v>12.26</v>
      </c>
      <c r="AH58"/>
      <c r="AI58" s="11">
        <v>1</v>
      </c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</row>
    <row r="59" spans="1:724" x14ac:dyDescent="0.2">
      <c r="A59">
        <v>45506</v>
      </c>
      <c r="B59">
        <v>53431375</v>
      </c>
      <c r="C59" t="s">
        <v>229</v>
      </c>
      <c r="D59" t="s">
        <v>230</v>
      </c>
      <c r="E59" t="s">
        <v>229</v>
      </c>
      <c r="F59" t="s">
        <v>231</v>
      </c>
      <c r="G59" s="15">
        <v>0</v>
      </c>
      <c r="H59" t="s">
        <v>231</v>
      </c>
      <c r="I59" t="s">
        <v>232</v>
      </c>
      <c r="K59">
        <v>21337.14</v>
      </c>
      <c r="M59">
        <v>1.958</v>
      </c>
      <c r="P59">
        <v>293.46890000000002</v>
      </c>
      <c r="Q59">
        <v>2201526</v>
      </c>
      <c r="R59">
        <v>146.84809999999999</v>
      </c>
      <c r="S59">
        <v>73.585599999999999</v>
      </c>
      <c r="U59">
        <v>36.958100000000002</v>
      </c>
      <c r="W59">
        <v>18.6478</v>
      </c>
      <c r="Y59">
        <v>9.4960000000000004</v>
      </c>
      <c r="AB59">
        <v>-436.557434</v>
      </c>
      <c r="AD59">
        <v>0</v>
      </c>
      <c r="AF59">
        <v>1</v>
      </c>
      <c r="AG59" s="39">
        <v>12.740362689494244</v>
      </c>
      <c r="AI59" s="11">
        <v>1</v>
      </c>
    </row>
    <row r="60" spans="1:724" s="26" customFormat="1" x14ac:dyDescent="0.2">
      <c r="A60" s="32">
        <v>45507</v>
      </c>
      <c r="B60" s="32"/>
      <c r="C60" s="32" t="s">
        <v>1085</v>
      </c>
      <c r="D60" s="32" t="s">
        <v>1085</v>
      </c>
      <c r="E60" s="32" t="s">
        <v>1123</v>
      </c>
      <c r="F60" s="32" t="s">
        <v>1048</v>
      </c>
      <c r="G60" s="33">
        <v>0</v>
      </c>
      <c r="H60" s="32" t="s">
        <v>1048</v>
      </c>
      <c r="I60" s="32" t="s">
        <v>1186</v>
      </c>
      <c r="J60" s="32">
        <v>954000</v>
      </c>
      <c r="K60" s="32">
        <v>20360</v>
      </c>
      <c r="L60" s="32">
        <v>19970</v>
      </c>
      <c r="M60" s="32">
        <v>0.4</v>
      </c>
      <c r="N60" s="32">
        <v>0.9</v>
      </c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>
        <v>0</v>
      </c>
      <c r="AE60" s="32"/>
      <c r="AF60" s="32">
        <v>1</v>
      </c>
      <c r="AG60" s="39">
        <v>12.740362689494244</v>
      </c>
      <c r="AH60" s="32"/>
      <c r="AI60" s="32">
        <v>1</v>
      </c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</row>
    <row r="61" spans="1:724" s="26" customFormat="1" x14ac:dyDescent="0.2">
      <c r="A61" s="32">
        <v>45508</v>
      </c>
      <c r="B61" s="32"/>
      <c r="C61" s="32" t="s">
        <v>1086</v>
      </c>
      <c r="D61" s="32" t="s">
        <v>1085</v>
      </c>
      <c r="E61" s="32" t="s">
        <v>1124</v>
      </c>
      <c r="F61" s="32" t="s">
        <v>1049</v>
      </c>
      <c r="G61" s="33">
        <v>0</v>
      </c>
      <c r="H61" s="32" t="s">
        <v>1049</v>
      </c>
      <c r="I61" s="32" t="s">
        <v>1187</v>
      </c>
      <c r="J61" s="32">
        <v>295038.90000000002</v>
      </c>
      <c r="K61" s="32">
        <v>22036.16</v>
      </c>
      <c r="L61" s="32">
        <v>19564.22</v>
      </c>
      <c r="M61" s="32">
        <v>2.4500000000000002</v>
      </c>
      <c r="N61" s="32">
        <v>0.95</v>
      </c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>
        <v>0</v>
      </c>
      <c r="AE61" s="32"/>
      <c r="AF61" s="32">
        <v>1</v>
      </c>
      <c r="AG61" s="39">
        <v>11.113943352306837</v>
      </c>
      <c r="AH61" s="32"/>
      <c r="AI61" s="32">
        <v>1</v>
      </c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  <c r="HT61" s="32"/>
      <c r="HU61" s="32"/>
      <c r="HV61" s="32"/>
      <c r="HW61" s="32"/>
      <c r="HX61" s="32"/>
      <c r="HY61" s="32"/>
      <c r="HZ61" s="32"/>
      <c r="IA61" s="32"/>
      <c r="IB61" s="32"/>
      <c r="IC61" s="32"/>
      <c r="ID61" s="32"/>
      <c r="IE61" s="32"/>
      <c r="IF61" s="32"/>
      <c r="IG61" s="32"/>
      <c r="IH61" s="32"/>
      <c r="II61" s="32"/>
      <c r="IJ61" s="32"/>
      <c r="IK61" s="32"/>
      <c r="IL61" s="32"/>
      <c r="IM61" s="32"/>
      <c r="IN61" s="32"/>
      <c r="IO61" s="32"/>
      <c r="IP61" s="32"/>
      <c r="IQ61" s="32"/>
      <c r="IR61" s="32"/>
      <c r="IS61" s="32"/>
      <c r="IT61" s="32"/>
      <c r="IU61" s="32"/>
      <c r="IV61" s="32"/>
      <c r="IW61" s="32"/>
      <c r="IX61" s="32"/>
      <c r="IY61" s="32"/>
      <c r="IZ61" s="32"/>
      <c r="JA61" s="32"/>
      <c r="JB61" s="32"/>
      <c r="JC61" s="32"/>
      <c r="JD61" s="32"/>
      <c r="JE61" s="32"/>
      <c r="JF61" s="32"/>
      <c r="JG61" s="32"/>
      <c r="JH61" s="32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2"/>
      <c r="LK61" s="32"/>
      <c r="LL61" s="32"/>
      <c r="LM61" s="32"/>
      <c r="LN61" s="32"/>
      <c r="LO61" s="32"/>
      <c r="LP61" s="32"/>
      <c r="LQ61" s="32"/>
      <c r="LR61" s="32"/>
      <c r="LS61" s="32"/>
      <c r="LT61" s="32"/>
      <c r="LU61" s="32"/>
      <c r="LV61" s="32"/>
      <c r="LW61" s="32"/>
      <c r="LX61" s="32"/>
      <c r="LY61" s="32"/>
      <c r="LZ61" s="32"/>
      <c r="MA61" s="32"/>
      <c r="MB61" s="32"/>
      <c r="MC61" s="32"/>
      <c r="MD61" s="32"/>
      <c r="ME61" s="32"/>
      <c r="MF61" s="32"/>
      <c r="MG61" s="32"/>
      <c r="MH61" s="32"/>
      <c r="MI61" s="32"/>
      <c r="MJ61" s="32"/>
      <c r="MK61" s="32"/>
      <c r="ML61" s="32"/>
      <c r="MM61" s="32"/>
      <c r="MN61" s="32"/>
      <c r="MO61" s="32"/>
      <c r="MP61" s="32"/>
      <c r="MQ61" s="32"/>
      <c r="MR61" s="32"/>
      <c r="MS61" s="32"/>
      <c r="MT61" s="32"/>
      <c r="MU61" s="32"/>
      <c r="MV61" s="32"/>
      <c r="MW61" s="32"/>
      <c r="MX61" s="32"/>
      <c r="MY61" s="32"/>
      <c r="MZ61" s="32"/>
      <c r="NA61" s="32"/>
      <c r="NB61" s="32"/>
      <c r="NC61" s="32"/>
      <c r="ND61" s="32"/>
      <c r="NE61" s="32"/>
      <c r="NF61" s="32"/>
      <c r="NG61" s="32"/>
      <c r="NH61" s="32"/>
      <c r="NI61" s="32"/>
      <c r="NJ61" s="32"/>
      <c r="NK61" s="32"/>
      <c r="NL61" s="32"/>
      <c r="NM61" s="32"/>
      <c r="NN61" s="32"/>
      <c r="NO61" s="32"/>
      <c r="NP61" s="32"/>
      <c r="NQ61" s="32"/>
      <c r="NR61" s="32"/>
      <c r="NS61" s="32"/>
      <c r="NT61" s="32"/>
      <c r="NU61" s="32"/>
      <c r="NV61" s="32"/>
      <c r="NW61" s="32"/>
      <c r="NX61" s="32"/>
      <c r="NY61" s="32"/>
      <c r="NZ61" s="32"/>
      <c r="OA61" s="32"/>
      <c r="OB61" s="32"/>
      <c r="OC61" s="32"/>
      <c r="OD61" s="32"/>
      <c r="OE61" s="32"/>
      <c r="OF61" s="32"/>
      <c r="OG61" s="32"/>
      <c r="OH61" s="32"/>
      <c r="OI61" s="32"/>
      <c r="OJ61" s="32"/>
      <c r="OK61" s="32"/>
      <c r="OL61" s="32"/>
      <c r="OM61" s="32"/>
      <c r="ON61" s="32"/>
      <c r="OO61" s="32"/>
      <c r="OP61" s="32"/>
      <c r="OQ61" s="32"/>
      <c r="OR61" s="32"/>
      <c r="OS61" s="32"/>
      <c r="OT61" s="32"/>
      <c r="OU61" s="32"/>
      <c r="OV61" s="32"/>
      <c r="OW61" s="32"/>
      <c r="OX61" s="32"/>
      <c r="OY61" s="32"/>
      <c r="OZ61" s="32"/>
      <c r="PA61" s="32"/>
      <c r="PB61" s="32"/>
      <c r="PC61" s="32"/>
      <c r="PD61" s="32"/>
      <c r="PE61" s="32"/>
      <c r="PF61" s="32"/>
      <c r="PG61" s="32"/>
      <c r="PH61" s="32"/>
      <c r="PI61" s="32"/>
      <c r="PJ61" s="32"/>
      <c r="PK61" s="32"/>
      <c r="PL61" s="32"/>
      <c r="PM61" s="32"/>
      <c r="PN61" s="32"/>
      <c r="PO61" s="32"/>
      <c r="PP61" s="32"/>
      <c r="PQ61" s="32"/>
      <c r="PR61" s="32"/>
      <c r="PS61" s="32"/>
      <c r="PT61" s="32"/>
      <c r="PU61" s="32"/>
      <c r="PV61" s="32"/>
      <c r="PW61" s="32"/>
      <c r="PX61" s="32"/>
      <c r="PY61" s="32"/>
      <c r="PZ61" s="32"/>
      <c r="QA61" s="32"/>
      <c r="QB61" s="32"/>
      <c r="QC61" s="32"/>
      <c r="QD61" s="32"/>
      <c r="QE61" s="32"/>
      <c r="QF61" s="32"/>
      <c r="QG61" s="32"/>
      <c r="QH61" s="32"/>
      <c r="QI61" s="32"/>
      <c r="QJ61" s="32"/>
      <c r="QK61" s="32"/>
      <c r="QL61" s="32"/>
      <c r="QM61" s="32"/>
      <c r="QN61" s="32"/>
      <c r="QO61" s="32"/>
      <c r="QP61" s="32"/>
      <c r="QQ61" s="32"/>
      <c r="QR61" s="32"/>
      <c r="QS61" s="32"/>
      <c r="QT61" s="32"/>
      <c r="QU61" s="32"/>
      <c r="QV61" s="32"/>
      <c r="QW61" s="32"/>
      <c r="QX61" s="32"/>
      <c r="QY61" s="32"/>
      <c r="QZ61" s="32"/>
      <c r="RA61" s="32"/>
      <c r="RB61" s="32"/>
      <c r="RC61" s="32"/>
      <c r="RD61" s="32"/>
      <c r="RE61" s="32"/>
      <c r="RF61" s="32"/>
      <c r="RG61" s="32"/>
      <c r="RH61" s="32"/>
      <c r="RI61" s="32"/>
      <c r="RJ61" s="32"/>
      <c r="RK61" s="32"/>
      <c r="RL61" s="32"/>
      <c r="RM61" s="32"/>
      <c r="RN61" s="32"/>
      <c r="RO61" s="32"/>
      <c r="RP61" s="32"/>
      <c r="RQ61" s="32"/>
      <c r="RR61" s="32"/>
      <c r="RS61" s="32"/>
      <c r="RT61" s="32"/>
      <c r="RU61" s="32"/>
      <c r="RV61" s="32"/>
      <c r="RW61" s="32"/>
      <c r="RX61" s="32"/>
      <c r="RY61" s="32"/>
      <c r="RZ61" s="32"/>
      <c r="SA61" s="32"/>
      <c r="SB61" s="32"/>
      <c r="SC61" s="32"/>
      <c r="SD61" s="32"/>
      <c r="SE61" s="32"/>
      <c r="SF61" s="32"/>
      <c r="SG61" s="32"/>
      <c r="SH61" s="32"/>
      <c r="SI61" s="32"/>
      <c r="SJ61" s="32"/>
      <c r="SK61" s="32"/>
      <c r="SL61" s="32"/>
      <c r="SM61" s="32"/>
      <c r="SN61" s="32"/>
      <c r="SO61" s="32"/>
      <c r="SP61" s="32"/>
      <c r="SQ61" s="32"/>
      <c r="SR61" s="32"/>
      <c r="SS61" s="32"/>
      <c r="ST61" s="32"/>
      <c r="SU61" s="32"/>
      <c r="SV61" s="32"/>
      <c r="SW61" s="32"/>
      <c r="SX61" s="32"/>
      <c r="SY61" s="32"/>
      <c r="SZ61" s="32"/>
      <c r="TA61" s="32"/>
      <c r="TB61" s="32"/>
      <c r="TC61" s="32"/>
      <c r="TD61" s="32"/>
      <c r="TE61" s="32"/>
      <c r="TF61" s="32"/>
      <c r="TG61" s="32"/>
      <c r="TH61" s="32"/>
      <c r="TI61" s="32"/>
      <c r="TJ61" s="32"/>
      <c r="TK61" s="32"/>
      <c r="TL61" s="32"/>
      <c r="TM61" s="32"/>
      <c r="TN61" s="32"/>
      <c r="TO61" s="32"/>
      <c r="TP61" s="32"/>
      <c r="TQ61" s="32"/>
      <c r="TR61" s="32"/>
      <c r="TS61" s="32"/>
      <c r="TT61" s="32"/>
      <c r="TU61" s="32"/>
      <c r="TV61" s="32"/>
      <c r="TW61" s="32"/>
      <c r="TX61" s="32"/>
      <c r="TY61" s="32"/>
      <c r="TZ61" s="32"/>
      <c r="UA61" s="32"/>
      <c r="UB61" s="32"/>
      <c r="UC61" s="32"/>
      <c r="UD61" s="32"/>
      <c r="UE61" s="32"/>
      <c r="UF61" s="32"/>
      <c r="UG61" s="32"/>
      <c r="UH61" s="32"/>
      <c r="UI61" s="32"/>
      <c r="UJ61" s="32"/>
      <c r="UK61" s="32"/>
      <c r="UL61" s="32"/>
      <c r="UM61" s="32"/>
      <c r="UN61" s="32"/>
      <c r="UO61" s="32"/>
      <c r="UP61" s="32"/>
      <c r="UQ61" s="32"/>
      <c r="UR61" s="32"/>
      <c r="US61" s="32"/>
      <c r="UT61" s="32"/>
      <c r="UU61" s="32"/>
      <c r="UV61" s="32"/>
      <c r="UW61" s="32"/>
      <c r="UX61" s="32"/>
      <c r="UY61" s="32"/>
      <c r="UZ61" s="32"/>
      <c r="VA61" s="32"/>
      <c r="VB61" s="32"/>
      <c r="VC61" s="32"/>
      <c r="VD61" s="32"/>
      <c r="VE61" s="32"/>
      <c r="VF61" s="32"/>
      <c r="VG61" s="32"/>
      <c r="VH61" s="32"/>
      <c r="VI61" s="32"/>
      <c r="VJ61" s="32"/>
      <c r="VK61" s="32"/>
      <c r="VL61" s="32"/>
      <c r="VM61" s="32"/>
      <c r="VN61" s="32"/>
      <c r="VO61" s="32"/>
      <c r="VP61" s="32"/>
      <c r="VQ61" s="32"/>
      <c r="VR61" s="32"/>
      <c r="VS61" s="32"/>
      <c r="VT61" s="32"/>
      <c r="VU61" s="32"/>
      <c r="VV61" s="32"/>
      <c r="VW61" s="32"/>
      <c r="VX61" s="32"/>
      <c r="VY61" s="32"/>
      <c r="VZ61" s="32"/>
      <c r="WA61" s="32"/>
      <c r="WB61" s="32"/>
      <c r="WC61" s="32"/>
      <c r="WD61" s="32"/>
      <c r="WE61" s="32"/>
      <c r="WF61" s="32"/>
      <c r="WG61" s="32"/>
      <c r="WH61" s="32"/>
      <c r="WI61" s="32"/>
      <c r="WJ61" s="32"/>
      <c r="WK61" s="32"/>
      <c r="WL61" s="32"/>
      <c r="WM61" s="32"/>
      <c r="WN61" s="32"/>
      <c r="WO61" s="32"/>
      <c r="WP61" s="32"/>
      <c r="WQ61" s="32"/>
      <c r="WR61" s="32"/>
      <c r="WS61" s="32"/>
      <c r="WT61" s="32"/>
      <c r="WU61" s="32"/>
      <c r="WV61" s="32"/>
      <c r="WW61" s="32"/>
      <c r="WX61" s="32"/>
      <c r="WY61" s="32"/>
      <c r="WZ61" s="32"/>
      <c r="XA61" s="32"/>
      <c r="XB61" s="32"/>
      <c r="XC61" s="32"/>
      <c r="XD61" s="32"/>
      <c r="XE61" s="32"/>
      <c r="XF61" s="32"/>
      <c r="XG61" s="32"/>
      <c r="XH61" s="32"/>
      <c r="XI61" s="32"/>
      <c r="XJ61" s="32"/>
      <c r="XK61" s="32"/>
      <c r="XL61" s="32"/>
      <c r="XM61" s="32"/>
      <c r="XN61" s="32"/>
      <c r="XO61" s="32"/>
      <c r="XP61" s="32"/>
      <c r="XQ61" s="32"/>
      <c r="XR61" s="32"/>
      <c r="XS61" s="32"/>
      <c r="XT61" s="32"/>
      <c r="XU61" s="32"/>
      <c r="XV61" s="32"/>
      <c r="XW61" s="32"/>
      <c r="XX61" s="32"/>
      <c r="XY61" s="32"/>
      <c r="XZ61" s="32"/>
      <c r="YA61" s="32"/>
      <c r="YB61" s="32"/>
      <c r="YC61" s="32"/>
      <c r="YD61" s="32"/>
      <c r="YE61" s="32"/>
      <c r="YF61" s="32"/>
      <c r="YG61" s="32"/>
      <c r="YH61" s="32"/>
      <c r="YI61" s="32"/>
      <c r="YJ61" s="32"/>
      <c r="YK61" s="32"/>
      <c r="YL61" s="32"/>
      <c r="YM61" s="32"/>
      <c r="YN61" s="32"/>
      <c r="YO61" s="32"/>
      <c r="YP61" s="32"/>
      <c r="YQ61" s="32"/>
      <c r="YR61" s="32"/>
      <c r="YS61" s="32"/>
      <c r="YT61" s="32"/>
      <c r="YU61" s="32"/>
      <c r="YV61" s="32"/>
      <c r="YW61" s="32"/>
      <c r="YX61" s="32"/>
      <c r="YY61" s="32"/>
      <c r="YZ61" s="32"/>
      <c r="ZA61" s="32"/>
      <c r="ZB61" s="32"/>
      <c r="ZC61" s="32"/>
      <c r="ZD61" s="32"/>
      <c r="ZE61" s="32"/>
      <c r="ZF61" s="32"/>
      <c r="ZG61" s="32"/>
      <c r="ZH61" s="32"/>
      <c r="ZI61" s="32"/>
      <c r="ZJ61" s="32"/>
      <c r="ZK61" s="32"/>
      <c r="ZL61" s="32"/>
      <c r="ZM61" s="32"/>
      <c r="ZN61" s="32"/>
      <c r="ZO61" s="32"/>
      <c r="ZP61" s="32"/>
      <c r="ZQ61" s="32"/>
      <c r="ZR61" s="32"/>
      <c r="ZS61" s="32"/>
      <c r="ZT61" s="32"/>
      <c r="ZU61" s="32"/>
      <c r="ZV61" s="32"/>
      <c r="ZW61" s="32"/>
      <c r="ZX61" s="32"/>
      <c r="ZY61" s="32"/>
      <c r="ZZ61" s="32"/>
      <c r="AAA61" s="32"/>
      <c r="AAB61" s="32"/>
      <c r="AAC61" s="32"/>
      <c r="AAD61" s="32"/>
      <c r="AAE61" s="32"/>
      <c r="AAF61" s="32"/>
      <c r="AAG61" s="32"/>
      <c r="AAH61" s="32"/>
      <c r="AAI61" s="32"/>
      <c r="AAJ61" s="32"/>
      <c r="AAK61" s="32"/>
      <c r="AAL61" s="32"/>
      <c r="AAM61" s="32"/>
      <c r="AAN61" s="32"/>
      <c r="AAO61" s="32"/>
      <c r="AAP61" s="32"/>
      <c r="AAQ61" s="32"/>
      <c r="AAR61" s="32"/>
      <c r="AAS61" s="32"/>
      <c r="AAT61" s="32"/>
      <c r="AAU61" s="32"/>
      <c r="AAV61" s="32"/>
    </row>
    <row r="62" spans="1:724" x14ac:dyDescent="0.2">
      <c r="A62" s="4">
        <v>45520</v>
      </c>
      <c r="B62" s="30">
        <v>6455345</v>
      </c>
      <c r="C62" s="4" t="s">
        <v>264</v>
      </c>
      <c r="D62" s="4" t="s">
        <v>1141</v>
      </c>
      <c r="E62" s="4" t="s">
        <v>264</v>
      </c>
      <c r="F62" s="30" t="s">
        <v>1142</v>
      </c>
      <c r="G62" s="18">
        <v>0</v>
      </c>
      <c r="H62" s="4" t="s">
        <v>265</v>
      </c>
      <c r="I62" s="4" t="s">
        <v>1207</v>
      </c>
      <c r="J62" s="12">
        <v>625957.69999999995</v>
      </c>
      <c r="K62" s="12">
        <v>11301.56</v>
      </c>
      <c r="L62" s="12">
        <v>11084.28</v>
      </c>
      <c r="M62" s="12">
        <v>2.0299999999999998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>
        <v>0</v>
      </c>
      <c r="AE62" s="4" t="s">
        <v>266</v>
      </c>
      <c r="AF62" s="4">
        <v>0</v>
      </c>
      <c r="AG62" s="39">
        <v>11</v>
      </c>
      <c r="AH62" s="4" t="s">
        <v>266</v>
      </c>
      <c r="AI62" s="13">
        <v>1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</row>
    <row r="63" spans="1:724" x14ac:dyDescent="0.2">
      <c r="A63" s="36">
        <v>45521</v>
      </c>
      <c r="C63" t="s">
        <v>1208</v>
      </c>
      <c r="D63" t="s">
        <v>1141</v>
      </c>
      <c r="E63" t="s">
        <v>1208</v>
      </c>
      <c r="F63" s="30" t="s">
        <v>1209</v>
      </c>
      <c r="G63" s="15">
        <v>0</v>
      </c>
      <c r="H63" s="30" t="s">
        <v>1209</v>
      </c>
      <c r="I63" s="35" t="s">
        <v>1210</v>
      </c>
      <c r="J63" s="12">
        <v>1155600</v>
      </c>
      <c r="K63" s="12">
        <v>11869.4</v>
      </c>
      <c r="L63" s="12">
        <v>11723.3</v>
      </c>
      <c r="M63" s="12">
        <v>3.22</v>
      </c>
      <c r="AD63">
        <v>0</v>
      </c>
      <c r="AF63">
        <v>0</v>
      </c>
      <c r="AG63" s="39">
        <v>11.17</v>
      </c>
      <c r="AI63" s="37">
        <v>1</v>
      </c>
    </row>
    <row r="64" spans="1:724" s="4" customFormat="1" x14ac:dyDescent="0.2">
      <c r="A64" s="32">
        <v>45522</v>
      </c>
      <c r="B64" s="32"/>
      <c r="C64" s="32" t="s">
        <v>1066</v>
      </c>
      <c r="D64" s="32" t="s">
        <v>1113</v>
      </c>
      <c r="E64" s="32" t="s">
        <v>1066</v>
      </c>
      <c r="F64" s="32" t="s">
        <v>1112</v>
      </c>
      <c r="G64" s="33">
        <v>0</v>
      </c>
      <c r="H64" s="32" t="s">
        <v>1112</v>
      </c>
      <c r="I64" s="32" t="s">
        <v>1161</v>
      </c>
      <c r="J64" s="32">
        <v>789947.8</v>
      </c>
      <c r="K64" s="32">
        <v>10773.733</v>
      </c>
      <c r="L64" s="32">
        <v>10609.431</v>
      </c>
      <c r="M64" s="32">
        <v>2.7</v>
      </c>
      <c r="N64" s="32">
        <v>1.8</v>
      </c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>
        <v>0</v>
      </c>
      <c r="AE64" s="32"/>
      <c r="AF64" s="32">
        <v>1</v>
      </c>
      <c r="AG64" s="39">
        <v>11.602059991327963</v>
      </c>
      <c r="AH64" s="32"/>
      <c r="AI64" s="32">
        <v>1</v>
      </c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32"/>
      <c r="ID64" s="32"/>
      <c r="IE64" s="32"/>
      <c r="IF64" s="32"/>
      <c r="IG64" s="32"/>
      <c r="IH64" s="32"/>
      <c r="II64" s="32"/>
      <c r="IJ64" s="32"/>
      <c r="IK64" s="32"/>
      <c r="IL64" s="32"/>
      <c r="IM64" s="32"/>
      <c r="IN64" s="32"/>
      <c r="IO64" s="32"/>
      <c r="IP64" s="32"/>
      <c r="IQ64" s="32"/>
      <c r="IR64" s="32"/>
      <c r="IS64" s="32"/>
      <c r="IT64" s="32"/>
      <c r="IU64" s="32"/>
      <c r="IV64" s="32"/>
      <c r="IW64" s="32"/>
      <c r="IX64" s="32"/>
      <c r="IY64" s="32"/>
      <c r="IZ64" s="32"/>
      <c r="JA64" s="32"/>
      <c r="JB64" s="32"/>
      <c r="JC64" s="32"/>
      <c r="JD64" s="32"/>
      <c r="JE64" s="32"/>
      <c r="JF64" s="32"/>
      <c r="JG64" s="32"/>
      <c r="JH64" s="32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2"/>
      <c r="LK64" s="32"/>
      <c r="LL64" s="32"/>
      <c r="LM64" s="32"/>
      <c r="LN64" s="32"/>
      <c r="LO64" s="32"/>
      <c r="LP64" s="32"/>
      <c r="LQ64" s="32"/>
      <c r="LR64" s="32"/>
      <c r="LS64" s="32"/>
      <c r="LT64" s="32"/>
      <c r="LU64" s="32"/>
      <c r="LV64" s="32"/>
      <c r="LW64" s="32"/>
      <c r="LX64" s="32"/>
      <c r="LY64" s="32"/>
      <c r="LZ64" s="32"/>
      <c r="MA64" s="32"/>
      <c r="MB64" s="32"/>
      <c r="MC64" s="32"/>
      <c r="MD64" s="32"/>
      <c r="ME64" s="32"/>
      <c r="MF64" s="32"/>
      <c r="MG64" s="32"/>
      <c r="MH64" s="32"/>
      <c r="MI64" s="32"/>
      <c r="MJ64" s="32"/>
      <c r="MK64" s="32"/>
      <c r="ML64" s="32"/>
      <c r="MM64" s="32"/>
      <c r="MN64" s="32"/>
      <c r="MO64" s="32"/>
      <c r="MP64" s="32"/>
      <c r="MQ64" s="32"/>
      <c r="MR64" s="32"/>
      <c r="MS64" s="32"/>
      <c r="MT64" s="32"/>
      <c r="MU64" s="32"/>
      <c r="MV64" s="32"/>
      <c r="MW64" s="32"/>
      <c r="MX64" s="32"/>
      <c r="MY64" s="32"/>
      <c r="MZ64" s="32"/>
      <c r="NA64" s="32"/>
      <c r="NB64" s="32"/>
      <c r="NC64" s="32"/>
      <c r="ND64" s="32"/>
      <c r="NE64" s="32"/>
      <c r="NF64" s="32"/>
      <c r="NG64" s="32"/>
      <c r="NH64" s="32"/>
      <c r="NI64" s="32"/>
      <c r="NJ64" s="32"/>
      <c r="NK64" s="32"/>
      <c r="NL64" s="32"/>
      <c r="NM64" s="32"/>
      <c r="NN64" s="32"/>
      <c r="NO64" s="32"/>
      <c r="NP64" s="32"/>
      <c r="NQ64" s="32"/>
      <c r="NR64" s="32"/>
      <c r="NS64" s="32"/>
      <c r="NT64" s="32"/>
      <c r="NU64" s="32"/>
      <c r="NV64" s="32"/>
      <c r="NW64" s="32"/>
      <c r="NX64" s="32"/>
      <c r="NY64" s="32"/>
      <c r="NZ64" s="32"/>
      <c r="OA64" s="32"/>
      <c r="OB64" s="32"/>
      <c r="OC64" s="32"/>
      <c r="OD64" s="32"/>
      <c r="OE64" s="32"/>
      <c r="OF64" s="32"/>
      <c r="OG64" s="32"/>
      <c r="OH64" s="32"/>
      <c r="OI64" s="32"/>
      <c r="OJ64" s="32"/>
      <c r="OK64" s="32"/>
      <c r="OL64" s="32"/>
      <c r="OM64" s="32"/>
      <c r="ON64" s="32"/>
      <c r="OO64" s="32"/>
      <c r="OP64" s="32"/>
      <c r="OQ64" s="32"/>
      <c r="OR64" s="32"/>
      <c r="OS64" s="32"/>
      <c r="OT64" s="32"/>
      <c r="OU64" s="32"/>
      <c r="OV64" s="32"/>
      <c r="OW64" s="32"/>
      <c r="OX64" s="32"/>
      <c r="OY64" s="32"/>
      <c r="OZ64" s="32"/>
      <c r="PA64" s="32"/>
      <c r="PB64" s="32"/>
      <c r="PC64" s="32"/>
      <c r="PD64" s="32"/>
      <c r="PE64" s="32"/>
      <c r="PF64" s="32"/>
      <c r="PG64" s="32"/>
      <c r="PH64" s="32"/>
      <c r="PI64" s="32"/>
      <c r="PJ64" s="32"/>
      <c r="PK64" s="32"/>
      <c r="PL64" s="32"/>
      <c r="PM64" s="32"/>
      <c r="PN64" s="32"/>
      <c r="PO64" s="32"/>
      <c r="PP64" s="32"/>
      <c r="PQ64" s="32"/>
      <c r="PR64" s="32"/>
      <c r="PS64" s="32"/>
      <c r="PT64" s="32"/>
      <c r="PU64" s="32"/>
      <c r="PV64" s="32"/>
      <c r="PW64" s="32"/>
      <c r="PX64" s="32"/>
      <c r="PY64" s="32"/>
      <c r="PZ64" s="32"/>
      <c r="QA64" s="32"/>
      <c r="QB64" s="32"/>
      <c r="QC64" s="32"/>
      <c r="QD64" s="32"/>
      <c r="QE64" s="32"/>
      <c r="QF64" s="32"/>
      <c r="QG64" s="32"/>
      <c r="QH64" s="32"/>
      <c r="QI64" s="32"/>
      <c r="QJ64" s="32"/>
      <c r="QK64" s="32"/>
      <c r="QL64" s="32"/>
      <c r="QM64" s="32"/>
      <c r="QN64" s="32"/>
      <c r="QO64" s="32"/>
      <c r="QP64" s="32"/>
      <c r="QQ64" s="32"/>
      <c r="QR64" s="32"/>
      <c r="QS64" s="32"/>
      <c r="QT64" s="32"/>
      <c r="QU64" s="32"/>
      <c r="QV64" s="32"/>
      <c r="QW64" s="32"/>
      <c r="QX64" s="32"/>
      <c r="QY64" s="32"/>
      <c r="QZ64" s="32"/>
      <c r="RA64" s="32"/>
      <c r="RB64" s="32"/>
      <c r="RC64" s="32"/>
      <c r="RD64" s="32"/>
      <c r="RE64" s="32"/>
      <c r="RF64" s="32"/>
      <c r="RG64" s="32"/>
      <c r="RH64" s="32"/>
      <c r="RI64" s="32"/>
      <c r="RJ64" s="32"/>
      <c r="RK64" s="32"/>
      <c r="RL64" s="32"/>
      <c r="RM64" s="32"/>
      <c r="RN64" s="32"/>
      <c r="RO64" s="32"/>
      <c r="RP64" s="32"/>
      <c r="RQ64" s="32"/>
      <c r="RR64" s="32"/>
      <c r="RS64" s="32"/>
      <c r="RT64" s="32"/>
      <c r="RU64" s="32"/>
      <c r="RV64" s="32"/>
      <c r="RW64" s="32"/>
      <c r="RX64" s="32"/>
      <c r="RY64" s="32"/>
      <c r="RZ64" s="32"/>
      <c r="SA64" s="32"/>
      <c r="SB64" s="32"/>
      <c r="SC64" s="32"/>
      <c r="SD64" s="32"/>
      <c r="SE64" s="32"/>
      <c r="SF64" s="32"/>
      <c r="SG64" s="32"/>
      <c r="SH64" s="32"/>
      <c r="SI64" s="32"/>
      <c r="SJ64" s="32"/>
      <c r="SK64" s="32"/>
      <c r="SL64" s="32"/>
      <c r="SM64" s="32"/>
      <c r="SN64" s="32"/>
      <c r="SO64" s="32"/>
      <c r="SP64" s="32"/>
      <c r="SQ64" s="32"/>
      <c r="SR64" s="32"/>
      <c r="SS64" s="32"/>
      <c r="ST64" s="32"/>
      <c r="SU64" s="32"/>
      <c r="SV64" s="32"/>
      <c r="SW64" s="32"/>
      <c r="SX64" s="32"/>
      <c r="SY64" s="32"/>
      <c r="SZ64" s="32"/>
      <c r="TA64" s="32"/>
      <c r="TB64" s="32"/>
      <c r="TC64" s="32"/>
      <c r="TD64" s="32"/>
      <c r="TE64" s="32"/>
      <c r="TF64" s="32"/>
      <c r="TG64" s="32"/>
      <c r="TH64" s="32"/>
      <c r="TI64" s="32"/>
      <c r="TJ64" s="32"/>
      <c r="TK64" s="32"/>
      <c r="TL64" s="32"/>
      <c r="TM64" s="32"/>
      <c r="TN64" s="32"/>
      <c r="TO64" s="32"/>
      <c r="TP64" s="32"/>
      <c r="TQ64" s="32"/>
      <c r="TR64" s="32"/>
      <c r="TS64" s="32"/>
      <c r="TT64" s="32"/>
      <c r="TU64" s="32"/>
      <c r="TV64" s="32"/>
      <c r="TW64" s="32"/>
      <c r="TX64" s="32"/>
      <c r="TY64" s="32"/>
      <c r="TZ64" s="32"/>
      <c r="UA64" s="32"/>
      <c r="UB64" s="32"/>
      <c r="UC64" s="32"/>
      <c r="UD64" s="32"/>
      <c r="UE64" s="32"/>
      <c r="UF64" s="32"/>
      <c r="UG64" s="32"/>
      <c r="UH64" s="32"/>
      <c r="UI64" s="32"/>
      <c r="UJ64" s="32"/>
      <c r="UK64" s="32"/>
      <c r="UL64" s="32"/>
      <c r="UM64" s="32"/>
      <c r="UN64" s="32"/>
      <c r="UO64" s="32"/>
      <c r="UP64" s="32"/>
      <c r="UQ64" s="32"/>
      <c r="UR64" s="32"/>
      <c r="US64" s="32"/>
      <c r="UT64" s="32"/>
      <c r="UU64" s="32"/>
      <c r="UV64" s="32"/>
      <c r="UW64" s="32"/>
      <c r="UX64" s="32"/>
      <c r="UY64" s="32"/>
      <c r="UZ64" s="32"/>
      <c r="VA64" s="32"/>
      <c r="VB64" s="32"/>
      <c r="VC64" s="32"/>
      <c r="VD64" s="32"/>
      <c r="VE64" s="32"/>
      <c r="VF64" s="32"/>
      <c r="VG64" s="32"/>
      <c r="VH64" s="32"/>
      <c r="VI64" s="32"/>
      <c r="VJ64" s="32"/>
      <c r="VK64" s="32"/>
      <c r="VL64" s="32"/>
      <c r="VM64" s="32"/>
      <c r="VN64" s="32"/>
      <c r="VO64" s="32"/>
      <c r="VP64" s="32"/>
      <c r="VQ64" s="32"/>
      <c r="VR64" s="32"/>
      <c r="VS64" s="32"/>
      <c r="VT64" s="32"/>
      <c r="VU64" s="32"/>
      <c r="VV64" s="32"/>
      <c r="VW64" s="32"/>
      <c r="VX64" s="32"/>
      <c r="VY64" s="32"/>
      <c r="VZ64" s="32"/>
      <c r="WA64" s="32"/>
      <c r="WB64" s="32"/>
      <c r="WC64" s="32"/>
      <c r="WD64" s="32"/>
      <c r="WE64" s="32"/>
      <c r="WF64" s="32"/>
      <c r="WG64" s="32"/>
      <c r="WH64" s="32"/>
      <c r="WI64" s="32"/>
      <c r="WJ64" s="32"/>
      <c r="WK64" s="32"/>
      <c r="WL64" s="32"/>
      <c r="WM64" s="32"/>
      <c r="WN64" s="32"/>
      <c r="WO64" s="32"/>
      <c r="WP64" s="32"/>
      <c r="WQ64" s="32"/>
      <c r="WR64" s="32"/>
      <c r="WS64" s="32"/>
      <c r="WT64" s="32"/>
      <c r="WU64" s="32"/>
      <c r="WV64" s="32"/>
      <c r="WW64" s="32"/>
      <c r="WX64" s="32"/>
      <c r="WY64" s="32"/>
      <c r="WZ64" s="32"/>
      <c r="XA64" s="32"/>
      <c r="XB64" s="32"/>
      <c r="XC64" s="32"/>
      <c r="XD64" s="32"/>
      <c r="XE64" s="32"/>
      <c r="XF64" s="32"/>
      <c r="XG64" s="32"/>
      <c r="XH64" s="32"/>
      <c r="XI64" s="32"/>
      <c r="XJ64" s="32"/>
      <c r="XK64" s="32"/>
      <c r="XL64" s="32"/>
      <c r="XM64" s="32"/>
      <c r="XN64" s="32"/>
      <c r="XO64" s="32"/>
      <c r="XP64" s="32"/>
      <c r="XQ64" s="32"/>
      <c r="XR64" s="32"/>
      <c r="XS64" s="32"/>
      <c r="XT64" s="32"/>
      <c r="XU64" s="32"/>
      <c r="XV64" s="32"/>
      <c r="XW64" s="32"/>
      <c r="XX64" s="32"/>
      <c r="XY64" s="32"/>
      <c r="XZ64" s="32"/>
      <c r="YA64" s="32"/>
      <c r="YB64" s="32"/>
      <c r="YC64" s="32"/>
      <c r="YD64" s="32"/>
      <c r="YE64" s="32"/>
      <c r="YF64" s="32"/>
      <c r="YG64" s="32"/>
      <c r="YH64" s="32"/>
      <c r="YI64" s="32"/>
      <c r="YJ64" s="32"/>
      <c r="YK64" s="32"/>
      <c r="YL64" s="32"/>
      <c r="YM64" s="32"/>
      <c r="YN64" s="32"/>
      <c r="YO64" s="32"/>
      <c r="YP64" s="32"/>
      <c r="YQ64" s="32"/>
      <c r="YR64" s="32"/>
      <c r="YS64" s="32"/>
      <c r="YT64" s="32"/>
      <c r="YU64" s="32"/>
      <c r="YV64" s="32"/>
      <c r="YW64" s="32"/>
      <c r="YX64" s="32"/>
      <c r="YY64" s="32"/>
      <c r="YZ64" s="32"/>
      <c r="ZA64" s="32"/>
      <c r="ZB64" s="32"/>
      <c r="ZC64" s="32"/>
      <c r="ZD64" s="32"/>
      <c r="ZE64" s="32"/>
      <c r="ZF64" s="32"/>
      <c r="ZG64" s="32"/>
      <c r="ZH64" s="32"/>
      <c r="ZI64" s="32"/>
      <c r="ZJ64" s="32"/>
      <c r="ZK64" s="32"/>
      <c r="ZL64" s="32"/>
      <c r="ZM64" s="32"/>
      <c r="ZN64" s="32"/>
      <c r="ZO64" s="32"/>
      <c r="ZP64" s="32"/>
      <c r="ZQ64" s="32"/>
      <c r="ZR64" s="32"/>
      <c r="ZS64" s="32"/>
      <c r="ZT64" s="32"/>
      <c r="ZU64" s="32"/>
      <c r="ZV64" s="32"/>
      <c r="ZW64" s="32"/>
      <c r="ZX64" s="32"/>
      <c r="ZY64" s="32"/>
      <c r="ZZ64" s="32"/>
      <c r="AAA64" s="32"/>
      <c r="AAB64" s="32"/>
      <c r="AAC64" s="32"/>
      <c r="AAD64" s="32"/>
      <c r="AAE64" s="32"/>
      <c r="AAF64" s="32"/>
      <c r="AAG64" s="32"/>
      <c r="AAH64" s="32"/>
      <c r="AAI64" s="32"/>
      <c r="AAJ64" s="32"/>
      <c r="AAK64" s="32"/>
      <c r="AAL64" s="32"/>
      <c r="AAM64" s="32"/>
      <c r="AAN64" s="32"/>
      <c r="AAO64" s="32"/>
      <c r="AAP64" s="32"/>
      <c r="AAQ64" s="32"/>
      <c r="AAR64" s="32"/>
      <c r="AAS64" s="32"/>
      <c r="AAT64" s="32"/>
      <c r="AAU64" s="32"/>
      <c r="AAV64" s="32"/>
    </row>
    <row r="65" spans="1:724" x14ac:dyDescent="0.2">
      <c r="A65">
        <v>45529</v>
      </c>
      <c r="B65">
        <v>12161641</v>
      </c>
      <c r="C65" t="s">
        <v>233</v>
      </c>
      <c r="D65" t="s">
        <v>212</v>
      </c>
      <c r="E65" t="s">
        <v>234</v>
      </c>
      <c r="F65" t="s">
        <v>235</v>
      </c>
      <c r="G65" s="15">
        <v>1</v>
      </c>
      <c r="H65" t="s">
        <v>236</v>
      </c>
      <c r="I65" t="s">
        <v>237</v>
      </c>
      <c r="J65">
        <v>55365.1</v>
      </c>
      <c r="K65">
        <v>10124.790000000001</v>
      </c>
      <c r="L65">
        <v>8838.4130000000005</v>
      </c>
      <c r="M65">
        <v>2.516</v>
      </c>
      <c r="N65">
        <v>1.07</v>
      </c>
      <c r="P65">
        <v>53426.1</v>
      </c>
      <c r="R65">
        <v>12184.2</v>
      </c>
      <c r="T65">
        <v>1730.87</v>
      </c>
      <c r="AB65">
        <v>-153.876859</v>
      </c>
      <c r="AC65">
        <v>-0.94470369231318785</v>
      </c>
      <c r="AD65">
        <v>0</v>
      </c>
      <c r="AF65">
        <v>1</v>
      </c>
      <c r="AG65" s="39">
        <v>12.51</v>
      </c>
      <c r="AI65" s="11">
        <v>1</v>
      </c>
    </row>
    <row r="66" spans="1:724" x14ac:dyDescent="0.2">
      <c r="A66">
        <v>46501</v>
      </c>
      <c r="C66" t="s">
        <v>238</v>
      </c>
      <c r="D66" t="s">
        <v>209</v>
      </c>
      <c r="E66" t="s">
        <v>239</v>
      </c>
      <c r="F66" t="s">
        <v>240</v>
      </c>
      <c r="G66" s="15">
        <v>1</v>
      </c>
      <c r="H66" t="s">
        <v>210</v>
      </c>
      <c r="I66" t="s">
        <v>241</v>
      </c>
      <c r="K66">
        <v>24103.55</v>
      </c>
      <c r="M66">
        <v>1.958</v>
      </c>
      <c r="P66">
        <v>256.31360000000001</v>
      </c>
      <c r="Q66">
        <v>191.9014</v>
      </c>
      <c r="R66">
        <v>127.98180000000001</v>
      </c>
      <c r="S66">
        <v>64.1447</v>
      </c>
      <c r="U66">
        <v>32.237299999999998</v>
      </c>
      <c r="W66">
        <v>16.287600000000001</v>
      </c>
      <c r="Y66">
        <v>4.6029</v>
      </c>
      <c r="Z66">
        <v>2.6827000000000001</v>
      </c>
      <c r="AB66">
        <v>-436.24615499999999</v>
      </c>
      <c r="AD66">
        <v>0</v>
      </c>
      <c r="AF66">
        <v>1</v>
      </c>
      <c r="AG66" s="39">
        <v>12.7</v>
      </c>
      <c r="AI66" s="11">
        <v>1</v>
      </c>
    </row>
    <row r="67" spans="1:724" x14ac:dyDescent="0.2">
      <c r="A67">
        <v>46506</v>
      </c>
      <c r="C67" t="s">
        <v>242</v>
      </c>
      <c r="D67" t="s">
        <v>243</v>
      </c>
      <c r="E67" t="s">
        <v>244</v>
      </c>
      <c r="F67" t="s">
        <v>245</v>
      </c>
      <c r="G67" s="15">
        <v>0</v>
      </c>
      <c r="H67" t="s">
        <v>245</v>
      </c>
      <c r="I67" t="s">
        <v>246</v>
      </c>
      <c r="J67">
        <v>77512.240000000005</v>
      </c>
      <c r="K67">
        <v>12055.021000000001</v>
      </c>
      <c r="L67">
        <v>10416.200000000001</v>
      </c>
      <c r="M67">
        <v>1.421</v>
      </c>
      <c r="N67">
        <v>0.21</v>
      </c>
      <c r="P67">
        <v>8901.5558999999994</v>
      </c>
      <c r="Q67">
        <v>5779.9697999999999</v>
      </c>
      <c r="R67">
        <v>3145.8404</v>
      </c>
      <c r="S67">
        <v>1112.914</v>
      </c>
      <c r="U67">
        <v>394.2552</v>
      </c>
      <c r="W67">
        <v>139.99700000000001</v>
      </c>
      <c r="Y67">
        <v>49.939599999999999</v>
      </c>
      <c r="AB67">
        <v>-189.77528899999999</v>
      </c>
      <c r="AC67">
        <v>-0.95114999335281181</v>
      </c>
      <c r="AD67">
        <v>0</v>
      </c>
      <c r="AF67">
        <v>1</v>
      </c>
      <c r="AG67" s="39">
        <v>11.968482948553936</v>
      </c>
      <c r="AI67" s="11">
        <v>1</v>
      </c>
    </row>
    <row r="68" spans="1:724" s="7" customFormat="1" x14ac:dyDescent="0.2">
      <c r="A68">
        <v>46507</v>
      </c>
      <c r="B68">
        <v>284</v>
      </c>
      <c r="C68" t="s">
        <v>247</v>
      </c>
      <c r="D68" t="s">
        <v>243</v>
      </c>
      <c r="E68" t="s">
        <v>244</v>
      </c>
      <c r="F68" t="s">
        <v>245</v>
      </c>
      <c r="G68" s="15">
        <v>0</v>
      </c>
      <c r="H68" t="s">
        <v>245</v>
      </c>
      <c r="I68" t="s">
        <v>248</v>
      </c>
      <c r="J68">
        <v>86461.62</v>
      </c>
      <c r="K68">
        <v>11689.1</v>
      </c>
      <c r="L68">
        <v>10284.07</v>
      </c>
      <c r="M68">
        <v>2.65</v>
      </c>
      <c r="N68">
        <v>2.71</v>
      </c>
      <c r="O68"/>
      <c r="P68">
        <v>8614.9881000000005</v>
      </c>
      <c r="Q68">
        <v>5593.7107999999998</v>
      </c>
      <c r="R68">
        <v>3044.3589000000002</v>
      </c>
      <c r="S68">
        <v>1076.9647</v>
      </c>
      <c r="T68"/>
      <c r="U68">
        <v>381.5034</v>
      </c>
      <c r="V68"/>
      <c r="W68">
        <v>135.46019999999999</v>
      </c>
      <c r="X68"/>
      <c r="Y68">
        <v>48.3155</v>
      </c>
      <c r="Z68"/>
      <c r="AA68"/>
      <c r="AB68">
        <v>-189.77528899999999</v>
      </c>
      <c r="AC68">
        <v>-0.96311170417006065</v>
      </c>
      <c r="AD68">
        <v>0</v>
      </c>
      <c r="AE68"/>
      <c r="AF68">
        <v>0</v>
      </c>
      <c r="AG68" s="39">
        <v>10.724275869600788</v>
      </c>
      <c r="AH68"/>
      <c r="AI68" s="11">
        <v>1</v>
      </c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</row>
    <row r="69" spans="1:724" x14ac:dyDescent="0.2">
      <c r="A69">
        <v>46509</v>
      </c>
      <c r="B69">
        <v>79115</v>
      </c>
      <c r="C69" t="s">
        <v>249</v>
      </c>
      <c r="D69" t="s">
        <v>250</v>
      </c>
      <c r="E69" t="s">
        <v>249</v>
      </c>
      <c r="F69" t="s">
        <v>251</v>
      </c>
      <c r="G69" s="15">
        <v>0</v>
      </c>
      <c r="H69" t="s">
        <v>251</v>
      </c>
      <c r="I69" t="s">
        <v>252</v>
      </c>
      <c r="J69">
        <v>291613.3</v>
      </c>
      <c r="K69">
        <v>17698.993999999999</v>
      </c>
      <c r="L69">
        <v>16652.498</v>
      </c>
      <c r="M69">
        <v>1.6491</v>
      </c>
      <c r="P69">
        <v>5996.0475999999999</v>
      </c>
      <c r="Q69">
        <v>3893.3024999999998</v>
      </c>
      <c r="R69">
        <v>2119.1954000000001</v>
      </c>
      <c r="S69">
        <v>750.1191</v>
      </c>
      <c r="U69">
        <v>265.71319999999997</v>
      </c>
      <c r="W69">
        <v>91.254300000000001</v>
      </c>
      <c r="Y69">
        <v>27.553799999999999</v>
      </c>
      <c r="Z69">
        <v>8.7423999999999999</v>
      </c>
      <c r="AA69">
        <v>3.7879</v>
      </c>
      <c r="AB69">
        <v>-437.501981</v>
      </c>
      <c r="AC69">
        <v>-0.99238803500434958</v>
      </c>
      <c r="AD69">
        <v>0</v>
      </c>
      <c r="AF69">
        <v>1</v>
      </c>
      <c r="AG69" s="39">
        <v>13.568201724066995</v>
      </c>
      <c r="AI69" s="11">
        <v>1</v>
      </c>
    </row>
    <row r="70" spans="1:724" x14ac:dyDescent="0.2">
      <c r="A70">
        <v>46514</v>
      </c>
      <c r="B70">
        <v>8254</v>
      </c>
      <c r="C70" t="s">
        <v>253</v>
      </c>
      <c r="D70" t="s">
        <v>254</v>
      </c>
      <c r="E70" t="s">
        <v>253</v>
      </c>
      <c r="F70" t="s">
        <v>255</v>
      </c>
      <c r="G70" s="15">
        <v>0</v>
      </c>
      <c r="H70" t="s">
        <v>255</v>
      </c>
      <c r="I70" t="s">
        <v>256</v>
      </c>
      <c r="J70">
        <v>38788.161999999997</v>
      </c>
      <c r="K70">
        <v>10056.509</v>
      </c>
      <c r="L70">
        <v>8886.8040000000001</v>
      </c>
      <c r="M70">
        <v>1.302</v>
      </c>
      <c r="AB70">
        <v>-155.07192800000001</v>
      </c>
      <c r="AD70">
        <v>0</v>
      </c>
      <c r="AE70" t="s">
        <v>257</v>
      </c>
      <c r="AF70">
        <v>1</v>
      </c>
      <c r="AG70" s="39">
        <v>12.397940008672037</v>
      </c>
      <c r="AI70" s="11">
        <v>1</v>
      </c>
    </row>
    <row r="71" spans="1:724" s="7" customFormat="1" x14ac:dyDescent="0.2">
      <c r="A71" s="4">
        <v>46515</v>
      </c>
      <c r="B71" s="4"/>
      <c r="C71" s="4" t="s">
        <v>274</v>
      </c>
      <c r="D71" s="4" t="s">
        <v>274</v>
      </c>
      <c r="E71" s="4" t="s">
        <v>1146</v>
      </c>
      <c r="F71" s="27" t="s">
        <v>1143</v>
      </c>
      <c r="G71" s="18">
        <v>0</v>
      </c>
      <c r="H71" s="27" t="s">
        <v>1143</v>
      </c>
      <c r="I71" s="35" t="s">
        <v>1211</v>
      </c>
      <c r="J71" s="4"/>
      <c r="K71" s="12">
        <v>23155.42</v>
      </c>
      <c r="L71" s="4"/>
      <c r="M71" s="4"/>
      <c r="N71" s="12">
        <v>1.81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>
        <v>0</v>
      </c>
      <c r="AE71" s="4"/>
      <c r="AF71" s="4">
        <v>1</v>
      </c>
      <c r="AG71" s="39">
        <v>12.041392685158225</v>
      </c>
      <c r="AH71" s="4"/>
      <c r="AI71" s="13">
        <v>1</v>
      </c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</row>
    <row r="72" spans="1:724" x14ac:dyDescent="0.2">
      <c r="A72">
        <v>46524</v>
      </c>
      <c r="B72">
        <v>702</v>
      </c>
      <c r="C72" t="s">
        <v>258</v>
      </c>
      <c r="D72" t="s">
        <v>254</v>
      </c>
      <c r="E72" t="s">
        <v>259</v>
      </c>
      <c r="F72" t="s">
        <v>260</v>
      </c>
      <c r="G72" s="15">
        <v>0</v>
      </c>
      <c r="H72" t="s">
        <v>260</v>
      </c>
      <c r="I72" t="s">
        <v>261</v>
      </c>
      <c r="J72">
        <v>34921</v>
      </c>
      <c r="K72">
        <v>9351.2000000000007</v>
      </c>
      <c r="L72">
        <v>8138.5</v>
      </c>
      <c r="M72" t="s">
        <v>262</v>
      </c>
      <c r="N72">
        <v>1.44</v>
      </c>
      <c r="AB72">
        <v>-155.08811600000001</v>
      </c>
      <c r="AD72">
        <v>0</v>
      </c>
      <c r="AF72">
        <v>1</v>
      </c>
      <c r="AG72" s="39">
        <v>11.161368002234974</v>
      </c>
      <c r="AH72" t="s">
        <v>263</v>
      </c>
      <c r="AI72" s="11">
        <v>1</v>
      </c>
    </row>
    <row r="73" spans="1:724" s="7" customFormat="1" x14ac:dyDescent="0.2">
      <c r="A73" s="4">
        <v>46527</v>
      </c>
      <c r="B73" s="4"/>
      <c r="C73" s="4" t="s">
        <v>275</v>
      </c>
      <c r="D73" s="4" t="s">
        <v>274</v>
      </c>
      <c r="E73" s="4" t="s">
        <v>275</v>
      </c>
      <c r="F73" s="4" t="s">
        <v>1144</v>
      </c>
      <c r="G73" s="18">
        <v>0</v>
      </c>
      <c r="H73" s="4" t="s">
        <v>1144</v>
      </c>
      <c r="I73" s="35" t="s">
        <v>1212</v>
      </c>
      <c r="J73" s="4"/>
      <c r="K73" s="35">
        <v>25049.899000000001</v>
      </c>
      <c r="L73" s="4"/>
      <c r="M73" s="4"/>
      <c r="N73" s="12">
        <v>2.17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>
        <v>0</v>
      </c>
      <c r="AE73" s="4"/>
      <c r="AF73" s="4">
        <v>1</v>
      </c>
      <c r="AG73" s="39">
        <v>11.851258348719075</v>
      </c>
      <c r="AH73" s="4"/>
      <c r="AI73" s="13">
        <v>1</v>
      </c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  <c r="AAA73" s="4"/>
      <c r="AAB73" s="4"/>
      <c r="AAC73" s="4"/>
      <c r="AAD73" s="4"/>
      <c r="AAE73" s="4"/>
      <c r="AAF73" s="4"/>
      <c r="AAG73" s="4"/>
      <c r="AAH73" s="4"/>
      <c r="AAI73" s="4"/>
      <c r="AAJ73" s="4"/>
      <c r="AAK73" s="4"/>
      <c r="AAL73" s="4"/>
      <c r="AAM73" s="4"/>
      <c r="AAN73" s="4"/>
      <c r="AAO73" s="4"/>
      <c r="AAP73" s="4"/>
      <c r="AAQ73" s="4"/>
      <c r="AAR73" s="4"/>
      <c r="AAS73" s="4"/>
      <c r="AAT73" s="4"/>
      <c r="AAU73" s="4"/>
      <c r="AAV73" s="4"/>
    </row>
    <row r="74" spans="1:724" x14ac:dyDescent="0.2">
      <c r="A74" s="32">
        <v>47501</v>
      </c>
      <c r="B74" s="32"/>
      <c r="C74" s="32" t="s">
        <v>1098</v>
      </c>
      <c r="D74" s="32" t="s">
        <v>209</v>
      </c>
      <c r="E74" s="32" t="s">
        <v>1131</v>
      </c>
      <c r="F74" s="32" t="s">
        <v>240</v>
      </c>
      <c r="G74" s="33">
        <v>1</v>
      </c>
      <c r="H74" s="32" t="s">
        <v>240</v>
      </c>
      <c r="I74" s="32" t="s">
        <v>1200</v>
      </c>
      <c r="J74" s="32"/>
      <c r="K74" s="41">
        <v>22731.78</v>
      </c>
      <c r="L74" s="32"/>
      <c r="M74" s="32">
        <v>1.958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>
        <v>0</v>
      </c>
      <c r="AE74" s="32"/>
      <c r="AF74" s="32">
        <v>1</v>
      </c>
      <c r="AG74" s="39">
        <v>12.079000000000001</v>
      </c>
      <c r="AH74" s="32"/>
      <c r="AI74" s="32">
        <v>1</v>
      </c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  <c r="HQ74" s="32"/>
      <c r="HR74" s="32"/>
      <c r="HS74" s="32"/>
      <c r="HT74" s="32"/>
      <c r="HU74" s="32"/>
      <c r="HV74" s="32"/>
      <c r="HW74" s="32"/>
      <c r="HX74" s="32"/>
      <c r="HY74" s="32"/>
      <c r="HZ74" s="32"/>
      <c r="IA74" s="32"/>
      <c r="IB74" s="32"/>
      <c r="IC74" s="32"/>
      <c r="ID74" s="32"/>
      <c r="IE74" s="32"/>
      <c r="IF74" s="32"/>
      <c r="IG74" s="32"/>
      <c r="IH74" s="32"/>
      <c r="II74" s="32"/>
      <c r="IJ74" s="32"/>
      <c r="IK74" s="32"/>
      <c r="IL74" s="32"/>
      <c r="IM74" s="32"/>
      <c r="IN74" s="32"/>
      <c r="IO74" s="32"/>
      <c r="IP74" s="32"/>
      <c r="IQ74" s="32"/>
      <c r="IR74" s="32"/>
      <c r="IS74" s="32"/>
      <c r="IT74" s="32"/>
      <c r="IU74" s="32"/>
      <c r="IV74" s="32"/>
      <c r="IW74" s="32"/>
      <c r="IX74" s="32"/>
      <c r="IY74" s="32"/>
      <c r="IZ74" s="32"/>
      <c r="JA74" s="32"/>
      <c r="JB74" s="32"/>
      <c r="JC74" s="32"/>
      <c r="JD74" s="32"/>
      <c r="JE74" s="32"/>
      <c r="JF74" s="32"/>
      <c r="JG74" s="32"/>
      <c r="JH74" s="32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2"/>
      <c r="LK74" s="32"/>
      <c r="LL74" s="32"/>
      <c r="LM74" s="32"/>
      <c r="LN74" s="32"/>
      <c r="LO74" s="32"/>
      <c r="LP74" s="32"/>
      <c r="LQ74" s="32"/>
      <c r="LR74" s="32"/>
      <c r="LS74" s="32"/>
      <c r="LT74" s="32"/>
      <c r="LU74" s="32"/>
      <c r="LV74" s="32"/>
      <c r="LW74" s="32"/>
      <c r="LX74" s="32"/>
      <c r="LY74" s="32"/>
      <c r="LZ74" s="32"/>
      <c r="MA74" s="32"/>
      <c r="MB74" s="32"/>
      <c r="MC74" s="32"/>
      <c r="MD74" s="32"/>
      <c r="ME74" s="32"/>
      <c r="MF74" s="32"/>
      <c r="MG74" s="32"/>
      <c r="MH74" s="32"/>
      <c r="MI74" s="32"/>
      <c r="MJ74" s="32"/>
      <c r="MK74" s="32"/>
      <c r="ML74" s="32"/>
      <c r="MM74" s="32"/>
      <c r="MN74" s="32"/>
      <c r="MO74" s="32"/>
      <c r="MP74" s="32"/>
      <c r="MQ74" s="32"/>
      <c r="MR74" s="32"/>
      <c r="MS74" s="32"/>
      <c r="MT74" s="32"/>
      <c r="MU74" s="32"/>
      <c r="MV74" s="32"/>
      <c r="MW74" s="32"/>
      <c r="MX74" s="32"/>
      <c r="MY74" s="32"/>
      <c r="MZ74" s="32"/>
      <c r="NA74" s="32"/>
      <c r="NB74" s="32"/>
      <c r="NC74" s="32"/>
      <c r="ND74" s="32"/>
      <c r="NE74" s="32"/>
      <c r="NF74" s="32"/>
      <c r="NG74" s="32"/>
      <c r="NH74" s="32"/>
      <c r="NI74" s="32"/>
      <c r="NJ74" s="32"/>
      <c r="NK74" s="32"/>
      <c r="NL74" s="32"/>
      <c r="NM74" s="32"/>
      <c r="NN74" s="32"/>
      <c r="NO74" s="32"/>
      <c r="NP74" s="32"/>
      <c r="NQ74" s="32"/>
      <c r="NR74" s="32"/>
      <c r="NS74" s="32"/>
      <c r="NT74" s="32"/>
      <c r="NU74" s="32"/>
      <c r="NV74" s="32"/>
      <c r="NW74" s="32"/>
      <c r="NX74" s="32"/>
      <c r="NY74" s="32"/>
      <c r="NZ74" s="32"/>
      <c r="OA74" s="32"/>
      <c r="OB74" s="32"/>
      <c r="OC74" s="32"/>
      <c r="OD74" s="32"/>
      <c r="OE74" s="32"/>
      <c r="OF74" s="32"/>
      <c r="OG74" s="32"/>
      <c r="OH74" s="32"/>
      <c r="OI74" s="32"/>
      <c r="OJ74" s="32"/>
      <c r="OK74" s="32"/>
      <c r="OL74" s="32"/>
      <c r="OM74" s="32"/>
      <c r="ON74" s="32"/>
      <c r="OO74" s="32"/>
      <c r="OP74" s="32"/>
      <c r="OQ74" s="32"/>
      <c r="OR74" s="32"/>
      <c r="OS74" s="32"/>
      <c r="OT74" s="32"/>
      <c r="OU74" s="32"/>
      <c r="OV74" s="32"/>
      <c r="OW74" s="32"/>
      <c r="OX74" s="32"/>
      <c r="OY74" s="32"/>
      <c r="OZ74" s="32"/>
      <c r="PA74" s="32"/>
      <c r="PB74" s="32"/>
      <c r="PC74" s="32"/>
      <c r="PD74" s="32"/>
      <c r="PE74" s="32"/>
      <c r="PF74" s="32"/>
      <c r="PG74" s="32"/>
      <c r="PH74" s="32"/>
      <c r="PI74" s="32"/>
      <c r="PJ74" s="32"/>
      <c r="PK74" s="32"/>
      <c r="PL74" s="32"/>
      <c r="PM74" s="32"/>
      <c r="PN74" s="32"/>
      <c r="PO74" s="32"/>
      <c r="PP74" s="32"/>
      <c r="PQ74" s="32"/>
      <c r="PR74" s="32"/>
      <c r="PS74" s="32"/>
      <c r="PT74" s="32"/>
      <c r="PU74" s="32"/>
      <c r="PV74" s="32"/>
      <c r="PW74" s="32"/>
      <c r="PX74" s="32"/>
      <c r="PY74" s="32"/>
      <c r="PZ74" s="32"/>
      <c r="QA74" s="32"/>
      <c r="QB74" s="32"/>
      <c r="QC74" s="32"/>
      <c r="QD74" s="32"/>
      <c r="QE74" s="32"/>
      <c r="QF74" s="32"/>
      <c r="QG74" s="32"/>
      <c r="QH74" s="32"/>
      <c r="QI74" s="32"/>
      <c r="QJ74" s="32"/>
      <c r="QK74" s="32"/>
      <c r="QL74" s="32"/>
      <c r="QM74" s="32"/>
      <c r="QN74" s="32"/>
      <c r="QO74" s="32"/>
      <c r="QP74" s="32"/>
      <c r="QQ74" s="32"/>
      <c r="QR74" s="32"/>
      <c r="QS74" s="32"/>
      <c r="QT74" s="32"/>
      <c r="QU74" s="32"/>
      <c r="QV74" s="32"/>
      <c r="QW74" s="32"/>
      <c r="QX74" s="32"/>
      <c r="QY74" s="32"/>
      <c r="QZ74" s="32"/>
      <c r="RA74" s="32"/>
      <c r="RB74" s="32"/>
      <c r="RC74" s="32"/>
      <c r="RD74" s="32"/>
      <c r="RE74" s="32"/>
      <c r="RF74" s="32"/>
      <c r="RG74" s="32"/>
      <c r="RH74" s="32"/>
      <c r="RI74" s="32"/>
      <c r="RJ74" s="32"/>
      <c r="RK74" s="32"/>
      <c r="RL74" s="32"/>
      <c r="RM74" s="32"/>
      <c r="RN74" s="32"/>
      <c r="RO74" s="32"/>
      <c r="RP74" s="32"/>
      <c r="RQ74" s="32"/>
      <c r="RR74" s="32"/>
      <c r="RS74" s="32"/>
      <c r="RT74" s="32"/>
      <c r="RU74" s="32"/>
      <c r="RV74" s="32"/>
      <c r="RW74" s="32"/>
      <c r="RX74" s="32"/>
      <c r="RY74" s="32"/>
      <c r="RZ74" s="32"/>
      <c r="SA74" s="32"/>
      <c r="SB74" s="32"/>
      <c r="SC74" s="32"/>
      <c r="SD74" s="32"/>
      <c r="SE74" s="32"/>
      <c r="SF74" s="32"/>
      <c r="SG74" s="32"/>
      <c r="SH74" s="32"/>
      <c r="SI74" s="32"/>
      <c r="SJ74" s="32"/>
      <c r="SK74" s="32"/>
      <c r="SL74" s="32"/>
      <c r="SM74" s="32"/>
      <c r="SN74" s="32"/>
      <c r="SO74" s="32"/>
      <c r="SP74" s="32"/>
      <c r="SQ74" s="32"/>
      <c r="SR74" s="32"/>
      <c r="SS74" s="32"/>
      <c r="ST74" s="32"/>
      <c r="SU74" s="32"/>
      <c r="SV74" s="32"/>
      <c r="SW74" s="32"/>
      <c r="SX74" s="32"/>
      <c r="SY74" s="32"/>
      <c r="SZ74" s="32"/>
      <c r="TA74" s="32"/>
      <c r="TB74" s="32"/>
      <c r="TC74" s="32"/>
      <c r="TD74" s="32"/>
      <c r="TE74" s="32"/>
      <c r="TF74" s="32"/>
      <c r="TG74" s="32"/>
      <c r="TH74" s="32"/>
      <c r="TI74" s="32"/>
      <c r="TJ74" s="32"/>
      <c r="TK74" s="32"/>
      <c r="TL74" s="32"/>
      <c r="TM74" s="32"/>
      <c r="TN74" s="32"/>
      <c r="TO74" s="32"/>
      <c r="TP74" s="32"/>
      <c r="TQ74" s="32"/>
      <c r="TR74" s="32"/>
      <c r="TS74" s="32"/>
      <c r="TT74" s="32"/>
      <c r="TU74" s="32"/>
      <c r="TV74" s="32"/>
      <c r="TW74" s="32"/>
      <c r="TX74" s="32"/>
      <c r="TY74" s="32"/>
      <c r="TZ74" s="32"/>
      <c r="UA74" s="32"/>
      <c r="UB74" s="32"/>
      <c r="UC74" s="32"/>
      <c r="UD74" s="32"/>
      <c r="UE74" s="32"/>
      <c r="UF74" s="32"/>
      <c r="UG74" s="32"/>
      <c r="UH74" s="32"/>
      <c r="UI74" s="32"/>
      <c r="UJ74" s="32"/>
      <c r="UK74" s="32"/>
      <c r="UL74" s="32"/>
      <c r="UM74" s="32"/>
      <c r="UN74" s="32"/>
      <c r="UO74" s="32"/>
      <c r="UP74" s="32"/>
      <c r="UQ74" s="32"/>
      <c r="UR74" s="32"/>
      <c r="US74" s="32"/>
      <c r="UT74" s="32"/>
      <c r="UU74" s="32"/>
      <c r="UV74" s="32"/>
      <c r="UW74" s="32"/>
      <c r="UX74" s="32"/>
      <c r="UY74" s="32"/>
      <c r="UZ74" s="32"/>
      <c r="VA74" s="32"/>
      <c r="VB74" s="32"/>
      <c r="VC74" s="32"/>
      <c r="VD74" s="32"/>
      <c r="VE74" s="32"/>
      <c r="VF74" s="32"/>
      <c r="VG74" s="32"/>
      <c r="VH74" s="32"/>
      <c r="VI74" s="32"/>
      <c r="VJ74" s="32"/>
      <c r="VK74" s="32"/>
      <c r="VL74" s="32"/>
      <c r="VM74" s="32"/>
      <c r="VN74" s="32"/>
      <c r="VO74" s="32"/>
      <c r="VP74" s="32"/>
      <c r="VQ74" s="32"/>
      <c r="VR74" s="32"/>
      <c r="VS74" s="32"/>
      <c r="VT74" s="32"/>
      <c r="VU74" s="32"/>
      <c r="VV74" s="32"/>
      <c r="VW74" s="32"/>
      <c r="VX74" s="32"/>
      <c r="VY74" s="32"/>
      <c r="VZ74" s="32"/>
      <c r="WA74" s="32"/>
      <c r="WB74" s="32"/>
      <c r="WC74" s="32"/>
      <c r="WD74" s="32"/>
      <c r="WE74" s="32"/>
      <c r="WF74" s="32"/>
      <c r="WG74" s="32"/>
      <c r="WH74" s="32"/>
      <c r="WI74" s="32"/>
      <c r="WJ74" s="32"/>
      <c r="WK74" s="32"/>
      <c r="WL74" s="32"/>
      <c r="WM74" s="32"/>
      <c r="WN74" s="32"/>
      <c r="WO74" s="32"/>
      <c r="WP74" s="32"/>
      <c r="WQ74" s="32"/>
      <c r="WR74" s="32"/>
      <c r="WS74" s="32"/>
      <c r="WT74" s="32"/>
      <c r="WU74" s="32"/>
      <c r="WV74" s="32"/>
      <c r="WW74" s="32"/>
      <c r="WX74" s="32"/>
      <c r="WY74" s="32"/>
      <c r="WZ74" s="32"/>
      <c r="XA74" s="32"/>
      <c r="XB74" s="32"/>
      <c r="XC74" s="32"/>
      <c r="XD74" s="32"/>
      <c r="XE74" s="32"/>
      <c r="XF74" s="32"/>
      <c r="XG74" s="32"/>
      <c r="XH74" s="32"/>
      <c r="XI74" s="32"/>
      <c r="XJ74" s="32"/>
      <c r="XK74" s="32"/>
      <c r="XL74" s="32"/>
      <c r="XM74" s="32"/>
      <c r="XN74" s="32"/>
      <c r="XO74" s="32"/>
      <c r="XP74" s="32"/>
      <c r="XQ74" s="32"/>
      <c r="XR74" s="32"/>
      <c r="XS74" s="32"/>
      <c r="XT74" s="32"/>
      <c r="XU74" s="32"/>
      <c r="XV74" s="32"/>
      <c r="XW74" s="32"/>
      <c r="XX74" s="32"/>
      <c r="XY74" s="32"/>
      <c r="XZ74" s="32"/>
      <c r="YA74" s="32"/>
      <c r="YB74" s="32"/>
      <c r="YC74" s="32"/>
      <c r="YD74" s="32"/>
      <c r="YE74" s="32"/>
      <c r="YF74" s="32"/>
      <c r="YG74" s="32"/>
      <c r="YH74" s="32"/>
      <c r="YI74" s="32"/>
      <c r="YJ74" s="32"/>
      <c r="YK74" s="32"/>
      <c r="YL74" s="32"/>
      <c r="YM74" s="32"/>
      <c r="YN74" s="32"/>
      <c r="YO74" s="32"/>
      <c r="YP74" s="32"/>
      <c r="YQ74" s="32"/>
      <c r="YR74" s="32"/>
      <c r="YS74" s="32"/>
      <c r="YT74" s="32"/>
      <c r="YU74" s="32"/>
      <c r="YV74" s="32"/>
      <c r="YW74" s="32"/>
      <c r="YX74" s="32"/>
      <c r="YY74" s="32"/>
      <c r="YZ74" s="32"/>
      <c r="ZA74" s="32"/>
      <c r="ZB74" s="32"/>
      <c r="ZC74" s="32"/>
      <c r="ZD74" s="32"/>
      <c r="ZE74" s="32"/>
      <c r="ZF74" s="32"/>
      <c r="ZG74" s="32"/>
      <c r="ZH74" s="32"/>
      <c r="ZI74" s="32"/>
      <c r="ZJ74" s="32"/>
      <c r="ZK74" s="32"/>
      <c r="ZL74" s="32"/>
      <c r="ZM74" s="32"/>
      <c r="ZN74" s="32"/>
      <c r="ZO74" s="32"/>
      <c r="ZP74" s="32"/>
      <c r="ZQ74" s="32"/>
      <c r="ZR74" s="32"/>
      <c r="ZS74" s="32"/>
      <c r="ZT74" s="32"/>
      <c r="ZU74" s="32"/>
      <c r="ZV74" s="32"/>
      <c r="ZW74" s="32"/>
      <c r="ZX74" s="32"/>
      <c r="ZY74" s="32"/>
      <c r="ZZ74" s="32"/>
      <c r="AAA74" s="32"/>
      <c r="AAB74" s="32"/>
      <c r="AAC74" s="32"/>
      <c r="AAD74" s="32"/>
      <c r="AAE74" s="32"/>
      <c r="AAF74" s="32"/>
      <c r="AAG74" s="32"/>
      <c r="AAH74" s="32"/>
      <c r="AAI74" s="32"/>
      <c r="AAJ74" s="32"/>
      <c r="AAK74" s="32"/>
      <c r="AAL74" s="32"/>
      <c r="AAM74" s="32"/>
      <c r="AAN74" s="32"/>
      <c r="AAO74" s="32"/>
      <c r="AAP74" s="32"/>
      <c r="AAQ74" s="32"/>
      <c r="AAR74" s="32"/>
      <c r="AAS74" s="32"/>
      <c r="AAT74" s="32"/>
      <c r="AAU74" s="32"/>
      <c r="AAV74" s="32"/>
    </row>
    <row r="75" spans="1:724" x14ac:dyDescent="0.2">
      <c r="A75" s="32">
        <v>47502</v>
      </c>
      <c r="B75" s="32"/>
      <c r="C75" s="32" t="s">
        <v>1099</v>
      </c>
      <c r="D75" s="32" t="s">
        <v>1132</v>
      </c>
      <c r="E75" s="32" t="s">
        <v>1133</v>
      </c>
      <c r="F75" s="32" t="s">
        <v>1059</v>
      </c>
      <c r="G75" s="33">
        <v>1</v>
      </c>
      <c r="H75" s="32" t="s">
        <v>1059</v>
      </c>
      <c r="I75" s="32" t="s">
        <v>1201</v>
      </c>
      <c r="J75" s="32"/>
      <c r="K75" s="32">
        <v>20991.57</v>
      </c>
      <c r="L75" s="32"/>
      <c r="M75" s="32">
        <v>1.958</v>
      </c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>
        <v>0</v>
      </c>
      <c r="AE75" s="32"/>
      <c r="AF75" s="32">
        <v>1</v>
      </c>
      <c r="AG75" s="39">
        <v>14</v>
      </c>
      <c r="AH75" s="32"/>
      <c r="AI75" s="32">
        <v>1</v>
      </c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  <c r="HQ75" s="32"/>
      <c r="HR75" s="32"/>
      <c r="HS75" s="32"/>
      <c r="HT75" s="32"/>
      <c r="HU75" s="32"/>
      <c r="HV75" s="32"/>
      <c r="HW75" s="32"/>
      <c r="HX75" s="32"/>
      <c r="HY75" s="32"/>
      <c r="HZ75" s="32"/>
      <c r="IA75" s="32"/>
      <c r="IB75" s="32"/>
      <c r="IC75" s="32"/>
      <c r="ID75" s="32"/>
      <c r="IE75" s="32"/>
      <c r="IF75" s="32"/>
      <c r="IG75" s="32"/>
      <c r="IH75" s="32"/>
      <c r="II75" s="32"/>
      <c r="IJ75" s="32"/>
      <c r="IK75" s="32"/>
      <c r="IL75" s="32"/>
      <c r="IM75" s="32"/>
      <c r="IN75" s="32"/>
      <c r="IO75" s="32"/>
      <c r="IP75" s="32"/>
      <c r="IQ75" s="32"/>
      <c r="IR75" s="32"/>
      <c r="IS75" s="32"/>
      <c r="IT75" s="32"/>
      <c r="IU75" s="32"/>
      <c r="IV75" s="32"/>
      <c r="IW75" s="32"/>
      <c r="IX75" s="32"/>
      <c r="IY75" s="32"/>
      <c r="IZ75" s="32"/>
      <c r="JA75" s="32"/>
      <c r="JB75" s="32"/>
      <c r="JC75" s="32"/>
      <c r="JD75" s="32"/>
      <c r="JE75" s="32"/>
      <c r="JF75" s="32"/>
      <c r="JG75" s="32"/>
      <c r="JH75" s="32"/>
      <c r="JI75" s="32"/>
      <c r="JJ75" s="32"/>
      <c r="JK75" s="32"/>
      <c r="JL75" s="32"/>
      <c r="JM75" s="32"/>
      <c r="JN75" s="32"/>
      <c r="JO75" s="32"/>
      <c r="JP75" s="32"/>
      <c r="JQ75" s="32"/>
      <c r="JR75" s="32"/>
      <c r="JS75" s="32"/>
      <c r="JT75" s="32"/>
      <c r="JU75" s="32"/>
      <c r="JV75" s="32"/>
      <c r="JW75" s="32"/>
      <c r="JX75" s="32"/>
      <c r="JY75" s="32"/>
      <c r="JZ75" s="32"/>
      <c r="KA75" s="32"/>
      <c r="KB75" s="32"/>
      <c r="KC75" s="32"/>
      <c r="KD75" s="32"/>
      <c r="KE75" s="32"/>
      <c r="KF75" s="32"/>
      <c r="KG75" s="32"/>
      <c r="KH75" s="32"/>
      <c r="KI75" s="32"/>
      <c r="KJ75" s="32"/>
      <c r="KK75" s="32"/>
      <c r="KL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2"/>
      <c r="LK75" s="32"/>
      <c r="LL75" s="32"/>
      <c r="LM75" s="32"/>
      <c r="LN75" s="32"/>
      <c r="LO75" s="32"/>
      <c r="LP75" s="32"/>
      <c r="LQ75" s="32"/>
      <c r="LR75" s="32"/>
      <c r="LS75" s="32"/>
      <c r="LT75" s="32"/>
      <c r="LU75" s="32"/>
      <c r="LV75" s="32"/>
      <c r="LW75" s="32"/>
      <c r="LX75" s="32"/>
      <c r="LY75" s="32"/>
      <c r="LZ75" s="32"/>
      <c r="MA75" s="32"/>
      <c r="MB75" s="32"/>
      <c r="MC75" s="32"/>
      <c r="MD75" s="32"/>
      <c r="ME75" s="32"/>
      <c r="MF75" s="32"/>
      <c r="MG75" s="32"/>
      <c r="MH75" s="32"/>
      <c r="MI75" s="32"/>
      <c r="MJ75" s="32"/>
      <c r="MK75" s="32"/>
      <c r="ML75" s="32"/>
      <c r="MM75" s="32"/>
      <c r="MN75" s="32"/>
      <c r="MO75" s="32"/>
      <c r="MP75" s="32"/>
      <c r="MQ75" s="32"/>
      <c r="MR75" s="32"/>
      <c r="MS75" s="32"/>
      <c r="MT75" s="32"/>
      <c r="MU75" s="32"/>
      <c r="MV75" s="32"/>
      <c r="MW75" s="32"/>
      <c r="MX75" s="32"/>
      <c r="MY75" s="32"/>
      <c r="MZ75" s="32"/>
      <c r="NA75" s="32"/>
      <c r="NB75" s="32"/>
      <c r="NC75" s="32"/>
      <c r="ND75" s="32"/>
      <c r="NE75" s="32"/>
      <c r="NF75" s="32"/>
      <c r="NG75" s="32"/>
      <c r="NH75" s="32"/>
      <c r="NI75" s="32"/>
      <c r="NJ75" s="32"/>
      <c r="NK75" s="32"/>
      <c r="NL75" s="32"/>
      <c r="NM75" s="32"/>
      <c r="NN75" s="32"/>
      <c r="NO75" s="32"/>
      <c r="NP75" s="32"/>
      <c r="NQ75" s="32"/>
      <c r="NR75" s="32"/>
      <c r="NS75" s="32"/>
      <c r="NT75" s="32"/>
      <c r="NU75" s="32"/>
      <c r="NV75" s="32"/>
      <c r="NW75" s="32"/>
      <c r="NX75" s="32"/>
      <c r="NY75" s="32"/>
      <c r="NZ75" s="32"/>
      <c r="OA75" s="32"/>
      <c r="OB75" s="32"/>
      <c r="OC75" s="32"/>
      <c r="OD75" s="32"/>
      <c r="OE75" s="32"/>
      <c r="OF75" s="32"/>
      <c r="OG75" s="32"/>
      <c r="OH75" s="32"/>
      <c r="OI75" s="32"/>
      <c r="OJ75" s="32"/>
      <c r="OK75" s="32"/>
      <c r="OL75" s="32"/>
      <c r="OM75" s="32"/>
      <c r="ON75" s="32"/>
      <c r="OO75" s="32"/>
      <c r="OP75" s="32"/>
      <c r="OQ75" s="32"/>
      <c r="OR75" s="32"/>
      <c r="OS75" s="32"/>
      <c r="OT75" s="32"/>
      <c r="OU75" s="32"/>
      <c r="OV75" s="32"/>
      <c r="OW75" s="32"/>
      <c r="OX75" s="32"/>
      <c r="OY75" s="32"/>
      <c r="OZ75" s="32"/>
      <c r="PA75" s="32"/>
      <c r="PB75" s="32"/>
      <c r="PC75" s="32"/>
      <c r="PD75" s="32"/>
      <c r="PE75" s="32"/>
      <c r="PF75" s="32"/>
      <c r="PG75" s="32"/>
      <c r="PH75" s="32"/>
      <c r="PI75" s="32"/>
      <c r="PJ75" s="32"/>
      <c r="PK75" s="32"/>
      <c r="PL75" s="32"/>
      <c r="PM75" s="32"/>
      <c r="PN75" s="32"/>
      <c r="PO75" s="32"/>
      <c r="PP75" s="32"/>
      <c r="PQ75" s="32"/>
      <c r="PR75" s="32"/>
      <c r="PS75" s="32"/>
      <c r="PT75" s="32"/>
      <c r="PU75" s="32"/>
      <c r="PV75" s="32"/>
      <c r="PW75" s="32"/>
      <c r="PX75" s="32"/>
      <c r="PY75" s="32"/>
      <c r="PZ75" s="32"/>
      <c r="QA75" s="32"/>
      <c r="QB75" s="32"/>
      <c r="QC75" s="32"/>
      <c r="QD75" s="32"/>
      <c r="QE75" s="32"/>
      <c r="QF75" s="32"/>
      <c r="QG75" s="32"/>
      <c r="QH75" s="32"/>
      <c r="QI75" s="32"/>
      <c r="QJ75" s="32"/>
      <c r="QK75" s="32"/>
      <c r="QL75" s="32"/>
      <c r="QM75" s="32"/>
      <c r="QN75" s="32"/>
      <c r="QO75" s="32"/>
      <c r="QP75" s="32"/>
      <c r="QQ75" s="32"/>
      <c r="QR75" s="32"/>
      <c r="QS75" s="32"/>
      <c r="QT75" s="32"/>
      <c r="QU75" s="32"/>
      <c r="QV75" s="32"/>
      <c r="QW75" s="32"/>
      <c r="QX75" s="32"/>
      <c r="QY75" s="32"/>
      <c r="QZ75" s="32"/>
      <c r="RA75" s="32"/>
      <c r="RB75" s="32"/>
      <c r="RC75" s="32"/>
      <c r="RD75" s="32"/>
      <c r="RE75" s="32"/>
      <c r="RF75" s="32"/>
      <c r="RG75" s="32"/>
      <c r="RH75" s="32"/>
      <c r="RI75" s="32"/>
      <c r="RJ75" s="32"/>
      <c r="RK75" s="32"/>
      <c r="RL75" s="32"/>
      <c r="RM75" s="32"/>
      <c r="RN75" s="32"/>
      <c r="RO75" s="32"/>
      <c r="RP75" s="32"/>
      <c r="RQ75" s="32"/>
      <c r="RR75" s="32"/>
      <c r="RS75" s="32"/>
      <c r="RT75" s="32"/>
      <c r="RU75" s="32"/>
      <c r="RV75" s="32"/>
      <c r="RW75" s="32"/>
      <c r="RX75" s="32"/>
      <c r="RY75" s="32"/>
      <c r="RZ75" s="32"/>
      <c r="SA75" s="32"/>
      <c r="SB75" s="32"/>
      <c r="SC75" s="32"/>
      <c r="SD75" s="32"/>
      <c r="SE75" s="32"/>
      <c r="SF75" s="32"/>
      <c r="SG75" s="32"/>
      <c r="SH75" s="32"/>
      <c r="SI75" s="32"/>
      <c r="SJ75" s="32"/>
      <c r="SK75" s="32"/>
      <c r="SL75" s="32"/>
      <c r="SM75" s="32"/>
      <c r="SN75" s="32"/>
      <c r="SO75" s="32"/>
      <c r="SP75" s="32"/>
      <c r="SQ75" s="32"/>
      <c r="SR75" s="32"/>
      <c r="SS75" s="32"/>
      <c r="ST75" s="32"/>
      <c r="SU75" s="32"/>
      <c r="SV75" s="32"/>
      <c r="SW75" s="32"/>
      <c r="SX75" s="32"/>
      <c r="SY75" s="32"/>
      <c r="SZ75" s="32"/>
      <c r="TA75" s="32"/>
      <c r="TB75" s="32"/>
      <c r="TC75" s="32"/>
      <c r="TD75" s="32"/>
      <c r="TE75" s="32"/>
      <c r="TF75" s="32"/>
      <c r="TG75" s="32"/>
      <c r="TH75" s="32"/>
      <c r="TI75" s="32"/>
      <c r="TJ75" s="32"/>
      <c r="TK75" s="32"/>
      <c r="TL75" s="32"/>
      <c r="TM75" s="32"/>
      <c r="TN75" s="32"/>
      <c r="TO75" s="32"/>
      <c r="TP75" s="32"/>
      <c r="TQ75" s="32"/>
      <c r="TR75" s="32"/>
      <c r="TS75" s="32"/>
      <c r="TT75" s="32"/>
      <c r="TU75" s="32"/>
      <c r="TV75" s="32"/>
      <c r="TW75" s="32"/>
      <c r="TX75" s="32"/>
      <c r="TY75" s="32"/>
      <c r="TZ75" s="32"/>
      <c r="UA75" s="32"/>
      <c r="UB75" s="32"/>
      <c r="UC75" s="32"/>
      <c r="UD75" s="32"/>
      <c r="UE75" s="32"/>
      <c r="UF75" s="32"/>
      <c r="UG75" s="32"/>
      <c r="UH75" s="32"/>
      <c r="UI75" s="32"/>
      <c r="UJ75" s="32"/>
      <c r="UK75" s="32"/>
      <c r="UL75" s="32"/>
      <c r="UM75" s="32"/>
      <c r="UN75" s="32"/>
      <c r="UO75" s="32"/>
      <c r="UP75" s="32"/>
      <c r="UQ75" s="32"/>
      <c r="UR75" s="32"/>
      <c r="US75" s="32"/>
      <c r="UT75" s="32"/>
      <c r="UU75" s="32"/>
      <c r="UV75" s="32"/>
      <c r="UW75" s="32"/>
      <c r="UX75" s="32"/>
      <c r="UY75" s="32"/>
      <c r="UZ75" s="32"/>
      <c r="VA75" s="32"/>
      <c r="VB75" s="32"/>
      <c r="VC75" s="32"/>
      <c r="VD75" s="32"/>
      <c r="VE75" s="32"/>
      <c r="VF75" s="32"/>
      <c r="VG75" s="32"/>
      <c r="VH75" s="32"/>
      <c r="VI75" s="32"/>
      <c r="VJ75" s="32"/>
      <c r="VK75" s="32"/>
      <c r="VL75" s="32"/>
      <c r="VM75" s="32"/>
      <c r="VN75" s="32"/>
      <c r="VO75" s="32"/>
      <c r="VP75" s="32"/>
      <c r="VQ75" s="32"/>
      <c r="VR75" s="32"/>
      <c r="VS75" s="32"/>
      <c r="VT75" s="32"/>
      <c r="VU75" s="32"/>
      <c r="VV75" s="32"/>
      <c r="VW75" s="32"/>
      <c r="VX75" s="32"/>
      <c r="VY75" s="32"/>
      <c r="VZ75" s="32"/>
      <c r="WA75" s="32"/>
      <c r="WB75" s="32"/>
      <c r="WC75" s="32"/>
      <c r="WD75" s="32"/>
      <c r="WE75" s="32"/>
      <c r="WF75" s="32"/>
      <c r="WG75" s="32"/>
      <c r="WH75" s="32"/>
      <c r="WI75" s="32"/>
      <c r="WJ75" s="32"/>
      <c r="WK75" s="32"/>
      <c r="WL75" s="32"/>
      <c r="WM75" s="32"/>
      <c r="WN75" s="32"/>
      <c r="WO75" s="32"/>
      <c r="WP75" s="32"/>
      <c r="WQ75" s="32"/>
      <c r="WR75" s="32"/>
      <c r="WS75" s="32"/>
      <c r="WT75" s="32"/>
      <c r="WU75" s="32"/>
      <c r="WV75" s="32"/>
      <c r="WW75" s="32"/>
      <c r="WX75" s="32"/>
      <c r="WY75" s="32"/>
      <c r="WZ75" s="32"/>
      <c r="XA75" s="32"/>
      <c r="XB75" s="32"/>
      <c r="XC75" s="32"/>
      <c r="XD75" s="32"/>
      <c r="XE75" s="32"/>
      <c r="XF75" s="32"/>
      <c r="XG75" s="32"/>
      <c r="XH75" s="32"/>
      <c r="XI75" s="32"/>
      <c r="XJ75" s="32"/>
      <c r="XK75" s="32"/>
      <c r="XL75" s="32"/>
      <c r="XM75" s="32"/>
      <c r="XN75" s="32"/>
      <c r="XO75" s="32"/>
      <c r="XP75" s="32"/>
      <c r="XQ75" s="32"/>
      <c r="XR75" s="32"/>
      <c r="XS75" s="32"/>
      <c r="XT75" s="32"/>
      <c r="XU75" s="32"/>
      <c r="XV75" s="32"/>
      <c r="XW75" s="32"/>
      <c r="XX75" s="32"/>
      <c r="XY75" s="32"/>
      <c r="XZ75" s="32"/>
      <c r="YA75" s="32"/>
      <c r="YB75" s="32"/>
      <c r="YC75" s="32"/>
      <c r="YD75" s="32"/>
      <c r="YE75" s="32"/>
      <c r="YF75" s="32"/>
      <c r="YG75" s="32"/>
      <c r="YH75" s="32"/>
      <c r="YI75" s="32"/>
      <c r="YJ75" s="32"/>
      <c r="YK75" s="32"/>
      <c r="YL75" s="32"/>
      <c r="YM75" s="32"/>
      <c r="YN75" s="32"/>
      <c r="YO75" s="32"/>
      <c r="YP75" s="32"/>
      <c r="YQ75" s="32"/>
      <c r="YR75" s="32"/>
      <c r="YS75" s="32"/>
      <c r="YT75" s="32"/>
      <c r="YU75" s="32"/>
      <c r="YV75" s="32"/>
      <c r="YW75" s="32"/>
      <c r="YX75" s="32"/>
      <c r="YY75" s="32"/>
      <c r="YZ75" s="32"/>
      <c r="ZA75" s="32"/>
      <c r="ZB75" s="32"/>
      <c r="ZC75" s="32"/>
      <c r="ZD75" s="32"/>
      <c r="ZE75" s="32"/>
      <c r="ZF75" s="32"/>
      <c r="ZG75" s="32"/>
      <c r="ZH75" s="32"/>
      <c r="ZI75" s="32"/>
      <c r="ZJ75" s="32"/>
      <c r="ZK75" s="32"/>
      <c r="ZL75" s="32"/>
      <c r="ZM75" s="32"/>
      <c r="ZN75" s="32"/>
      <c r="ZO75" s="32"/>
      <c r="ZP75" s="32"/>
      <c r="ZQ75" s="32"/>
      <c r="ZR75" s="32"/>
      <c r="ZS75" s="32"/>
      <c r="ZT75" s="32"/>
      <c r="ZU75" s="32"/>
      <c r="ZV75" s="32"/>
      <c r="ZW75" s="32"/>
      <c r="ZX75" s="32"/>
      <c r="ZY75" s="32"/>
      <c r="ZZ75" s="32"/>
      <c r="AAA75" s="32"/>
      <c r="AAB75" s="32"/>
      <c r="AAC75" s="32"/>
      <c r="AAD75" s="32"/>
      <c r="AAE75" s="32"/>
      <c r="AAF75" s="32"/>
      <c r="AAG75" s="32"/>
      <c r="AAH75" s="32"/>
      <c r="AAI75" s="32"/>
      <c r="AAJ75" s="32"/>
      <c r="AAK75" s="32"/>
      <c r="AAL75" s="32"/>
      <c r="AAM75" s="32"/>
      <c r="AAN75" s="32"/>
      <c r="AAO75" s="32"/>
      <c r="AAP75" s="32"/>
      <c r="AAQ75" s="32"/>
      <c r="AAR75" s="32"/>
      <c r="AAS75" s="32"/>
      <c r="AAT75" s="32"/>
      <c r="AAU75" s="32"/>
      <c r="AAV75" s="32"/>
    </row>
    <row r="76" spans="1:724" x14ac:dyDescent="0.2">
      <c r="A76">
        <v>47504</v>
      </c>
      <c r="C76" t="s">
        <v>267</v>
      </c>
      <c r="D76" t="s">
        <v>250</v>
      </c>
      <c r="E76" t="s">
        <v>267</v>
      </c>
      <c r="F76" t="s">
        <v>268</v>
      </c>
      <c r="G76" s="15">
        <v>1</v>
      </c>
      <c r="H76" t="s">
        <v>251</v>
      </c>
      <c r="I76" t="s">
        <v>269</v>
      </c>
      <c r="J76">
        <v>202715</v>
      </c>
      <c r="K76">
        <v>16110.81</v>
      </c>
      <c r="L76">
        <v>14891.55</v>
      </c>
      <c r="M76">
        <v>1.6536</v>
      </c>
      <c r="P76">
        <v>3986.0430000000001</v>
      </c>
      <c r="Q76">
        <v>2587.9431</v>
      </c>
      <c r="R76">
        <v>1408.4992999999999</v>
      </c>
      <c r="S76">
        <v>498.43579999999997</v>
      </c>
      <c r="U76">
        <v>176.72659999999999</v>
      </c>
      <c r="W76">
        <v>62.872700000000002</v>
      </c>
      <c r="Y76">
        <v>22.5182</v>
      </c>
      <c r="Z76">
        <v>9.0838999999999999</v>
      </c>
      <c r="AA76">
        <v>4.2390999999999996</v>
      </c>
      <c r="AB76">
        <v>-437.49878000000001</v>
      </c>
      <c r="AC76">
        <v>-0.98701695661537459</v>
      </c>
      <c r="AD76">
        <v>0</v>
      </c>
      <c r="AF76">
        <v>1</v>
      </c>
      <c r="AG76" s="39">
        <v>12.230448921378274</v>
      </c>
      <c r="AH76" t="s">
        <v>270</v>
      </c>
      <c r="AI76" s="11">
        <v>1</v>
      </c>
    </row>
    <row r="77" spans="1:724" x14ac:dyDescent="0.2">
      <c r="A77">
        <v>48501</v>
      </c>
      <c r="B77">
        <v>114845</v>
      </c>
      <c r="C77" t="s">
        <v>271</v>
      </c>
      <c r="D77" t="s">
        <v>271</v>
      </c>
      <c r="E77" t="s">
        <v>271</v>
      </c>
      <c r="F77" t="s">
        <v>272</v>
      </c>
      <c r="G77" s="15">
        <v>0</v>
      </c>
      <c r="H77" t="s">
        <v>272</v>
      </c>
      <c r="I77" t="s">
        <v>273</v>
      </c>
      <c r="K77">
        <v>21523.553</v>
      </c>
      <c r="M77">
        <v>1.5349999999999999</v>
      </c>
      <c r="P77">
        <v>850.21669999999995</v>
      </c>
      <c r="Q77">
        <v>632.22550000000001</v>
      </c>
      <c r="R77">
        <v>414.50139999999999</v>
      </c>
      <c r="S77">
        <v>197.5147</v>
      </c>
      <c r="U77">
        <v>90.3536</v>
      </c>
      <c r="W77">
        <v>38.876399999999997</v>
      </c>
      <c r="Y77">
        <v>15.9033</v>
      </c>
      <c r="Z77">
        <v>7.4104000000000001</v>
      </c>
      <c r="AA77">
        <v>4.0346000000000002</v>
      </c>
      <c r="AB77">
        <v>-473.39936599999999</v>
      </c>
      <c r="AD77">
        <v>0</v>
      </c>
      <c r="AF77">
        <v>1</v>
      </c>
      <c r="AG77" s="39">
        <v>12.230448921378274</v>
      </c>
      <c r="AI77" s="11">
        <v>1</v>
      </c>
    </row>
    <row r="78" spans="1:724" x14ac:dyDescent="0.2">
      <c r="A78" s="32">
        <v>48510</v>
      </c>
      <c r="B78" s="32"/>
      <c r="C78" s="32" t="s">
        <v>1087</v>
      </c>
      <c r="D78" s="32" t="s">
        <v>1125</v>
      </c>
      <c r="E78" s="32" t="s">
        <v>1087</v>
      </c>
      <c r="F78" s="32" t="s">
        <v>209</v>
      </c>
      <c r="G78" s="33">
        <v>0</v>
      </c>
      <c r="H78" s="32" t="s">
        <v>209</v>
      </c>
      <c r="I78" s="32" t="s">
        <v>1188</v>
      </c>
      <c r="J78" s="32">
        <v>102766.6</v>
      </c>
      <c r="K78" s="32">
        <v>12951.9</v>
      </c>
      <c r="L78" s="32">
        <v>12388</v>
      </c>
      <c r="M78" s="32">
        <v>1.3120000000000001</v>
      </c>
      <c r="N78" s="32">
        <v>-0.75800000000000001</v>
      </c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>
        <v>0</v>
      </c>
      <c r="AE78" s="32"/>
      <c r="AF78" s="32">
        <v>1</v>
      </c>
      <c r="AG78" s="39">
        <v>10.716003343634799</v>
      </c>
      <c r="AH78" s="32"/>
      <c r="AI78" s="32">
        <v>1</v>
      </c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  <c r="HQ78" s="32"/>
      <c r="HR78" s="32"/>
      <c r="HS78" s="32"/>
      <c r="HT78" s="32"/>
      <c r="HU78" s="32"/>
      <c r="HV78" s="32"/>
      <c r="HW78" s="32"/>
      <c r="HX78" s="32"/>
      <c r="HY78" s="32"/>
      <c r="HZ78" s="32"/>
      <c r="IA78" s="32"/>
      <c r="IB78" s="32"/>
      <c r="IC78" s="32"/>
      <c r="ID78" s="32"/>
      <c r="IE78" s="32"/>
      <c r="IF78" s="32"/>
      <c r="IG78" s="32"/>
      <c r="IH78" s="32"/>
      <c r="II78" s="32"/>
      <c r="IJ78" s="32"/>
      <c r="IK78" s="32"/>
      <c r="IL78" s="32"/>
      <c r="IM78" s="32"/>
      <c r="IN78" s="32"/>
      <c r="IO78" s="32"/>
      <c r="IP78" s="32"/>
      <c r="IQ78" s="32"/>
      <c r="IR78" s="32"/>
      <c r="IS78" s="32"/>
      <c r="IT78" s="32"/>
      <c r="IU78" s="32"/>
      <c r="IV78" s="32"/>
      <c r="IW78" s="32"/>
      <c r="IX78" s="32"/>
      <c r="IY78" s="32"/>
      <c r="IZ78" s="32"/>
      <c r="JA78" s="32"/>
      <c r="JB78" s="32"/>
      <c r="JC78" s="32"/>
      <c r="JD78" s="32"/>
      <c r="JE78" s="32"/>
      <c r="JF78" s="32"/>
      <c r="JG78" s="32"/>
      <c r="JH78" s="32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2"/>
      <c r="LK78" s="32"/>
      <c r="LL78" s="32"/>
      <c r="LM78" s="32"/>
      <c r="LN78" s="32"/>
      <c r="LO78" s="32"/>
      <c r="LP78" s="32"/>
      <c r="LQ78" s="32"/>
      <c r="LR78" s="32"/>
      <c r="LS78" s="32"/>
      <c r="LT78" s="32"/>
      <c r="LU78" s="32"/>
      <c r="LV78" s="32"/>
      <c r="LW78" s="32"/>
      <c r="LX78" s="32"/>
      <c r="LY78" s="32"/>
      <c r="LZ78" s="32"/>
      <c r="MA78" s="32"/>
      <c r="MB78" s="32"/>
      <c r="MC78" s="32"/>
      <c r="MD78" s="32"/>
      <c r="ME78" s="32"/>
      <c r="MF78" s="32"/>
      <c r="MG78" s="32"/>
      <c r="MH78" s="32"/>
      <c r="MI78" s="32"/>
      <c r="MJ78" s="32"/>
      <c r="MK78" s="32"/>
      <c r="ML78" s="32"/>
      <c r="MM78" s="32"/>
      <c r="MN78" s="32"/>
      <c r="MO78" s="32"/>
      <c r="MP78" s="32"/>
      <c r="MQ78" s="32"/>
      <c r="MR78" s="32"/>
      <c r="MS78" s="32"/>
      <c r="MT78" s="32"/>
      <c r="MU78" s="32"/>
      <c r="MV78" s="32"/>
      <c r="MW78" s="32"/>
      <c r="MX78" s="32"/>
      <c r="MY78" s="32"/>
      <c r="MZ78" s="32"/>
      <c r="NA78" s="32"/>
      <c r="NB78" s="32"/>
      <c r="NC78" s="32"/>
      <c r="ND78" s="32"/>
      <c r="NE78" s="32"/>
      <c r="NF78" s="32"/>
      <c r="NG78" s="32"/>
      <c r="NH78" s="32"/>
      <c r="NI78" s="32"/>
      <c r="NJ78" s="32"/>
      <c r="NK78" s="32"/>
      <c r="NL78" s="32"/>
      <c r="NM78" s="32"/>
      <c r="NN78" s="32"/>
      <c r="NO78" s="32"/>
      <c r="NP78" s="32"/>
      <c r="NQ78" s="32"/>
      <c r="NR78" s="32"/>
      <c r="NS78" s="32"/>
      <c r="NT78" s="32"/>
      <c r="NU78" s="32"/>
      <c r="NV78" s="32"/>
      <c r="NW78" s="32"/>
      <c r="NX78" s="32"/>
      <c r="NY78" s="32"/>
      <c r="NZ78" s="32"/>
      <c r="OA78" s="32"/>
      <c r="OB78" s="32"/>
      <c r="OC78" s="32"/>
      <c r="OD78" s="32"/>
      <c r="OE78" s="32"/>
      <c r="OF78" s="32"/>
      <c r="OG78" s="32"/>
      <c r="OH78" s="32"/>
      <c r="OI78" s="32"/>
      <c r="OJ78" s="32"/>
      <c r="OK78" s="32"/>
      <c r="OL78" s="32"/>
      <c r="OM78" s="32"/>
      <c r="ON78" s="32"/>
      <c r="OO78" s="32"/>
      <c r="OP78" s="32"/>
      <c r="OQ78" s="32"/>
      <c r="OR78" s="32"/>
      <c r="OS78" s="32"/>
      <c r="OT78" s="32"/>
      <c r="OU78" s="32"/>
      <c r="OV78" s="32"/>
      <c r="OW78" s="32"/>
      <c r="OX78" s="32"/>
      <c r="OY78" s="32"/>
      <c r="OZ78" s="32"/>
      <c r="PA78" s="32"/>
      <c r="PB78" s="32"/>
      <c r="PC78" s="32"/>
      <c r="PD78" s="32"/>
      <c r="PE78" s="32"/>
      <c r="PF78" s="32"/>
      <c r="PG78" s="32"/>
      <c r="PH78" s="32"/>
      <c r="PI78" s="32"/>
      <c r="PJ78" s="32"/>
      <c r="PK78" s="32"/>
      <c r="PL78" s="32"/>
      <c r="PM78" s="32"/>
      <c r="PN78" s="32"/>
      <c r="PO78" s="32"/>
      <c r="PP78" s="32"/>
      <c r="PQ78" s="32"/>
      <c r="PR78" s="32"/>
      <c r="PS78" s="32"/>
      <c r="PT78" s="32"/>
      <c r="PU78" s="32"/>
      <c r="PV78" s="32"/>
      <c r="PW78" s="32"/>
      <c r="PX78" s="32"/>
      <c r="PY78" s="32"/>
      <c r="PZ78" s="32"/>
      <c r="QA78" s="32"/>
      <c r="QB78" s="32"/>
      <c r="QC78" s="32"/>
      <c r="QD78" s="32"/>
      <c r="QE78" s="32"/>
      <c r="QF78" s="32"/>
      <c r="QG78" s="32"/>
      <c r="QH78" s="32"/>
      <c r="QI78" s="32"/>
      <c r="QJ78" s="32"/>
      <c r="QK78" s="32"/>
      <c r="QL78" s="32"/>
      <c r="QM78" s="32"/>
      <c r="QN78" s="32"/>
      <c r="QO78" s="32"/>
      <c r="QP78" s="32"/>
      <c r="QQ78" s="32"/>
      <c r="QR78" s="32"/>
      <c r="QS78" s="32"/>
      <c r="QT78" s="32"/>
      <c r="QU78" s="32"/>
      <c r="QV78" s="32"/>
      <c r="QW78" s="32"/>
      <c r="QX78" s="32"/>
      <c r="QY78" s="32"/>
      <c r="QZ78" s="32"/>
      <c r="RA78" s="32"/>
      <c r="RB78" s="32"/>
      <c r="RC78" s="32"/>
      <c r="RD78" s="32"/>
      <c r="RE78" s="32"/>
      <c r="RF78" s="32"/>
      <c r="RG78" s="32"/>
      <c r="RH78" s="32"/>
      <c r="RI78" s="32"/>
      <c r="RJ78" s="32"/>
      <c r="RK78" s="32"/>
      <c r="RL78" s="32"/>
      <c r="RM78" s="32"/>
      <c r="RN78" s="32"/>
      <c r="RO78" s="32"/>
      <c r="RP78" s="32"/>
      <c r="RQ78" s="32"/>
      <c r="RR78" s="32"/>
      <c r="RS78" s="32"/>
      <c r="RT78" s="32"/>
      <c r="RU78" s="32"/>
      <c r="RV78" s="32"/>
      <c r="RW78" s="32"/>
      <c r="RX78" s="32"/>
      <c r="RY78" s="32"/>
      <c r="RZ78" s="32"/>
      <c r="SA78" s="32"/>
      <c r="SB78" s="32"/>
      <c r="SC78" s="32"/>
      <c r="SD78" s="32"/>
      <c r="SE78" s="32"/>
      <c r="SF78" s="32"/>
      <c r="SG78" s="32"/>
      <c r="SH78" s="32"/>
      <c r="SI78" s="32"/>
      <c r="SJ78" s="32"/>
      <c r="SK78" s="32"/>
      <c r="SL78" s="32"/>
      <c r="SM78" s="32"/>
      <c r="SN78" s="32"/>
      <c r="SO78" s="32"/>
      <c r="SP78" s="32"/>
      <c r="SQ78" s="32"/>
      <c r="SR78" s="32"/>
      <c r="SS78" s="32"/>
      <c r="ST78" s="32"/>
      <c r="SU78" s="32"/>
      <c r="SV78" s="32"/>
      <c r="SW78" s="32"/>
      <c r="SX78" s="32"/>
      <c r="SY78" s="32"/>
      <c r="SZ78" s="32"/>
      <c r="TA78" s="32"/>
      <c r="TB78" s="32"/>
      <c r="TC78" s="32"/>
      <c r="TD78" s="32"/>
      <c r="TE78" s="32"/>
      <c r="TF78" s="32"/>
      <c r="TG78" s="32"/>
      <c r="TH78" s="32"/>
      <c r="TI78" s="32"/>
      <c r="TJ78" s="32"/>
      <c r="TK78" s="32"/>
      <c r="TL78" s="32"/>
      <c r="TM78" s="32"/>
      <c r="TN78" s="32"/>
      <c r="TO78" s="32"/>
      <c r="TP78" s="32"/>
      <c r="TQ78" s="32"/>
      <c r="TR78" s="32"/>
      <c r="TS78" s="32"/>
      <c r="TT78" s="32"/>
      <c r="TU78" s="32"/>
      <c r="TV78" s="32"/>
      <c r="TW78" s="32"/>
      <c r="TX78" s="32"/>
      <c r="TY78" s="32"/>
      <c r="TZ78" s="32"/>
      <c r="UA78" s="32"/>
      <c r="UB78" s="32"/>
      <c r="UC78" s="32"/>
      <c r="UD78" s="32"/>
      <c r="UE78" s="32"/>
      <c r="UF78" s="32"/>
      <c r="UG78" s="32"/>
      <c r="UH78" s="32"/>
      <c r="UI78" s="32"/>
      <c r="UJ78" s="32"/>
      <c r="UK78" s="32"/>
      <c r="UL78" s="32"/>
      <c r="UM78" s="32"/>
      <c r="UN78" s="32"/>
      <c r="UO78" s="32"/>
      <c r="UP78" s="32"/>
      <c r="UQ78" s="32"/>
      <c r="UR78" s="32"/>
      <c r="US78" s="32"/>
      <c r="UT78" s="32"/>
      <c r="UU78" s="32"/>
      <c r="UV78" s="32"/>
      <c r="UW78" s="32"/>
      <c r="UX78" s="32"/>
      <c r="UY78" s="32"/>
      <c r="UZ78" s="32"/>
      <c r="VA78" s="32"/>
      <c r="VB78" s="32"/>
      <c r="VC78" s="32"/>
      <c r="VD78" s="32"/>
      <c r="VE78" s="32"/>
      <c r="VF78" s="32"/>
      <c r="VG78" s="32"/>
      <c r="VH78" s="32"/>
      <c r="VI78" s="32"/>
      <c r="VJ78" s="32"/>
      <c r="VK78" s="32"/>
      <c r="VL78" s="32"/>
      <c r="VM78" s="32"/>
      <c r="VN78" s="32"/>
      <c r="VO78" s="32"/>
      <c r="VP78" s="32"/>
      <c r="VQ78" s="32"/>
      <c r="VR78" s="32"/>
      <c r="VS78" s="32"/>
      <c r="VT78" s="32"/>
      <c r="VU78" s="32"/>
      <c r="VV78" s="32"/>
      <c r="VW78" s="32"/>
      <c r="VX78" s="32"/>
      <c r="VY78" s="32"/>
      <c r="VZ78" s="32"/>
      <c r="WA78" s="32"/>
      <c r="WB78" s="32"/>
      <c r="WC78" s="32"/>
      <c r="WD78" s="32"/>
      <c r="WE78" s="32"/>
      <c r="WF78" s="32"/>
      <c r="WG78" s="32"/>
      <c r="WH78" s="32"/>
      <c r="WI78" s="32"/>
      <c r="WJ78" s="32"/>
      <c r="WK78" s="32"/>
      <c r="WL78" s="32"/>
      <c r="WM78" s="32"/>
      <c r="WN78" s="32"/>
      <c r="WO78" s="32"/>
      <c r="WP78" s="32"/>
      <c r="WQ78" s="32"/>
      <c r="WR78" s="32"/>
      <c r="WS78" s="32"/>
      <c r="WT78" s="32"/>
      <c r="WU78" s="32"/>
      <c r="WV78" s="32"/>
      <c r="WW78" s="32"/>
      <c r="WX78" s="32"/>
      <c r="WY78" s="32"/>
      <c r="WZ78" s="32"/>
      <c r="XA78" s="32"/>
      <c r="XB78" s="32"/>
      <c r="XC78" s="32"/>
      <c r="XD78" s="32"/>
      <c r="XE78" s="32"/>
      <c r="XF78" s="32"/>
      <c r="XG78" s="32"/>
      <c r="XH78" s="32"/>
      <c r="XI78" s="32"/>
      <c r="XJ78" s="32"/>
      <c r="XK78" s="32"/>
      <c r="XL78" s="32"/>
      <c r="XM78" s="32"/>
      <c r="XN78" s="32"/>
      <c r="XO78" s="32"/>
      <c r="XP78" s="32"/>
      <c r="XQ78" s="32"/>
      <c r="XR78" s="32"/>
      <c r="XS78" s="32"/>
      <c r="XT78" s="32"/>
      <c r="XU78" s="32"/>
      <c r="XV78" s="32"/>
      <c r="XW78" s="32"/>
      <c r="XX78" s="32"/>
      <c r="XY78" s="32"/>
      <c r="XZ78" s="32"/>
      <c r="YA78" s="32"/>
      <c r="YB78" s="32"/>
      <c r="YC78" s="32"/>
      <c r="YD78" s="32"/>
      <c r="YE78" s="32"/>
      <c r="YF78" s="32"/>
      <c r="YG78" s="32"/>
      <c r="YH78" s="32"/>
      <c r="YI78" s="32"/>
      <c r="YJ78" s="32"/>
      <c r="YK78" s="32"/>
      <c r="YL78" s="32"/>
      <c r="YM78" s="32"/>
      <c r="YN78" s="32"/>
      <c r="YO78" s="32"/>
      <c r="YP78" s="32"/>
      <c r="YQ78" s="32"/>
      <c r="YR78" s="32"/>
      <c r="YS78" s="32"/>
      <c r="YT78" s="32"/>
      <c r="YU78" s="32"/>
      <c r="YV78" s="32"/>
      <c r="YW78" s="32"/>
      <c r="YX78" s="32"/>
      <c r="YY78" s="32"/>
      <c r="YZ78" s="32"/>
      <c r="ZA78" s="32"/>
      <c r="ZB78" s="32"/>
      <c r="ZC78" s="32"/>
      <c r="ZD78" s="32"/>
      <c r="ZE78" s="32"/>
      <c r="ZF78" s="32"/>
      <c r="ZG78" s="32"/>
      <c r="ZH78" s="32"/>
      <c r="ZI78" s="32"/>
      <c r="ZJ78" s="32"/>
      <c r="ZK78" s="32"/>
      <c r="ZL78" s="32"/>
      <c r="ZM78" s="32"/>
      <c r="ZN78" s="32"/>
      <c r="ZO78" s="32"/>
      <c r="ZP78" s="32"/>
      <c r="ZQ78" s="32"/>
      <c r="ZR78" s="32"/>
      <c r="ZS78" s="32"/>
      <c r="ZT78" s="32"/>
      <c r="ZU78" s="32"/>
      <c r="ZV78" s="32"/>
      <c r="ZW78" s="32"/>
      <c r="ZX78" s="32"/>
      <c r="ZY78" s="32"/>
      <c r="ZZ78" s="32"/>
      <c r="AAA78" s="32"/>
      <c r="AAB78" s="32"/>
      <c r="AAC78" s="32"/>
      <c r="AAD78" s="32"/>
      <c r="AAE78" s="32"/>
      <c r="AAF78" s="32"/>
      <c r="AAG78" s="32"/>
      <c r="AAH78" s="32"/>
      <c r="AAI78" s="32"/>
      <c r="AAJ78" s="32"/>
      <c r="AAK78" s="32"/>
      <c r="AAL78" s="32"/>
      <c r="AAM78" s="32"/>
      <c r="AAN78" s="32"/>
      <c r="AAO78" s="32"/>
      <c r="AAP78" s="32"/>
      <c r="AAQ78" s="32"/>
      <c r="AAR78" s="32"/>
      <c r="AAS78" s="32"/>
      <c r="AAT78" s="32"/>
      <c r="AAU78" s="32"/>
      <c r="AAV78" s="32"/>
    </row>
    <row r="79" spans="1:724" x14ac:dyDescent="0.2">
      <c r="A79">
        <v>49503</v>
      </c>
      <c r="B79">
        <v>521459</v>
      </c>
      <c r="C79" t="s">
        <v>276</v>
      </c>
      <c r="D79" t="s">
        <v>277</v>
      </c>
      <c r="E79" t="s">
        <v>276</v>
      </c>
      <c r="F79" t="s">
        <v>278</v>
      </c>
      <c r="G79" s="15">
        <v>0</v>
      </c>
      <c r="H79" t="s">
        <v>278</v>
      </c>
      <c r="I79" t="s">
        <v>279</v>
      </c>
      <c r="K79">
        <v>4758.6559999999999</v>
      </c>
      <c r="M79">
        <v>2.1</v>
      </c>
      <c r="P79">
        <v>15542.213</v>
      </c>
      <c r="Q79">
        <v>8848.3935999999994</v>
      </c>
      <c r="R79">
        <v>4095.2962000000002</v>
      </c>
      <c r="S79">
        <v>1420.6195</v>
      </c>
      <c r="U79">
        <v>660.03120000000001</v>
      </c>
      <c r="W79">
        <v>329.74459999999999</v>
      </c>
      <c r="Y79">
        <v>165.53919999999999</v>
      </c>
      <c r="Z79">
        <v>88.916499999999999</v>
      </c>
      <c r="AA79">
        <v>49.080500000000001</v>
      </c>
      <c r="AB79">
        <v>-152.80128999999999</v>
      </c>
      <c r="AD79">
        <v>0</v>
      </c>
      <c r="AF79">
        <v>1</v>
      </c>
      <c r="AG79" s="39">
        <v>13.929418925714293</v>
      </c>
      <c r="AI79" s="11">
        <v>1</v>
      </c>
    </row>
    <row r="80" spans="1:724" x14ac:dyDescent="0.2">
      <c r="A80">
        <v>49509</v>
      </c>
      <c r="B80">
        <v>22163992</v>
      </c>
      <c r="C80" t="s">
        <v>280</v>
      </c>
      <c r="D80" t="s">
        <v>280</v>
      </c>
      <c r="E80" t="s">
        <v>280</v>
      </c>
      <c r="F80" t="s">
        <v>281</v>
      </c>
      <c r="G80" s="15">
        <v>0</v>
      </c>
      <c r="H80" t="s">
        <v>281</v>
      </c>
      <c r="I80" t="s">
        <v>282</v>
      </c>
      <c r="K80">
        <v>4654.9440000000004</v>
      </c>
      <c r="M80">
        <v>6.19</v>
      </c>
      <c r="P80">
        <v>1343.6559999999999</v>
      </c>
      <c r="Q80">
        <v>1007.7399</v>
      </c>
      <c r="R80">
        <v>671.8809</v>
      </c>
      <c r="S80">
        <v>336.0788</v>
      </c>
      <c r="U80">
        <v>168.19919999999999</v>
      </c>
      <c r="W80">
        <v>84.265100000000004</v>
      </c>
      <c r="Y80">
        <v>42.3</v>
      </c>
      <c r="AB80">
        <v>-152.92876999999999</v>
      </c>
      <c r="AD80">
        <v>0</v>
      </c>
      <c r="AF80">
        <v>1</v>
      </c>
      <c r="AG80" s="39">
        <v>10.32221929473392</v>
      </c>
      <c r="AI80" s="11">
        <v>1</v>
      </c>
    </row>
    <row r="81" spans="1:724" x14ac:dyDescent="0.2">
      <c r="A81" s="4">
        <v>49512</v>
      </c>
      <c r="B81" s="4"/>
      <c r="C81" s="4" t="s">
        <v>283</v>
      </c>
      <c r="D81" s="4" t="s">
        <v>1147</v>
      </c>
      <c r="E81" s="4" t="s">
        <v>1148</v>
      </c>
      <c r="F81" s="4" t="s">
        <v>1145</v>
      </c>
      <c r="G81" s="18">
        <v>0</v>
      </c>
      <c r="H81" s="4" t="s">
        <v>1145</v>
      </c>
      <c r="I81" s="35" t="s">
        <v>1213</v>
      </c>
      <c r="J81" s="12">
        <v>299484</v>
      </c>
      <c r="K81" s="12">
        <v>20502.785</v>
      </c>
      <c r="L81" s="12">
        <v>19135.699000000001</v>
      </c>
      <c r="M81" s="12">
        <v>2.1800000000000002</v>
      </c>
      <c r="N81" s="12">
        <v>0.65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>
        <v>0</v>
      </c>
      <c r="AE81" s="4"/>
      <c r="AF81" s="4">
        <v>1</v>
      </c>
      <c r="AG81" s="39">
        <v>10.845098040014257</v>
      </c>
      <c r="AH81" s="4"/>
      <c r="AI81" s="13">
        <v>1</v>
      </c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4"/>
      <c r="OO81" s="4"/>
      <c r="OP81" s="4"/>
      <c r="OQ81" s="4"/>
      <c r="OR81" s="4"/>
      <c r="OS81" s="4"/>
      <c r="OT81" s="4"/>
      <c r="OU81" s="4"/>
      <c r="OV81" s="4"/>
      <c r="OW81" s="4"/>
      <c r="OX81" s="4"/>
      <c r="OY81" s="4"/>
      <c r="OZ81" s="4"/>
      <c r="PA81" s="4"/>
      <c r="PB81" s="4"/>
      <c r="PC81" s="4"/>
      <c r="PD81" s="4"/>
      <c r="PE81" s="4"/>
      <c r="PF81" s="4"/>
      <c r="PG81" s="4"/>
      <c r="PH81" s="4"/>
      <c r="PI81" s="4"/>
      <c r="PJ81" s="4"/>
      <c r="PK81" s="4"/>
      <c r="PL81" s="4"/>
      <c r="PM81" s="4"/>
      <c r="PN81" s="4"/>
      <c r="PO81" s="4"/>
      <c r="PP81" s="4"/>
      <c r="PQ81" s="4"/>
      <c r="PR81" s="4"/>
      <c r="PS81" s="4"/>
      <c r="PT81" s="4"/>
      <c r="PU81" s="4"/>
      <c r="PV81" s="4"/>
      <c r="PW81" s="4"/>
      <c r="PX81" s="4"/>
      <c r="PY81" s="4"/>
      <c r="PZ81" s="4"/>
      <c r="QA81" s="4"/>
      <c r="QB81" s="4"/>
      <c r="QC81" s="4"/>
      <c r="QD81" s="4"/>
      <c r="QE81" s="4"/>
      <c r="QF81" s="4"/>
      <c r="QG81" s="4"/>
      <c r="QH81" s="4"/>
      <c r="QI81" s="4"/>
      <c r="QJ81" s="4"/>
      <c r="QK81" s="4"/>
      <c r="QL81" s="4"/>
      <c r="QM81" s="4"/>
      <c r="QN81" s="4"/>
      <c r="QO81" s="4"/>
      <c r="QP81" s="4"/>
      <c r="QQ81" s="4"/>
      <c r="QR81" s="4"/>
      <c r="QS81" s="4"/>
      <c r="QT81" s="4"/>
      <c r="QU81" s="4"/>
      <c r="QV81" s="4"/>
      <c r="QW81" s="4"/>
      <c r="QX81" s="4"/>
      <c r="QY81" s="4"/>
      <c r="QZ81" s="4"/>
      <c r="RA81" s="4"/>
      <c r="RB81" s="4"/>
      <c r="RC81" s="4"/>
      <c r="RD81" s="4"/>
      <c r="RE81" s="4"/>
      <c r="RF81" s="4"/>
      <c r="RG81" s="4"/>
      <c r="RH81" s="4"/>
      <c r="RI81" s="4"/>
      <c r="RJ81" s="4"/>
      <c r="RK81" s="4"/>
      <c r="RL81" s="4"/>
      <c r="RM81" s="4"/>
      <c r="RN81" s="4"/>
      <c r="RO81" s="4"/>
      <c r="RP81" s="4"/>
      <c r="RQ81" s="4"/>
      <c r="RR81" s="4"/>
      <c r="RS81" s="4"/>
      <c r="RT81" s="4"/>
      <c r="RU81" s="4"/>
      <c r="RV81" s="4"/>
      <c r="RW81" s="4"/>
      <c r="RX81" s="4"/>
      <c r="RY81" s="4"/>
      <c r="RZ81" s="4"/>
      <c r="SA81" s="4"/>
      <c r="SB81" s="4"/>
      <c r="SC81" s="4"/>
      <c r="SD81" s="4"/>
      <c r="SE81" s="4"/>
      <c r="SF81" s="4"/>
      <c r="SG81" s="4"/>
      <c r="SH81" s="4"/>
      <c r="SI81" s="4"/>
      <c r="SJ81" s="4"/>
      <c r="SK81" s="4"/>
      <c r="SL81" s="4"/>
      <c r="SM81" s="4"/>
      <c r="SN81" s="4"/>
      <c r="SO81" s="4"/>
      <c r="SP81" s="4"/>
      <c r="SQ81" s="4"/>
      <c r="SR81" s="4"/>
      <c r="SS81" s="4"/>
      <c r="ST81" s="4"/>
      <c r="SU81" s="4"/>
      <c r="SV81" s="4"/>
      <c r="SW81" s="4"/>
      <c r="SX81" s="4"/>
      <c r="SY81" s="4"/>
      <c r="SZ81" s="4"/>
      <c r="TA81" s="4"/>
      <c r="TB81" s="4"/>
      <c r="TC81" s="4"/>
      <c r="TD81" s="4"/>
      <c r="TE81" s="4"/>
      <c r="TF81" s="4"/>
      <c r="TG81" s="4"/>
      <c r="TH81" s="4"/>
      <c r="TI81" s="4"/>
      <c r="TJ81" s="4"/>
      <c r="TK81" s="4"/>
      <c r="TL81" s="4"/>
      <c r="TM81" s="4"/>
      <c r="TN81" s="4"/>
      <c r="TO81" s="4"/>
      <c r="TP81" s="4"/>
      <c r="TQ81" s="4"/>
      <c r="TR81" s="4"/>
      <c r="TS81" s="4"/>
      <c r="TT81" s="4"/>
      <c r="TU81" s="4"/>
      <c r="TV81" s="4"/>
      <c r="TW81" s="4"/>
      <c r="TX81" s="4"/>
      <c r="TY81" s="4"/>
      <c r="TZ81" s="4"/>
      <c r="UA81" s="4"/>
      <c r="UB81" s="4"/>
      <c r="UC81" s="4"/>
      <c r="UD81" s="4"/>
      <c r="UE81" s="4"/>
      <c r="UF81" s="4"/>
      <c r="UG81" s="4"/>
      <c r="UH81" s="4"/>
      <c r="UI81" s="4"/>
      <c r="UJ81" s="4"/>
      <c r="UK81" s="4"/>
      <c r="UL81" s="4"/>
      <c r="UM81" s="4"/>
      <c r="UN81" s="4"/>
      <c r="UO81" s="4"/>
      <c r="UP81" s="4"/>
      <c r="UQ81" s="4"/>
      <c r="UR81" s="4"/>
      <c r="US81" s="4"/>
      <c r="UT81" s="4"/>
      <c r="UU81" s="4"/>
      <c r="UV81" s="4"/>
      <c r="UW81" s="4"/>
      <c r="UX81" s="4"/>
      <c r="UY81" s="4"/>
      <c r="UZ81" s="4"/>
      <c r="VA81" s="4"/>
      <c r="VB81" s="4"/>
      <c r="VC81" s="4"/>
      <c r="VD81" s="4"/>
      <c r="VE81" s="4"/>
      <c r="VF81" s="4"/>
      <c r="VG81" s="4"/>
      <c r="VH81" s="4"/>
      <c r="VI81" s="4"/>
      <c r="VJ81" s="4"/>
      <c r="VK81" s="4"/>
      <c r="VL81" s="4"/>
      <c r="VM81" s="4"/>
      <c r="VN81" s="4"/>
      <c r="VO81" s="4"/>
      <c r="VP81" s="4"/>
      <c r="VQ81" s="4"/>
      <c r="VR81" s="4"/>
      <c r="VS81" s="4"/>
      <c r="VT81" s="4"/>
      <c r="VU81" s="4"/>
      <c r="VV81" s="4"/>
      <c r="VW81" s="4"/>
      <c r="VX81" s="4"/>
      <c r="VY81" s="4"/>
      <c r="VZ81" s="4"/>
      <c r="WA81" s="4"/>
      <c r="WB81" s="4"/>
      <c r="WC81" s="4"/>
      <c r="WD81" s="4"/>
      <c r="WE81" s="4"/>
      <c r="WF81" s="4"/>
      <c r="WG81" s="4"/>
      <c r="WH81" s="4"/>
      <c r="WI81" s="4"/>
      <c r="WJ81" s="4"/>
      <c r="WK81" s="4"/>
      <c r="WL81" s="4"/>
      <c r="WM81" s="4"/>
      <c r="WN81" s="4"/>
      <c r="WO81" s="4"/>
      <c r="WP81" s="4"/>
      <c r="WQ81" s="4"/>
      <c r="WR81" s="4"/>
      <c r="WS81" s="4"/>
      <c r="WT81" s="4"/>
      <c r="WU81" s="4"/>
      <c r="WV81" s="4"/>
      <c r="WW81" s="4"/>
      <c r="WX81" s="4"/>
      <c r="WY81" s="4"/>
      <c r="WZ81" s="4"/>
      <c r="XA81" s="4"/>
      <c r="XB81" s="4"/>
      <c r="XC81" s="4"/>
      <c r="XD81" s="4"/>
      <c r="XE81" s="4"/>
      <c r="XF81" s="4"/>
      <c r="XG81" s="4"/>
      <c r="XH81" s="4"/>
      <c r="XI81" s="4"/>
      <c r="XJ81" s="4"/>
      <c r="XK81" s="4"/>
      <c r="XL81" s="4"/>
      <c r="XM81" s="4"/>
      <c r="XN81" s="4"/>
      <c r="XO81" s="4"/>
      <c r="XP81" s="4"/>
      <c r="XQ81" s="4"/>
      <c r="XR81" s="4"/>
      <c r="XS81" s="4"/>
      <c r="XT81" s="4"/>
      <c r="XU81" s="4"/>
      <c r="XV81" s="4"/>
      <c r="XW81" s="4"/>
      <c r="XX81" s="4"/>
      <c r="XY81" s="4"/>
      <c r="XZ81" s="4"/>
      <c r="YA81" s="4"/>
      <c r="YB81" s="4"/>
      <c r="YC81" s="4"/>
      <c r="YD81" s="4"/>
      <c r="YE81" s="4"/>
      <c r="YF81" s="4"/>
      <c r="YG81" s="4"/>
      <c r="YH81" s="4"/>
      <c r="YI81" s="4"/>
      <c r="YJ81" s="4"/>
      <c r="YK81" s="4"/>
      <c r="YL81" s="4"/>
      <c r="YM81" s="4"/>
      <c r="YN81" s="4"/>
      <c r="YO81" s="4"/>
      <c r="YP81" s="4"/>
      <c r="YQ81" s="4"/>
      <c r="YR81" s="4"/>
      <c r="YS81" s="4"/>
      <c r="YT81" s="4"/>
      <c r="YU81" s="4"/>
      <c r="YV81" s="4"/>
      <c r="YW81" s="4"/>
      <c r="YX81" s="4"/>
      <c r="YY81" s="4"/>
      <c r="YZ81" s="4"/>
      <c r="ZA81" s="4"/>
      <c r="ZB81" s="4"/>
      <c r="ZC81" s="4"/>
      <c r="ZD81" s="4"/>
      <c r="ZE81" s="4"/>
      <c r="ZF81" s="4"/>
      <c r="ZG81" s="4"/>
      <c r="ZH81" s="4"/>
      <c r="ZI81" s="4"/>
      <c r="ZJ81" s="4"/>
      <c r="ZK81" s="4"/>
      <c r="ZL81" s="4"/>
      <c r="ZM81" s="4"/>
      <c r="ZN81" s="4"/>
      <c r="ZO81" s="4"/>
      <c r="ZP81" s="4"/>
      <c r="ZQ81" s="4"/>
      <c r="ZR81" s="4"/>
      <c r="ZS81" s="4"/>
      <c r="ZT81" s="4"/>
      <c r="ZU81" s="4"/>
      <c r="ZV81" s="4"/>
      <c r="ZW81" s="4"/>
      <c r="ZX81" s="4"/>
      <c r="ZY81" s="4"/>
      <c r="ZZ81" s="4"/>
      <c r="AAA81" s="4"/>
      <c r="AAB81" s="4"/>
      <c r="AAC81" s="4"/>
      <c r="AAD81" s="4"/>
      <c r="AAE81" s="4"/>
      <c r="AAF81" s="4"/>
      <c r="AAG81" s="4"/>
      <c r="AAH81" s="4"/>
      <c r="AAI81" s="4"/>
      <c r="AAJ81" s="4"/>
      <c r="AAK81" s="4"/>
      <c r="AAL81" s="4"/>
      <c r="AAM81" s="4"/>
      <c r="AAN81" s="4"/>
      <c r="AAO81" s="4"/>
      <c r="AAP81" s="4"/>
      <c r="AAQ81" s="4"/>
      <c r="AAR81" s="4"/>
      <c r="AAS81" s="4"/>
      <c r="AAT81" s="4"/>
      <c r="AAU81" s="4"/>
      <c r="AAV81" s="4"/>
    </row>
    <row r="82" spans="1:724" x14ac:dyDescent="0.2">
      <c r="A82">
        <v>50501</v>
      </c>
      <c r="C82" t="s">
        <v>284</v>
      </c>
      <c r="D82" t="s">
        <v>271</v>
      </c>
      <c r="E82" t="s">
        <v>285</v>
      </c>
      <c r="F82" t="s">
        <v>286</v>
      </c>
      <c r="G82" s="15">
        <v>1</v>
      </c>
      <c r="H82" t="s">
        <v>272</v>
      </c>
      <c r="I82" t="s">
        <v>287</v>
      </c>
      <c r="K82">
        <v>21102.73</v>
      </c>
      <c r="M82">
        <v>1.5349999999999999</v>
      </c>
      <c r="P82">
        <v>850.21669999999995</v>
      </c>
      <c r="Q82">
        <v>632.22550000000001</v>
      </c>
      <c r="R82">
        <v>414.50139999999999</v>
      </c>
      <c r="S82">
        <v>197.5147</v>
      </c>
      <c r="U82">
        <v>90.3536</v>
      </c>
      <c r="W82">
        <v>38.876399999999997</v>
      </c>
      <c r="Y82">
        <v>15.9033</v>
      </c>
      <c r="Z82">
        <v>7.4104000000000001</v>
      </c>
      <c r="AA82">
        <v>4.0346000000000002</v>
      </c>
      <c r="AB82">
        <v>-473.39936599999999</v>
      </c>
      <c r="AD82">
        <v>0</v>
      </c>
      <c r="AE82" t="s">
        <v>288</v>
      </c>
      <c r="AF82">
        <v>1</v>
      </c>
      <c r="AG82" s="39">
        <v>13.26</v>
      </c>
      <c r="AH82" t="s">
        <v>49</v>
      </c>
      <c r="AI82" s="11">
        <v>1</v>
      </c>
    </row>
    <row r="83" spans="1:724" x14ac:dyDescent="0.2">
      <c r="A83">
        <v>50503</v>
      </c>
      <c r="C83" t="s">
        <v>289</v>
      </c>
      <c r="D83" t="s">
        <v>290</v>
      </c>
      <c r="E83" t="s">
        <v>290</v>
      </c>
      <c r="F83" t="s">
        <v>1022</v>
      </c>
      <c r="G83" s="15">
        <v>0</v>
      </c>
      <c r="H83" t="s">
        <v>1022</v>
      </c>
      <c r="I83" t="s">
        <v>1023</v>
      </c>
      <c r="J83">
        <v>286234</v>
      </c>
      <c r="K83">
        <v>4503.3100000000004</v>
      </c>
      <c r="L83">
        <v>4428.6099999999997</v>
      </c>
      <c r="M83">
        <v>4.0999999999999996</v>
      </c>
      <c r="P83">
        <v>23244.491300000002</v>
      </c>
      <c r="Q83">
        <v>15090.1929</v>
      </c>
      <c r="R83">
        <v>8210.7728000000006</v>
      </c>
      <c r="S83">
        <v>2902.7543999999998</v>
      </c>
      <c r="U83">
        <v>1025.7566999999999</v>
      </c>
      <c r="W83">
        <v>351.19830000000002</v>
      </c>
      <c r="Y83">
        <v>105.4252</v>
      </c>
      <c r="AB83">
        <v>-153.46171000000001</v>
      </c>
      <c r="AC83">
        <v>-0.99946984690392182</v>
      </c>
      <c r="AD83">
        <v>0</v>
      </c>
      <c r="AF83">
        <v>1</v>
      </c>
      <c r="AG83" s="39">
        <v>12.518513939877888</v>
      </c>
      <c r="AI83" s="11">
        <v>1</v>
      </c>
    </row>
    <row r="84" spans="1:724" s="7" customFormat="1" x14ac:dyDescent="0.2">
      <c r="A84">
        <v>50511</v>
      </c>
      <c r="B84">
        <v>139331</v>
      </c>
      <c r="C84" t="s">
        <v>292</v>
      </c>
      <c r="D84" t="s">
        <v>293</v>
      </c>
      <c r="E84" t="s">
        <v>292</v>
      </c>
      <c r="F84" t="s">
        <v>294</v>
      </c>
      <c r="G84" s="15">
        <v>0</v>
      </c>
      <c r="H84" t="s">
        <v>294</v>
      </c>
      <c r="I84" t="s">
        <v>295</v>
      </c>
      <c r="J84"/>
      <c r="K84">
        <v>4947.62</v>
      </c>
      <c r="L84"/>
      <c r="M84">
        <v>2.85</v>
      </c>
      <c r="N84"/>
      <c r="O84"/>
      <c r="P84">
        <v>14945.4583</v>
      </c>
      <c r="Q84">
        <v>10032.114799999999</v>
      </c>
      <c r="R84">
        <v>5585.5304999999998</v>
      </c>
      <c r="S84">
        <v>2110.0444000000002</v>
      </c>
      <c r="T84"/>
      <c r="U84">
        <v>955.61199999999997</v>
      </c>
      <c r="V84"/>
      <c r="W84">
        <v>475.81150000000002</v>
      </c>
      <c r="X84"/>
      <c r="Y84">
        <v>238.90549999999999</v>
      </c>
      <c r="Z84"/>
      <c r="AA84"/>
      <c r="AB84">
        <v>-168.8734</v>
      </c>
      <c r="AC84"/>
      <c r="AD84">
        <v>0</v>
      </c>
      <c r="AE84"/>
      <c r="AF84">
        <v>1</v>
      </c>
      <c r="AG84" s="39">
        <v>13.079181246047625</v>
      </c>
      <c r="AH84"/>
      <c r="AI84" s="11">
        <v>1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</row>
    <row r="85" spans="1:724" x14ac:dyDescent="0.2">
      <c r="A85">
        <v>50514</v>
      </c>
      <c r="B85">
        <v>101860482</v>
      </c>
      <c r="C85" t="s">
        <v>296</v>
      </c>
      <c r="D85" t="s">
        <v>296</v>
      </c>
      <c r="E85" t="s">
        <v>296</v>
      </c>
      <c r="F85" t="s">
        <v>297</v>
      </c>
      <c r="G85" s="15">
        <v>0</v>
      </c>
      <c r="H85" t="s">
        <v>297</v>
      </c>
      <c r="I85" t="s">
        <v>298</v>
      </c>
      <c r="K85">
        <v>4851.62183</v>
      </c>
      <c r="M85">
        <v>3.1</v>
      </c>
      <c r="AB85">
        <v>-169.02196000000001</v>
      </c>
      <c r="AD85">
        <v>0</v>
      </c>
      <c r="AE85" t="s">
        <v>299</v>
      </c>
      <c r="AF85">
        <v>1</v>
      </c>
      <c r="AG85" s="39">
        <v>10.806179973983888</v>
      </c>
      <c r="AH85" t="s">
        <v>300</v>
      </c>
      <c r="AI85" s="11">
        <v>1</v>
      </c>
    </row>
    <row r="86" spans="1:724" x14ac:dyDescent="0.2">
      <c r="A86">
        <v>50602</v>
      </c>
      <c r="B86">
        <v>9997</v>
      </c>
      <c r="C86" t="s">
        <v>301</v>
      </c>
      <c r="D86" t="s">
        <v>290</v>
      </c>
      <c r="E86" t="s">
        <v>301</v>
      </c>
      <c r="F86" t="s">
        <v>291</v>
      </c>
      <c r="G86" s="15">
        <v>0</v>
      </c>
      <c r="H86" t="s">
        <v>291</v>
      </c>
      <c r="I86" t="s">
        <v>302</v>
      </c>
      <c r="K86">
        <v>4388.961585</v>
      </c>
      <c r="M86">
        <v>0</v>
      </c>
      <c r="AB86">
        <v>-153.52844999999999</v>
      </c>
      <c r="AD86">
        <v>0</v>
      </c>
      <c r="AE86" t="s">
        <v>288</v>
      </c>
      <c r="AF86">
        <v>1</v>
      </c>
      <c r="AG86" s="39">
        <v>12.5185</v>
      </c>
      <c r="AH86" t="s">
        <v>49</v>
      </c>
      <c r="AI86" s="11">
        <v>1</v>
      </c>
    </row>
    <row r="87" spans="1:724" x14ac:dyDescent="0.2">
      <c r="A87">
        <v>51501</v>
      </c>
      <c r="B87">
        <v>14055</v>
      </c>
      <c r="C87" t="s">
        <v>303</v>
      </c>
      <c r="D87" t="s">
        <v>304</v>
      </c>
      <c r="E87" t="s">
        <v>303</v>
      </c>
      <c r="F87" t="s">
        <v>305</v>
      </c>
      <c r="G87" s="15">
        <v>0</v>
      </c>
      <c r="H87" t="s">
        <v>305</v>
      </c>
      <c r="I87" t="s">
        <v>306</v>
      </c>
      <c r="K87">
        <v>4549.0590000000002</v>
      </c>
      <c r="M87">
        <v>3.7317200000000001</v>
      </c>
      <c r="P87">
        <v>1374.9097999999999</v>
      </c>
      <c r="Q87">
        <v>1031.1809000000001</v>
      </c>
      <c r="R87">
        <v>687.5086</v>
      </c>
      <c r="S87">
        <v>343.8929</v>
      </c>
      <c r="U87">
        <v>172.1063</v>
      </c>
      <c r="W87">
        <v>86.218599999999995</v>
      </c>
      <c r="Y87">
        <v>43.276699999999998</v>
      </c>
      <c r="Z87">
        <v>23.238499999999998</v>
      </c>
      <c r="AA87">
        <v>12.820399999999999</v>
      </c>
      <c r="AB87">
        <v>-169.61761200000001</v>
      </c>
      <c r="AD87">
        <v>0</v>
      </c>
      <c r="AF87">
        <v>1</v>
      </c>
      <c r="AG87" s="39">
        <v>14.361727836017593</v>
      </c>
      <c r="AI87" s="11">
        <v>1</v>
      </c>
    </row>
    <row r="88" spans="1:724" x14ac:dyDescent="0.2">
      <c r="A88">
        <v>51528</v>
      </c>
      <c r="B88">
        <v>102020020</v>
      </c>
      <c r="C88" t="s">
        <v>307</v>
      </c>
      <c r="D88" t="s">
        <v>304</v>
      </c>
      <c r="E88" t="s">
        <v>307</v>
      </c>
      <c r="F88" t="s">
        <v>308</v>
      </c>
      <c r="G88" s="15">
        <v>0</v>
      </c>
      <c r="H88" t="s">
        <v>308</v>
      </c>
      <c r="I88" t="s">
        <v>309</v>
      </c>
      <c r="K88">
        <v>4668.3360000000002</v>
      </c>
      <c r="M88">
        <v>5.665</v>
      </c>
      <c r="P88">
        <v>4019.4724999999999</v>
      </c>
      <c r="Q88">
        <v>3014.5866999999998</v>
      </c>
      <c r="R88">
        <v>2009.8795</v>
      </c>
      <c r="S88">
        <v>1005.3511</v>
      </c>
      <c r="U88">
        <v>503.15410000000003</v>
      </c>
      <c r="W88">
        <v>252.07329999999999</v>
      </c>
      <c r="Y88">
        <v>126.5389</v>
      </c>
      <c r="Z88">
        <v>67.9602</v>
      </c>
      <c r="AA88">
        <v>37.505000000000003</v>
      </c>
      <c r="AB88">
        <v>-169.54518999999999</v>
      </c>
      <c r="AD88">
        <v>0</v>
      </c>
      <c r="AE88" t="s">
        <v>310</v>
      </c>
      <c r="AF88">
        <v>1</v>
      </c>
      <c r="AG88" s="39">
        <v>11.716003343634799</v>
      </c>
      <c r="AI88" s="11">
        <v>1</v>
      </c>
    </row>
    <row r="89" spans="1:724" x14ac:dyDescent="0.2">
      <c r="A89">
        <v>51601</v>
      </c>
      <c r="B89">
        <v>15265722</v>
      </c>
      <c r="C89" t="s">
        <v>311</v>
      </c>
      <c r="D89" t="s">
        <v>304</v>
      </c>
      <c r="E89" t="s">
        <v>312</v>
      </c>
      <c r="F89" t="s">
        <v>313</v>
      </c>
      <c r="G89" s="15">
        <v>0</v>
      </c>
      <c r="H89" t="s">
        <v>313</v>
      </c>
      <c r="I89" t="s">
        <v>314</v>
      </c>
      <c r="K89">
        <v>4967.8382700000002</v>
      </c>
      <c r="M89">
        <v>2.93</v>
      </c>
      <c r="AB89">
        <v>-169.20414400000001</v>
      </c>
      <c r="AD89">
        <v>0</v>
      </c>
      <c r="AE89" t="s">
        <v>310</v>
      </c>
      <c r="AF89">
        <v>1</v>
      </c>
      <c r="AG89" s="39">
        <v>12.477121254719663</v>
      </c>
      <c r="AI89" s="11">
        <v>1</v>
      </c>
    </row>
    <row r="90" spans="1:724" x14ac:dyDescent="0.2">
      <c r="A90" s="32">
        <v>51602</v>
      </c>
      <c r="B90" s="32"/>
      <c r="C90" s="32" t="s">
        <v>1073</v>
      </c>
      <c r="D90" s="32" t="s">
        <v>304</v>
      </c>
      <c r="E90" s="32" t="s">
        <v>1170</v>
      </c>
      <c r="F90" s="32" t="s">
        <v>1036</v>
      </c>
      <c r="G90" s="33">
        <v>0</v>
      </c>
      <c r="H90" s="32" t="s">
        <v>1036</v>
      </c>
      <c r="I90" s="32" t="s">
        <v>1169</v>
      </c>
      <c r="J90" s="32"/>
      <c r="K90" s="32">
        <v>4533.31711</v>
      </c>
      <c r="L90" s="32"/>
      <c r="M90" s="32">
        <v>5.5</v>
      </c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>
        <v>0</v>
      </c>
      <c r="AE90" s="32"/>
      <c r="AF90" s="32">
        <v>1</v>
      </c>
      <c r="AG90" s="39">
        <v>10.778151250383644</v>
      </c>
      <c r="AH90" s="32"/>
      <c r="AI90" s="32">
        <v>1</v>
      </c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  <c r="GT90" s="32"/>
      <c r="GU90" s="32"/>
      <c r="GV90" s="32"/>
      <c r="GW90" s="32"/>
      <c r="GX90" s="32"/>
      <c r="GY90" s="32"/>
      <c r="GZ90" s="32"/>
      <c r="HA90" s="32"/>
      <c r="HB90" s="32"/>
      <c r="HC90" s="32"/>
      <c r="HD90" s="32"/>
      <c r="HE90" s="32"/>
      <c r="HF90" s="32"/>
      <c r="HG90" s="32"/>
      <c r="HH90" s="32"/>
      <c r="HI90" s="32"/>
      <c r="HJ90" s="32"/>
      <c r="HK90" s="32"/>
      <c r="HL90" s="32"/>
      <c r="HM90" s="32"/>
      <c r="HN90" s="32"/>
      <c r="HO90" s="32"/>
      <c r="HP90" s="32"/>
      <c r="HQ90" s="32"/>
      <c r="HR90" s="32"/>
      <c r="HS90" s="32"/>
      <c r="HT90" s="32"/>
      <c r="HU90" s="32"/>
      <c r="HV90" s="32"/>
      <c r="HW90" s="32"/>
      <c r="HX90" s="32"/>
      <c r="HY90" s="32"/>
      <c r="HZ90" s="32"/>
      <c r="IA90" s="32"/>
      <c r="IB90" s="32"/>
      <c r="IC90" s="32"/>
      <c r="ID90" s="32"/>
      <c r="IE90" s="32"/>
      <c r="IF90" s="32"/>
      <c r="IG90" s="32"/>
      <c r="IH90" s="32"/>
      <c r="II90" s="32"/>
      <c r="IJ90" s="32"/>
      <c r="IK90" s="32"/>
      <c r="IL90" s="32"/>
      <c r="IM90" s="32"/>
      <c r="IN90" s="32"/>
      <c r="IO90" s="32"/>
      <c r="IP90" s="32"/>
      <c r="IQ90" s="32"/>
      <c r="IR90" s="32"/>
      <c r="IS90" s="32"/>
      <c r="IT90" s="32"/>
      <c r="IU90" s="32"/>
      <c r="IV90" s="32"/>
      <c r="IW90" s="32"/>
      <c r="IX90" s="32"/>
      <c r="IY90" s="32"/>
      <c r="IZ90" s="32"/>
      <c r="JA90" s="32"/>
      <c r="JB90" s="32"/>
      <c r="JC90" s="32"/>
      <c r="JD90" s="32"/>
      <c r="JE90" s="32"/>
      <c r="JF90" s="32"/>
      <c r="JG90" s="32"/>
      <c r="JH90" s="32"/>
      <c r="JI90" s="32"/>
      <c r="JJ90" s="32"/>
      <c r="JK90" s="32"/>
      <c r="JL90" s="32"/>
      <c r="JM90" s="32"/>
      <c r="JN90" s="32"/>
      <c r="JO90" s="32"/>
      <c r="JP90" s="32"/>
      <c r="JQ90" s="32"/>
      <c r="JR90" s="32"/>
      <c r="JS90" s="32"/>
      <c r="JT90" s="32"/>
      <c r="JU90" s="32"/>
      <c r="JV90" s="32"/>
      <c r="JW90" s="32"/>
      <c r="JX90" s="32"/>
      <c r="JY90" s="32"/>
      <c r="JZ90" s="32"/>
      <c r="KA90" s="32"/>
      <c r="KB90" s="32"/>
      <c r="KC90" s="32"/>
      <c r="KD90" s="32"/>
      <c r="KE90" s="32"/>
      <c r="KF90" s="32"/>
      <c r="KG90" s="32"/>
      <c r="KH90" s="32"/>
      <c r="KI90" s="32"/>
      <c r="KJ90" s="32"/>
      <c r="KK90" s="32"/>
      <c r="KL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2"/>
      <c r="LK90" s="32"/>
      <c r="LL90" s="32"/>
      <c r="LM90" s="32"/>
      <c r="LN90" s="32"/>
      <c r="LO90" s="32"/>
      <c r="LP90" s="32"/>
      <c r="LQ90" s="32"/>
      <c r="LR90" s="32"/>
      <c r="LS90" s="32"/>
      <c r="LT90" s="32"/>
      <c r="LU90" s="32"/>
      <c r="LV90" s="32"/>
      <c r="LW90" s="32"/>
      <c r="LX90" s="32"/>
      <c r="LY90" s="32"/>
      <c r="LZ90" s="32"/>
      <c r="MA90" s="32"/>
      <c r="MB90" s="32"/>
      <c r="MC90" s="32"/>
      <c r="MD90" s="32"/>
      <c r="ME90" s="32"/>
      <c r="MF90" s="32"/>
      <c r="MG90" s="32"/>
      <c r="MH90" s="32"/>
      <c r="MI90" s="32"/>
      <c r="MJ90" s="32"/>
      <c r="MK90" s="32"/>
      <c r="ML90" s="32"/>
      <c r="MM90" s="32"/>
      <c r="MN90" s="32"/>
      <c r="MO90" s="32"/>
      <c r="MP90" s="32"/>
      <c r="MQ90" s="32"/>
      <c r="MR90" s="32"/>
      <c r="MS90" s="32"/>
      <c r="MT90" s="32"/>
      <c r="MU90" s="32"/>
      <c r="MV90" s="32"/>
      <c r="MW90" s="32"/>
      <c r="MX90" s="32"/>
      <c r="MY90" s="32"/>
      <c r="MZ90" s="32"/>
      <c r="NA90" s="32"/>
      <c r="NB90" s="32"/>
      <c r="NC90" s="32"/>
      <c r="ND90" s="32"/>
      <c r="NE90" s="32"/>
      <c r="NF90" s="32"/>
      <c r="NG90" s="32"/>
      <c r="NH90" s="32"/>
      <c r="NI90" s="32"/>
      <c r="NJ90" s="32"/>
      <c r="NK90" s="32"/>
      <c r="NL90" s="32"/>
      <c r="NM90" s="32"/>
      <c r="NN90" s="32"/>
      <c r="NO90" s="32"/>
      <c r="NP90" s="32"/>
      <c r="NQ90" s="32"/>
      <c r="NR90" s="32"/>
      <c r="NS90" s="32"/>
      <c r="NT90" s="32"/>
      <c r="NU90" s="32"/>
      <c r="NV90" s="32"/>
      <c r="NW90" s="32"/>
      <c r="NX90" s="32"/>
      <c r="NY90" s="32"/>
      <c r="NZ90" s="32"/>
      <c r="OA90" s="32"/>
      <c r="OB90" s="32"/>
      <c r="OC90" s="32"/>
      <c r="OD90" s="32"/>
      <c r="OE90" s="32"/>
      <c r="OF90" s="32"/>
      <c r="OG90" s="32"/>
      <c r="OH90" s="32"/>
      <c r="OI90" s="32"/>
      <c r="OJ90" s="32"/>
      <c r="OK90" s="32"/>
      <c r="OL90" s="32"/>
      <c r="OM90" s="32"/>
      <c r="ON90" s="32"/>
      <c r="OO90" s="32"/>
      <c r="OP90" s="32"/>
      <c r="OQ90" s="32"/>
      <c r="OR90" s="32"/>
      <c r="OS90" s="32"/>
      <c r="OT90" s="32"/>
      <c r="OU90" s="32"/>
      <c r="OV90" s="32"/>
      <c r="OW90" s="32"/>
      <c r="OX90" s="32"/>
      <c r="OY90" s="32"/>
      <c r="OZ90" s="32"/>
      <c r="PA90" s="32"/>
      <c r="PB90" s="32"/>
      <c r="PC90" s="32"/>
      <c r="PD90" s="32"/>
      <c r="PE90" s="32"/>
      <c r="PF90" s="32"/>
      <c r="PG90" s="32"/>
      <c r="PH90" s="32"/>
      <c r="PI90" s="32"/>
      <c r="PJ90" s="32"/>
      <c r="PK90" s="32"/>
      <c r="PL90" s="32"/>
      <c r="PM90" s="32"/>
      <c r="PN90" s="32"/>
      <c r="PO90" s="32"/>
      <c r="PP90" s="32"/>
      <c r="PQ90" s="32"/>
      <c r="PR90" s="32"/>
      <c r="PS90" s="32"/>
      <c r="PT90" s="32"/>
      <c r="PU90" s="32"/>
      <c r="PV90" s="32"/>
      <c r="PW90" s="32"/>
      <c r="PX90" s="32"/>
      <c r="PY90" s="32"/>
      <c r="PZ90" s="32"/>
      <c r="QA90" s="32"/>
      <c r="QB90" s="32"/>
      <c r="QC90" s="32"/>
      <c r="QD90" s="32"/>
      <c r="QE90" s="32"/>
      <c r="QF90" s="32"/>
      <c r="QG90" s="32"/>
      <c r="QH90" s="32"/>
      <c r="QI90" s="32"/>
      <c r="QJ90" s="32"/>
      <c r="QK90" s="32"/>
      <c r="QL90" s="32"/>
      <c r="QM90" s="32"/>
      <c r="QN90" s="32"/>
      <c r="QO90" s="32"/>
      <c r="QP90" s="32"/>
      <c r="QQ90" s="32"/>
      <c r="QR90" s="32"/>
      <c r="QS90" s="32"/>
      <c r="QT90" s="32"/>
      <c r="QU90" s="32"/>
      <c r="QV90" s="32"/>
      <c r="QW90" s="32"/>
      <c r="QX90" s="32"/>
      <c r="QY90" s="32"/>
      <c r="QZ90" s="32"/>
      <c r="RA90" s="32"/>
      <c r="RB90" s="32"/>
      <c r="RC90" s="32"/>
      <c r="RD90" s="32"/>
      <c r="RE90" s="32"/>
      <c r="RF90" s="32"/>
      <c r="RG90" s="32"/>
      <c r="RH90" s="32"/>
      <c r="RI90" s="32"/>
      <c r="RJ90" s="32"/>
      <c r="RK90" s="32"/>
      <c r="RL90" s="32"/>
      <c r="RM90" s="32"/>
      <c r="RN90" s="32"/>
      <c r="RO90" s="32"/>
      <c r="RP90" s="32"/>
      <c r="RQ90" s="32"/>
      <c r="RR90" s="32"/>
      <c r="RS90" s="32"/>
      <c r="RT90" s="32"/>
      <c r="RU90" s="32"/>
      <c r="RV90" s="32"/>
      <c r="RW90" s="32"/>
      <c r="RX90" s="32"/>
      <c r="RY90" s="32"/>
      <c r="RZ90" s="32"/>
      <c r="SA90" s="32"/>
      <c r="SB90" s="32"/>
      <c r="SC90" s="32"/>
      <c r="SD90" s="32"/>
      <c r="SE90" s="32"/>
      <c r="SF90" s="32"/>
      <c r="SG90" s="32"/>
      <c r="SH90" s="32"/>
      <c r="SI90" s="32"/>
      <c r="SJ90" s="32"/>
      <c r="SK90" s="32"/>
      <c r="SL90" s="32"/>
      <c r="SM90" s="32"/>
      <c r="SN90" s="32"/>
      <c r="SO90" s="32"/>
      <c r="SP90" s="32"/>
      <c r="SQ90" s="32"/>
      <c r="SR90" s="32"/>
      <c r="SS90" s="32"/>
      <c r="ST90" s="32"/>
      <c r="SU90" s="32"/>
      <c r="SV90" s="32"/>
      <c r="SW90" s="32"/>
      <c r="SX90" s="32"/>
      <c r="SY90" s="32"/>
      <c r="SZ90" s="32"/>
      <c r="TA90" s="32"/>
      <c r="TB90" s="32"/>
      <c r="TC90" s="32"/>
      <c r="TD90" s="32"/>
      <c r="TE90" s="32"/>
      <c r="TF90" s="32"/>
      <c r="TG90" s="32"/>
      <c r="TH90" s="32"/>
      <c r="TI90" s="32"/>
      <c r="TJ90" s="32"/>
      <c r="TK90" s="32"/>
      <c r="TL90" s="32"/>
      <c r="TM90" s="32"/>
      <c r="TN90" s="32"/>
      <c r="TO90" s="32"/>
      <c r="TP90" s="32"/>
      <c r="TQ90" s="32"/>
      <c r="TR90" s="32"/>
      <c r="TS90" s="32"/>
      <c r="TT90" s="32"/>
      <c r="TU90" s="32"/>
      <c r="TV90" s="32"/>
      <c r="TW90" s="32"/>
      <c r="TX90" s="32"/>
      <c r="TY90" s="32"/>
      <c r="TZ90" s="32"/>
      <c r="UA90" s="32"/>
      <c r="UB90" s="32"/>
      <c r="UC90" s="32"/>
      <c r="UD90" s="32"/>
      <c r="UE90" s="32"/>
      <c r="UF90" s="32"/>
      <c r="UG90" s="32"/>
      <c r="UH90" s="32"/>
      <c r="UI90" s="32"/>
      <c r="UJ90" s="32"/>
      <c r="UK90" s="32"/>
      <c r="UL90" s="32"/>
      <c r="UM90" s="32"/>
      <c r="UN90" s="32"/>
      <c r="UO90" s="32"/>
      <c r="UP90" s="32"/>
      <c r="UQ90" s="32"/>
      <c r="UR90" s="32"/>
      <c r="US90" s="32"/>
      <c r="UT90" s="32"/>
      <c r="UU90" s="32"/>
      <c r="UV90" s="32"/>
      <c r="UW90" s="32"/>
      <c r="UX90" s="32"/>
      <c r="UY90" s="32"/>
      <c r="UZ90" s="32"/>
      <c r="VA90" s="32"/>
      <c r="VB90" s="32"/>
      <c r="VC90" s="32"/>
      <c r="VD90" s="32"/>
      <c r="VE90" s="32"/>
      <c r="VF90" s="32"/>
      <c r="VG90" s="32"/>
      <c r="VH90" s="32"/>
      <c r="VI90" s="32"/>
      <c r="VJ90" s="32"/>
      <c r="VK90" s="32"/>
      <c r="VL90" s="32"/>
      <c r="VM90" s="32"/>
      <c r="VN90" s="32"/>
      <c r="VO90" s="32"/>
      <c r="VP90" s="32"/>
      <c r="VQ90" s="32"/>
      <c r="VR90" s="32"/>
      <c r="VS90" s="32"/>
      <c r="VT90" s="32"/>
      <c r="VU90" s="32"/>
      <c r="VV90" s="32"/>
      <c r="VW90" s="32"/>
      <c r="VX90" s="32"/>
      <c r="VY90" s="32"/>
      <c r="VZ90" s="32"/>
      <c r="WA90" s="32"/>
      <c r="WB90" s="32"/>
      <c r="WC90" s="32"/>
      <c r="WD90" s="32"/>
      <c r="WE90" s="32"/>
      <c r="WF90" s="32"/>
      <c r="WG90" s="32"/>
      <c r="WH90" s="32"/>
      <c r="WI90" s="32"/>
      <c r="WJ90" s="32"/>
      <c r="WK90" s="32"/>
      <c r="WL90" s="32"/>
      <c r="WM90" s="32"/>
      <c r="WN90" s="32"/>
      <c r="WO90" s="32"/>
      <c r="WP90" s="32"/>
      <c r="WQ90" s="32"/>
      <c r="WR90" s="32"/>
      <c r="WS90" s="32"/>
      <c r="WT90" s="32"/>
      <c r="WU90" s="32"/>
      <c r="WV90" s="32"/>
      <c r="WW90" s="32"/>
      <c r="WX90" s="32"/>
      <c r="WY90" s="32"/>
      <c r="WZ90" s="32"/>
      <c r="XA90" s="32"/>
      <c r="XB90" s="32"/>
      <c r="XC90" s="32"/>
      <c r="XD90" s="32"/>
      <c r="XE90" s="32"/>
      <c r="XF90" s="32"/>
      <c r="XG90" s="32"/>
      <c r="XH90" s="32"/>
      <c r="XI90" s="32"/>
      <c r="XJ90" s="32"/>
      <c r="XK90" s="32"/>
      <c r="XL90" s="32"/>
      <c r="XM90" s="32"/>
      <c r="XN90" s="32"/>
      <c r="XO90" s="32"/>
      <c r="XP90" s="32"/>
      <c r="XQ90" s="32"/>
      <c r="XR90" s="32"/>
      <c r="XS90" s="32"/>
      <c r="XT90" s="32"/>
      <c r="XU90" s="32"/>
      <c r="XV90" s="32"/>
      <c r="XW90" s="32"/>
      <c r="XX90" s="32"/>
      <c r="XY90" s="32"/>
      <c r="XZ90" s="32"/>
      <c r="YA90" s="32"/>
      <c r="YB90" s="32"/>
      <c r="YC90" s="32"/>
      <c r="YD90" s="32"/>
      <c r="YE90" s="32"/>
      <c r="YF90" s="32"/>
      <c r="YG90" s="32"/>
      <c r="YH90" s="32"/>
      <c r="YI90" s="32"/>
      <c r="YJ90" s="32"/>
      <c r="YK90" s="32"/>
      <c r="YL90" s="32"/>
      <c r="YM90" s="32"/>
      <c r="YN90" s="32"/>
      <c r="YO90" s="32"/>
      <c r="YP90" s="32"/>
      <c r="YQ90" s="32"/>
      <c r="YR90" s="32"/>
      <c r="YS90" s="32"/>
      <c r="YT90" s="32"/>
      <c r="YU90" s="32"/>
      <c r="YV90" s="32"/>
      <c r="YW90" s="32"/>
      <c r="YX90" s="32"/>
      <c r="YY90" s="32"/>
      <c r="YZ90" s="32"/>
      <c r="ZA90" s="32"/>
      <c r="ZB90" s="32"/>
      <c r="ZC90" s="32"/>
      <c r="ZD90" s="32"/>
      <c r="ZE90" s="32"/>
      <c r="ZF90" s="32"/>
      <c r="ZG90" s="32"/>
      <c r="ZH90" s="32"/>
      <c r="ZI90" s="32"/>
      <c r="ZJ90" s="32"/>
      <c r="ZK90" s="32"/>
      <c r="ZL90" s="32"/>
      <c r="ZM90" s="32"/>
      <c r="ZN90" s="32"/>
      <c r="ZO90" s="32"/>
      <c r="ZP90" s="32"/>
      <c r="ZQ90" s="32"/>
      <c r="ZR90" s="32"/>
      <c r="ZS90" s="32"/>
      <c r="ZT90" s="32"/>
      <c r="ZU90" s="32"/>
      <c r="ZV90" s="32"/>
      <c r="ZW90" s="32"/>
      <c r="ZX90" s="32"/>
      <c r="ZY90" s="32"/>
      <c r="ZZ90" s="32"/>
      <c r="AAA90" s="32"/>
      <c r="AAB90" s="32"/>
      <c r="AAC90" s="32"/>
      <c r="AAD90" s="32"/>
      <c r="AAE90" s="32"/>
      <c r="AAF90" s="32"/>
      <c r="AAG90" s="32"/>
      <c r="AAH90" s="32"/>
      <c r="AAI90" s="32"/>
      <c r="AAJ90" s="32"/>
      <c r="AAK90" s="32"/>
      <c r="AAL90" s="32"/>
      <c r="AAM90" s="32"/>
      <c r="AAN90" s="32"/>
      <c r="AAO90" s="32"/>
      <c r="AAP90" s="32"/>
      <c r="AAQ90" s="32"/>
      <c r="AAR90" s="32"/>
      <c r="AAS90" s="32"/>
      <c r="AAT90" s="32"/>
      <c r="AAU90" s="32"/>
      <c r="AAV90" s="32"/>
    </row>
    <row r="91" spans="1:724" s="7" customFormat="1" x14ac:dyDescent="0.2">
      <c r="A91">
        <v>52501</v>
      </c>
      <c r="B91">
        <v>101860484</v>
      </c>
      <c r="C91" t="s">
        <v>315</v>
      </c>
      <c r="D91" t="s">
        <v>315</v>
      </c>
      <c r="E91" t="s">
        <v>315</v>
      </c>
      <c r="F91" t="s">
        <v>316</v>
      </c>
      <c r="G91" s="15">
        <v>0</v>
      </c>
      <c r="H91" t="s">
        <v>316</v>
      </c>
      <c r="I91" t="s">
        <v>317</v>
      </c>
      <c r="J91"/>
      <c r="K91">
        <v>4810.8864000000003</v>
      </c>
      <c r="L91"/>
      <c r="M91">
        <v>2.391</v>
      </c>
      <c r="N91"/>
      <c r="O91"/>
      <c r="P91">
        <v>1300.2125000000001</v>
      </c>
      <c r="Q91">
        <v>975.14229999999998</v>
      </c>
      <c r="R91">
        <v>650.13869999999997</v>
      </c>
      <c r="S91">
        <v>325.20229999999998</v>
      </c>
      <c r="T91"/>
      <c r="U91">
        <v>162.75960000000001</v>
      </c>
      <c r="V91"/>
      <c r="W91">
        <v>81.545000000000002</v>
      </c>
      <c r="X91"/>
      <c r="Y91">
        <v>40.939900000000002</v>
      </c>
      <c r="Z91"/>
      <c r="AA91"/>
      <c r="AB91">
        <v>-189.44663</v>
      </c>
      <c r="AC91"/>
      <c r="AD91">
        <v>0</v>
      </c>
      <c r="AE91"/>
      <c r="AF91">
        <v>1</v>
      </c>
      <c r="AG91" s="39">
        <v>12.079181246047625</v>
      </c>
      <c r="AH91"/>
      <c r="AI91" s="11">
        <v>1</v>
      </c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</row>
    <row r="92" spans="1:724" x14ac:dyDescent="0.2">
      <c r="A92">
        <v>52503</v>
      </c>
      <c r="B92">
        <v>100930082</v>
      </c>
      <c r="C92" t="s">
        <v>318</v>
      </c>
      <c r="D92" t="s">
        <v>319</v>
      </c>
      <c r="E92" t="s">
        <v>318</v>
      </c>
      <c r="F92" t="s">
        <v>320</v>
      </c>
      <c r="G92" s="15">
        <v>0</v>
      </c>
      <c r="H92" t="s">
        <v>320</v>
      </c>
      <c r="I92" t="s">
        <v>321</v>
      </c>
      <c r="K92">
        <v>4328.9970000000003</v>
      </c>
      <c r="M92">
        <v>1.61</v>
      </c>
      <c r="P92">
        <v>4334.2344999999996</v>
      </c>
      <c r="Q92">
        <v>3250.6813999999999</v>
      </c>
      <c r="R92">
        <v>2167.2914999999998</v>
      </c>
      <c r="S92">
        <v>1084.0646999999999</v>
      </c>
      <c r="U92">
        <v>542.51279999999997</v>
      </c>
      <c r="W92">
        <v>271.75299999999999</v>
      </c>
      <c r="Y92">
        <v>136.37860000000001</v>
      </c>
      <c r="AB92">
        <v>-169.92028999999999</v>
      </c>
      <c r="AD92">
        <v>0</v>
      </c>
      <c r="AF92">
        <v>1</v>
      </c>
      <c r="AG92" s="39">
        <v>12</v>
      </c>
      <c r="AI92" s="11">
        <v>1</v>
      </c>
    </row>
    <row r="93" spans="1:724" x14ac:dyDescent="0.2">
      <c r="A93">
        <v>52506</v>
      </c>
      <c r="B93">
        <v>12720</v>
      </c>
      <c r="C93" t="s">
        <v>322</v>
      </c>
      <c r="D93" t="s">
        <v>323</v>
      </c>
      <c r="E93" t="s">
        <v>322</v>
      </c>
      <c r="F93" t="s">
        <v>324</v>
      </c>
      <c r="G93" s="15">
        <v>0</v>
      </c>
      <c r="H93" t="s">
        <v>324</v>
      </c>
      <c r="I93" t="s">
        <v>325</v>
      </c>
      <c r="J93">
        <v>50300.158000000003</v>
      </c>
      <c r="K93">
        <v>4744.94254</v>
      </c>
      <c r="L93">
        <v>4329.77304</v>
      </c>
      <c r="M93">
        <v>0.43</v>
      </c>
      <c r="AB93">
        <v>-154.780801</v>
      </c>
      <c r="AD93">
        <v>0</v>
      </c>
      <c r="AE93" t="s">
        <v>326</v>
      </c>
      <c r="AF93">
        <v>1</v>
      </c>
      <c r="AG93" s="39">
        <v>12.977723605288848</v>
      </c>
      <c r="AI93" s="11">
        <v>1</v>
      </c>
    </row>
    <row r="94" spans="1:724" x14ac:dyDescent="0.2">
      <c r="A94">
        <v>52509</v>
      </c>
      <c r="B94">
        <v>102250843</v>
      </c>
      <c r="C94" t="s">
        <v>327</v>
      </c>
      <c r="D94" t="s">
        <v>304</v>
      </c>
      <c r="E94" t="s">
        <v>328</v>
      </c>
      <c r="F94" t="s">
        <v>329</v>
      </c>
      <c r="G94" s="15">
        <v>1</v>
      </c>
      <c r="H94" t="s">
        <v>305</v>
      </c>
      <c r="I94" t="s">
        <v>330</v>
      </c>
      <c r="K94">
        <v>4408.442</v>
      </c>
      <c r="M94">
        <v>3.7320000000000002</v>
      </c>
      <c r="AB94">
        <v>-169.61761200000001</v>
      </c>
      <c r="AD94">
        <v>0</v>
      </c>
      <c r="AF94">
        <v>1</v>
      </c>
      <c r="AG94" s="39">
        <v>12.25</v>
      </c>
      <c r="AI94" s="11">
        <v>1</v>
      </c>
    </row>
    <row r="95" spans="1:724" x14ac:dyDescent="0.2">
      <c r="A95">
        <v>52510</v>
      </c>
      <c r="B95">
        <v>102250846</v>
      </c>
      <c r="C95" t="s">
        <v>331</v>
      </c>
      <c r="D95" t="s">
        <v>304</v>
      </c>
      <c r="E95" t="s">
        <v>332</v>
      </c>
      <c r="F95" t="s">
        <v>333</v>
      </c>
      <c r="G95" s="15">
        <v>1</v>
      </c>
      <c r="H95" t="s">
        <v>305</v>
      </c>
      <c r="I95" t="s">
        <v>330</v>
      </c>
      <c r="K95">
        <v>4529.7610000000004</v>
      </c>
      <c r="M95" t="s">
        <v>334</v>
      </c>
      <c r="AB95">
        <v>-169.61761200000001</v>
      </c>
      <c r="AD95">
        <v>0</v>
      </c>
      <c r="AF95">
        <v>1</v>
      </c>
      <c r="AG95" s="39">
        <v>12.26</v>
      </c>
      <c r="AI95" s="11">
        <v>1</v>
      </c>
    </row>
    <row r="96" spans="1:724" x14ac:dyDescent="0.2">
      <c r="A96">
        <v>52511</v>
      </c>
      <c r="B96">
        <v>102250844</v>
      </c>
      <c r="C96" t="s">
        <v>335</v>
      </c>
      <c r="D96" t="s">
        <v>304</v>
      </c>
      <c r="E96" t="s">
        <v>336</v>
      </c>
      <c r="F96" t="s">
        <v>337</v>
      </c>
      <c r="G96" s="15">
        <v>1</v>
      </c>
      <c r="H96" t="s">
        <v>305</v>
      </c>
      <c r="I96" t="s">
        <v>330</v>
      </c>
      <c r="K96">
        <v>4530.1980000000003</v>
      </c>
      <c r="M96" t="s">
        <v>334</v>
      </c>
      <c r="AB96">
        <v>-169.61761200000001</v>
      </c>
      <c r="AD96">
        <v>0</v>
      </c>
      <c r="AF96">
        <v>1</v>
      </c>
      <c r="AG96" s="39">
        <v>12.47</v>
      </c>
      <c r="AI96" s="11">
        <v>1</v>
      </c>
    </row>
    <row r="97" spans="1:726" s="7" customFormat="1" x14ac:dyDescent="0.2">
      <c r="A97">
        <v>52539</v>
      </c>
      <c r="B97">
        <v>86168820</v>
      </c>
      <c r="C97" t="s">
        <v>338</v>
      </c>
      <c r="D97" t="s">
        <v>339</v>
      </c>
      <c r="E97" t="s">
        <v>340</v>
      </c>
      <c r="F97" t="s">
        <v>341</v>
      </c>
      <c r="G97" s="15">
        <v>0</v>
      </c>
      <c r="H97" t="s">
        <v>341</v>
      </c>
      <c r="I97" t="s">
        <v>342</v>
      </c>
      <c r="J97"/>
      <c r="K97">
        <v>4664.4319999999998</v>
      </c>
      <c r="L97"/>
      <c r="M97">
        <v>3.45</v>
      </c>
      <c r="N97"/>
      <c r="O97"/>
      <c r="P97">
        <v>1340.8693000000001</v>
      </c>
      <c r="Q97">
        <v>1005.6603</v>
      </c>
      <c r="R97">
        <v>670.50130000000001</v>
      </c>
      <c r="S97">
        <v>335.39249999999998</v>
      </c>
      <c r="T97"/>
      <c r="U97">
        <v>167.857</v>
      </c>
      <c r="V97"/>
      <c r="W97">
        <v>84.094200000000001</v>
      </c>
      <c r="X97"/>
      <c r="Y97">
        <v>42.214599999999997</v>
      </c>
      <c r="Z97">
        <v>22.6721</v>
      </c>
      <c r="AA97">
        <v>12.511799999999999</v>
      </c>
      <c r="AB97">
        <v>-169.84483</v>
      </c>
      <c r="AC97"/>
      <c r="AD97">
        <v>0</v>
      </c>
      <c r="AE97"/>
      <c r="AF97">
        <v>1</v>
      </c>
      <c r="AG97" s="39">
        <v>10.477121254719663</v>
      </c>
      <c r="AH97" t="s">
        <v>343</v>
      </c>
      <c r="AI97" s="11">
        <v>1</v>
      </c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</row>
    <row r="98" spans="1:726" x14ac:dyDescent="0.2">
      <c r="A98">
        <v>52601</v>
      </c>
      <c r="B98">
        <v>18431933</v>
      </c>
      <c r="C98" t="s">
        <v>344</v>
      </c>
      <c r="D98" t="s">
        <v>345</v>
      </c>
      <c r="E98" t="s">
        <v>344</v>
      </c>
      <c r="F98" t="s">
        <v>346</v>
      </c>
      <c r="G98" s="15">
        <v>0</v>
      </c>
      <c r="H98" t="s">
        <v>346</v>
      </c>
      <c r="I98" t="s">
        <v>347</v>
      </c>
      <c r="K98">
        <v>546.67999999999995</v>
      </c>
      <c r="M98">
        <v>0.70740000000000003</v>
      </c>
      <c r="AB98">
        <v>-185.63048000000001</v>
      </c>
      <c r="AD98">
        <v>0</v>
      </c>
      <c r="AF98">
        <v>1</v>
      </c>
      <c r="AG98" s="39">
        <v>11.903089986991944</v>
      </c>
      <c r="AH98" t="s">
        <v>348</v>
      </c>
      <c r="AI98" s="11">
        <v>1</v>
      </c>
    </row>
    <row r="99" spans="1:726" x14ac:dyDescent="0.2">
      <c r="A99">
        <v>52604</v>
      </c>
      <c r="B99">
        <v>13140176</v>
      </c>
      <c r="C99" t="s">
        <v>349</v>
      </c>
      <c r="D99" t="s">
        <v>350</v>
      </c>
      <c r="E99" t="s">
        <v>351</v>
      </c>
      <c r="F99" t="s">
        <v>352</v>
      </c>
      <c r="G99" s="15">
        <v>0</v>
      </c>
      <c r="H99" t="s">
        <v>352</v>
      </c>
      <c r="I99" t="s">
        <v>353</v>
      </c>
      <c r="J99">
        <v>158105</v>
      </c>
      <c r="K99">
        <v>4425.86049</v>
      </c>
      <c r="L99">
        <v>4305.86049</v>
      </c>
      <c r="M99">
        <v>3.6</v>
      </c>
      <c r="AB99">
        <v>-170.17285999999999</v>
      </c>
      <c r="AD99">
        <v>0</v>
      </c>
      <c r="AE99" t="s">
        <v>354</v>
      </c>
      <c r="AF99">
        <v>1</v>
      </c>
      <c r="AG99" s="39">
        <v>11.397940008672037</v>
      </c>
      <c r="AI99" s="11">
        <v>1</v>
      </c>
    </row>
    <row r="100" spans="1:726" x14ac:dyDescent="0.2">
      <c r="A100">
        <v>52605</v>
      </c>
      <c r="B100">
        <v>101768802</v>
      </c>
      <c r="C100" t="s">
        <v>355</v>
      </c>
      <c r="D100" t="s">
        <v>304</v>
      </c>
      <c r="E100" t="s">
        <v>355</v>
      </c>
      <c r="F100" t="s">
        <v>356</v>
      </c>
      <c r="G100" s="15">
        <v>1</v>
      </c>
      <c r="H100" t="s">
        <v>305</v>
      </c>
      <c r="I100" t="s">
        <v>357</v>
      </c>
      <c r="K100">
        <v>4221.5810000000001</v>
      </c>
      <c r="M100" t="s">
        <v>358</v>
      </c>
      <c r="AB100">
        <v>-169.61761200000001</v>
      </c>
      <c r="AD100">
        <v>0</v>
      </c>
      <c r="AF100">
        <v>1</v>
      </c>
      <c r="AG100" s="39">
        <v>12.47</v>
      </c>
      <c r="AI100" s="11">
        <v>1</v>
      </c>
    </row>
    <row r="101" spans="1:726" x14ac:dyDescent="0.2">
      <c r="A101">
        <v>53507</v>
      </c>
      <c r="B101">
        <v>6432069</v>
      </c>
      <c r="C101" t="s">
        <v>359</v>
      </c>
      <c r="D101" t="s">
        <v>360</v>
      </c>
      <c r="E101" t="s">
        <v>359</v>
      </c>
      <c r="F101" t="s">
        <v>361</v>
      </c>
      <c r="G101" s="15">
        <v>0</v>
      </c>
      <c r="H101" t="s">
        <v>361</v>
      </c>
      <c r="I101" t="s">
        <v>362</v>
      </c>
      <c r="J101">
        <v>261120</v>
      </c>
      <c r="K101">
        <v>4577.4769999999999</v>
      </c>
      <c r="L101">
        <v>4489.0529999999999</v>
      </c>
      <c r="M101">
        <v>2.39</v>
      </c>
      <c r="P101">
        <v>51832.597500000003</v>
      </c>
      <c r="Q101">
        <v>33163.0913</v>
      </c>
      <c r="R101">
        <v>17697.060799999999</v>
      </c>
      <c r="S101">
        <v>6118.6184000000003</v>
      </c>
      <c r="U101">
        <v>2141.0708</v>
      </c>
      <c r="W101">
        <v>754.34119999999996</v>
      </c>
      <c r="Y101">
        <v>267.40019999999998</v>
      </c>
      <c r="AB101">
        <v>-189.97758999999999</v>
      </c>
      <c r="AC101">
        <v>-0.99931088591587514</v>
      </c>
      <c r="AD101">
        <v>0</v>
      </c>
      <c r="AF101">
        <v>1</v>
      </c>
      <c r="AG101" s="39">
        <v>11.113943352306837</v>
      </c>
      <c r="AI101" s="11">
        <v>1</v>
      </c>
    </row>
    <row r="102" spans="1:726" x14ac:dyDescent="0.2">
      <c r="A102">
        <v>53519</v>
      </c>
      <c r="C102" t="s">
        <v>363</v>
      </c>
      <c r="D102" t="s">
        <v>364</v>
      </c>
      <c r="E102" t="s">
        <v>363</v>
      </c>
      <c r="F102" t="s">
        <v>365</v>
      </c>
      <c r="G102" s="15">
        <v>0</v>
      </c>
      <c r="H102" t="s">
        <v>365</v>
      </c>
      <c r="I102" t="s">
        <v>366</v>
      </c>
      <c r="K102">
        <v>4438.0110000000004</v>
      </c>
      <c r="M102">
        <v>6.45</v>
      </c>
      <c r="P102">
        <v>1409.3153</v>
      </c>
      <c r="Q102">
        <v>1056.9809</v>
      </c>
      <c r="R102">
        <v>704.70579999999995</v>
      </c>
      <c r="S102">
        <v>352.49</v>
      </c>
      <c r="U102">
        <v>176.40459999999999</v>
      </c>
      <c r="W102">
        <v>88.367699999999999</v>
      </c>
      <c r="Y102">
        <v>44.351199999999999</v>
      </c>
      <c r="Z102">
        <v>23.811499999999999</v>
      </c>
      <c r="AA102">
        <v>13.1326</v>
      </c>
      <c r="AB102">
        <v>-185.94342</v>
      </c>
      <c r="AD102">
        <v>0</v>
      </c>
      <c r="AF102">
        <v>1</v>
      </c>
      <c r="AG102" s="39">
        <v>10.934498451243568</v>
      </c>
      <c r="AI102" s="11">
        <v>1</v>
      </c>
    </row>
    <row r="103" spans="1:726" x14ac:dyDescent="0.2">
      <c r="A103">
        <v>53522</v>
      </c>
      <c r="B103">
        <v>14795060</v>
      </c>
      <c r="C103" t="s">
        <v>367</v>
      </c>
      <c r="D103" t="s">
        <v>368</v>
      </c>
      <c r="E103" t="s">
        <v>367</v>
      </c>
      <c r="F103" t="s">
        <v>369</v>
      </c>
      <c r="G103" s="15">
        <v>0</v>
      </c>
      <c r="H103" t="s">
        <v>369</v>
      </c>
      <c r="I103" t="s">
        <v>370</v>
      </c>
      <c r="K103">
        <v>4460.5879999999997</v>
      </c>
      <c r="M103">
        <v>3.26</v>
      </c>
      <c r="P103">
        <v>1402.1552999999999</v>
      </c>
      <c r="Q103">
        <v>1051.6166000000001</v>
      </c>
      <c r="R103">
        <v>701.13350000000003</v>
      </c>
      <c r="S103">
        <v>350.70580000000001</v>
      </c>
      <c r="U103">
        <v>175.5129</v>
      </c>
      <c r="W103">
        <v>87.921999999999997</v>
      </c>
      <c r="Y103">
        <v>44.128399999999999</v>
      </c>
      <c r="Z103">
        <v>23.692599999999999</v>
      </c>
      <c r="AA103">
        <v>13.0679</v>
      </c>
      <c r="AB103">
        <v>-189.75308000000001</v>
      </c>
      <c r="AD103">
        <v>0</v>
      </c>
      <c r="AF103">
        <v>1</v>
      </c>
      <c r="AG103" s="39">
        <v>11.32221929473392</v>
      </c>
      <c r="AI103" s="11">
        <v>1</v>
      </c>
    </row>
    <row r="104" spans="1:726" x14ac:dyDescent="0.2">
      <c r="A104">
        <v>53601</v>
      </c>
      <c r="B104">
        <v>7855</v>
      </c>
      <c r="C104" t="s">
        <v>371</v>
      </c>
      <c r="D104" t="s">
        <v>372</v>
      </c>
      <c r="E104" t="s">
        <v>371</v>
      </c>
      <c r="F104" t="s">
        <v>373</v>
      </c>
      <c r="G104" s="15">
        <v>0</v>
      </c>
      <c r="H104" t="s">
        <v>373</v>
      </c>
      <c r="I104" t="s">
        <v>374</v>
      </c>
      <c r="J104">
        <v>49850.695959999997</v>
      </c>
      <c r="K104">
        <v>4971.2128300000004</v>
      </c>
      <c r="L104">
        <v>4513.8281630000001</v>
      </c>
      <c r="M104">
        <v>3.8</v>
      </c>
      <c r="N104">
        <v>0.9</v>
      </c>
      <c r="AB104">
        <v>-170.87963999999999</v>
      </c>
      <c r="AD104">
        <v>0</v>
      </c>
      <c r="AE104" t="s">
        <v>375</v>
      </c>
      <c r="AF104">
        <v>1</v>
      </c>
      <c r="AG104" s="39">
        <v>12.792391689498254</v>
      </c>
      <c r="AI104" s="11">
        <v>1</v>
      </c>
    </row>
    <row r="105" spans="1:726" x14ac:dyDescent="0.2">
      <c r="A105">
        <v>54503</v>
      </c>
      <c r="B105">
        <v>143780</v>
      </c>
      <c r="C105" t="s">
        <v>376</v>
      </c>
      <c r="D105" t="s">
        <v>377</v>
      </c>
      <c r="E105" t="s">
        <v>378</v>
      </c>
      <c r="F105" t="s">
        <v>379</v>
      </c>
      <c r="G105" s="15">
        <v>0</v>
      </c>
      <c r="H105" t="s">
        <v>379</v>
      </c>
      <c r="I105" t="s">
        <v>380</v>
      </c>
      <c r="J105">
        <v>153430.9</v>
      </c>
      <c r="K105">
        <v>4387.33</v>
      </c>
      <c r="L105">
        <v>4257.84</v>
      </c>
      <c r="M105">
        <v>2.1560000000000001</v>
      </c>
      <c r="N105">
        <v>0.79139999999999999</v>
      </c>
      <c r="P105">
        <v>65374.836499999998</v>
      </c>
      <c r="Q105">
        <v>42478.972199999997</v>
      </c>
      <c r="R105">
        <v>23127.5278</v>
      </c>
      <c r="S105">
        <v>8177.3559999999998</v>
      </c>
      <c r="U105">
        <v>2890.7361999999998</v>
      </c>
      <c r="W105">
        <v>1021.5999</v>
      </c>
      <c r="Y105">
        <v>360.7321</v>
      </c>
      <c r="AB105">
        <v>-190.71242899999999</v>
      </c>
      <c r="AC105">
        <v>-0.99826389563906504</v>
      </c>
      <c r="AD105">
        <v>0</v>
      </c>
      <c r="AF105">
        <v>1</v>
      </c>
      <c r="AG105" s="39">
        <v>10.568201724066995</v>
      </c>
      <c r="AI105" s="11">
        <v>1</v>
      </c>
    </row>
    <row r="106" spans="1:726" x14ac:dyDescent="0.2">
      <c r="A106">
        <v>54504</v>
      </c>
      <c r="B106">
        <v>137779</v>
      </c>
      <c r="C106" t="s">
        <v>381</v>
      </c>
      <c r="D106" t="s">
        <v>377</v>
      </c>
      <c r="E106" t="s">
        <v>381</v>
      </c>
      <c r="F106" t="s">
        <v>382</v>
      </c>
      <c r="G106" s="15">
        <v>0</v>
      </c>
      <c r="H106" t="s">
        <v>382</v>
      </c>
      <c r="I106" t="s">
        <v>383</v>
      </c>
      <c r="J106">
        <v>32040.686000000002</v>
      </c>
      <c r="K106">
        <v>7825.0010000000002</v>
      </c>
      <c r="L106">
        <v>6280.7280000000001</v>
      </c>
      <c r="M106">
        <v>4.3899999999999997</v>
      </c>
      <c r="P106">
        <v>44220.669600000001</v>
      </c>
      <c r="Q106">
        <v>28716.246500000001</v>
      </c>
      <c r="R106">
        <v>15629.670700000001</v>
      </c>
      <c r="S106">
        <v>5527.8732</v>
      </c>
      <c r="U106">
        <v>1965.712</v>
      </c>
      <c r="W106">
        <v>693.60910000000001</v>
      </c>
      <c r="Y106">
        <v>246.54390000000001</v>
      </c>
      <c r="Z106">
        <v>96.908100000000005</v>
      </c>
      <c r="AA106">
        <v>39.167700000000004</v>
      </c>
      <c r="AB106">
        <v>-190.57443000000001</v>
      </c>
      <c r="AC106">
        <v>-0.88010283246579823</v>
      </c>
      <c r="AD106">
        <v>1</v>
      </c>
      <c r="AF106">
        <v>1</v>
      </c>
      <c r="AG106" s="39">
        <v>11.505149978319906</v>
      </c>
      <c r="AI106" s="11">
        <v>1</v>
      </c>
    </row>
    <row r="107" spans="1:726" s="7" customFormat="1" x14ac:dyDescent="0.2">
      <c r="A107">
        <v>54510</v>
      </c>
      <c r="B107">
        <v>12222</v>
      </c>
      <c r="C107" t="s">
        <v>384</v>
      </c>
      <c r="D107" t="s">
        <v>377</v>
      </c>
      <c r="E107" t="s">
        <v>384</v>
      </c>
      <c r="F107" t="s">
        <v>385</v>
      </c>
      <c r="G107" s="15">
        <v>0</v>
      </c>
      <c r="H107" t="s">
        <v>385</v>
      </c>
      <c r="I107" t="s">
        <v>386</v>
      </c>
      <c r="J107">
        <v>68035.3</v>
      </c>
      <c r="K107">
        <v>4826.22</v>
      </c>
      <c r="L107">
        <v>4499.59</v>
      </c>
      <c r="M107">
        <v>2.359</v>
      </c>
      <c r="N107">
        <v>1.468</v>
      </c>
      <c r="O107"/>
      <c r="P107">
        <v>22987.609799999998</v>
      </c>
      <c r="Q107">
        <v>14901.400799999999</v>
      </c>
      <c r="R107">
        <v>8095.6490999999996</v>
      </c>
      <c r="S107">
        <v>2857.5599000000002</v>
      </c>
      <c r="T107"/>
      <c r="U107">
        <v>1010.1924</v>
      </c>
      <c r="V107"/>
      <c r="W107">
        <v>357.65320000000003</v>
      </c>
      <c r="X107"/>
      <c r="Y107">
        <v>126.904</v>
      </c>
      <c r="Z107"/>
      <c r="AA107"/>
      <c r="AB107">
        <v>-190.70237</v>
      </c>
      <c r="AC107">
        <v>-0.98971822302764845</v>
      </c>
      <c r="AD107">
        <v>0</v>
      </c>
      <c r="AE107"/>
      <c r="AF107">
        <v>1</v>
      </c>
      <c r="AG107" s="39">
        <v>11.963787827345556</v>
      </c>
      <c r="AH107"/>
      <c r="AI107" s="11">
        <v>1</v>
      </c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</row>
    <row r="108" spans="1:726" s="7" customFormat="1" x14ac:dyDescent="0.2">
      <c r="A108" s="32">
        <v>54519</v>
      </c>
      <c r="B108" s="32"/>
      <c r="C108" s="32" t="s">
        <v>1062</v>
      </c>
      <c r="D108" s="32" t="s">
        <v>1101</v>
      </c>
      <c r="E108" s="32" t="s">
        <v>1062</v>
      </c>
      <c r="F108" s="32" t="s">
        <v>1026</v>
      </c>
      <c r="G108" s="33">
        <v>0</v>
      </c>
      <c r="H108" s="32" t="s">
        <v>1026</v>
      </c>
      <c r="I108" s="32" t="s">
        <v>1159</v>
      </c>
      <c r="J108" s="32">
        <v>27147.79</v>
      </c>
      <c r="K108" s="32">
        <v>4546.5190000000002</v>
      </c>
      <c r="L108" s="32">
        <v>4546.5190000000002</v>
      </c>
      <c r="M108" s="32">
        <v>0.76300000000000001</v>
      </c>
      <c r="N108" s="32">
        <v>0.17</v>
      </c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>
        <v>0</v>
      </c>
      <c r="AE108" s="32"/>
      <c r="AF108" s="32">
        <v>1</v>
      </c>
      <c r="AG108" s="39">
        <v>12.447158031342219</v>
      </c>
      <c r="AH108" s="32"/>
      <c r="AI108" s="32">
        <v>1</v>
      </c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32"/>
      <c r="GR108" s="32"/>
      <c r="GS108" s="32"/>
      <c r="GT108" s="32"/>
      <c r="GU108" s="32"/>
      <c r="GV108" s="32"/>
      <c r="GW108" s="32"/>
      <c r="GX108" s="32"/>
      <c r="GY108" s="32"/>
      <c r="GZ108" s="32"/>
      <c r="HA108" s="32"/>
      <c r="HB108" s="32"/>
      <c r="HC108" s="32"/>
      <c r="HD108" s="32"/>
      <c r="HE108" s="32"/>
      <c r="HF108" s="32"/>
      <c r="HG108" s="32"/>
      <c r="HH108" s="32"/>
      <c r="HI108" s="32"/>
      <c r="HJ108" s="32"/>
      <c r="HK108" s="32"/>
      <c r="HL108" s="32"/>
      <c r="HM108" s="32"/>
      <c r="HN108" s="32"/>
      <c r="HO108" s="32"/>
      <c r="HP108" s="32"/>
      <c r="HQ108" s="32"/>
      <c r="HR108" s="32"/>
      <c r="HS108" s="32"/>
      <c r="HT108" s="32"/>
      <c r="HU108" s="32"/>
      <c r="HV108" s="32"/>
      <c r="HW108" s="32"/>
      <c r="HX108" s="32"/>
      <c r="HY108" s="32"/>
      <c r="HZ108" s="32"/>
      <c r="IA108" s="32"/>
      <c r="IB108" s="32"/>
      <c r="IC108" s="32"/>
      <c r="ID108" s="32"/>
      <c r="IE108" s="32"/>
      <c r="IF108" s="32"/>
      <c r="IG108" s="32"/>
      <c r="IH108" s="32"/>
      <c r="II108" s="32"/>
      <c r="IJ108" s="32"/>
      <c r="IK108" s="32"/>
      <c r="IL108" s="32"/>
      <c r="IM108" s="32"/>
      <c r="IN108" s="32"/>
      <c r="IO108" s="32"/>
      <c r="IP108" s="32"/>
      <c r="IQ108" s="32"/>
      <c r="IR108" s="32"/>
      <c r="IS108" s="32"/>
      <c r="IT108" s="32"/>
      <c r="IU108" s="32"/>
      <c r="IV108" s="32"/>
      <c r="IW108" s="32"/>
      <c r="IX108" s="32"/>
      <c r="IY108" s="32"/>
      <c r="IZ108" s="32"/>
      <c r="JA108" s="32"/>
      <c r="JB108" s="32"/>
      <c r="JC108" s="32"/>
      <c r="JD108" s="32"/>
      <c r="JE108" s="32"/>
      <c r="JF108" s="32"/>
      <c r="JG108" s="32"/>
      <c r="JH108" s="32"/>
      <c r="JI108" s="32"/>
      <c r="JJ108" s="32"/>
      <c r="JK108" s="32"/>
      <c r="JL108" s="32"/>
      <c r="JM108" s="32"/>
      <c r="JN108" s="32"/>
      <c r="JO108" s="32"/>
      <c r="JP108" s="32"/>
      <c r="JQ108" s="32"/>
      <c r="JR108" s="32"/>
      <c r="JS108" s="32"/>
      <c r="JT108" s="32"/>
      <c r="JU108" s="32"/>
      <c r="JV108" s="32"/>
      <c r="JW108" s="32"/>
      <c r="JX108" s="32"/>
      <c r="JY108" s="32"/>
      <c r="JZ108" s="32"/>
      <c r="KA108" s="32"/>
      <c r="KB108" s="32"/>
      <c r="KC108" s="32"/>
      <c r="KD108" s="32"/>
      <c r="KE108" s="32"/>
      <c r="KF108" s="32"/>
      <c r="KG108" s="32"/>
      <c r="KH108" s="32"/>
      <c r="KI108" s="32"/>
      <c r="KJ108" s="32"/>
      <c r="KK108" s="32"/>
      <c r="KL108" s="32"/>
      <c r="KM108" s="32"/>
      <c r="KN108" s="32"/>
      <c r="KO108" s="32"/>
      <c r="KP108" s="32"/>
      <c r="KQ108" s="32"/>
      <c r="KR108" s="32"/>
      <c r="KS108" s="32"/>
      <c r="KT108" s="32"/>
      <c r="KU108" s="32"/>
      <c r="KV108" s="32"/>
      <c r="KW108" s="32"/>
      <c r="KX108" s="32"/>
      <c r="KY108" s="32"/>
      <c r="KZ108" s="32"/>
      <c r="LA108" s="32"/>
      <c r="LB108" s="32"/>
      <c r="LC108" s="32"/>
      <c r="LD108" s="32"/>
      <c r="LE108" s="32"/>
      <c r="LF108" s="32"/>
      <c r="LG108" s="32"/>
      <c r="LH108" s="32"/>
      <c r="LI108" s="32"/>
      <c r="LJ108" s="32"/>
      <c r="LK108" s="32"/>
      <c r="LL108" s="32"/>
      <c r="LM108" s="32"/>
      <c r="LN108" s="32"/>
      <c r="LO108" s="32"/>
      <c r="LP108" s="32"/>
      <c r="LQ108" s="32"/>
      <c r="LR108" s="32"/>
      <c r="LS108" s="32"/>
      <c r="LT108" s="32"/>
      <c r="LU108" s="32"/>
      <c r="LV108" s="32"/>
      <c r="LW108" s="32"/>
      <c r="LX108" s="32"/>
      <c r="LY108" s="32"/>
      <c r="LZ108" s="32"/>
      <c r="MA108" s="32"/>
      <c r="MB108" s="32"/>
      <c r="MC108" s="32"/>
      <c r="MD108" s="32"/>
      <c r="ME108" s="32"/>
      <c r="MF108" s="32"/>
      <c r="MG108" s="32"/>
      <c r="MH108" s="32"/>
      <c r="MI108" s="32"/>
      <c r="MJ108" s="32"/>
      <c r="MK108" s="32"/>
      <c r="ML108" s="32"/>
      <c r="MM108" s="32"/>
      <c r="MN108" s="32"/>
      <c r="MO108" s="32"/>
      <c r="MP108" s="32"/>
      <c r="MQ108" s="32"/>
      <c r="MR108" s="32"/>
      <c r="MS108" s="32"/>
      <c r="MT108" s="32"/>
      <c r="MU108" s="32"/>
      <c r="MV108" s="32"/>
      <c r="MW108" s="32"/>
      <c r="MX108" s="32"/>
      <c r="MY108" s="32"/>
      <c r="MZ108" s="32"/>
      <c r="NA108" s="32"/>
      <c r="NB108" s="32"/>
      <c r="NC108" s="32"/>
      <c r="ND108" s="32"/>
      <c r="NE108" s="32"/>
      <c r="NF108" s="32"/>
      <c r="NG108" s="32"/>
      <c r="NH108" s="32"/>
      <c r="NI108" s="32"/>
      <c r="NJ108" s="32"/>
      <c r="NK108" s="32"/>
      <c r="NL108" s="32"/>
      <c r="NM108" s="32"/>
      <c r="NN108" s="32"/>
      <c r="NO108" s="32"/>
      <c r="NP108" s="32"/>
      <c r="NQ108" s="32"/>
      <c r="NR108" s="32"/>
      <c r="NS108" s="32"/>
      <c r="NT108" s="32"/>
      <c r="NU108" s="32"/>
      <c r="NV108" s="32"/>
      <c r="NW108" s="32"/>
      <c r="NX108" s="32"/>
      <c r="NY108" s="32"/>
      <c r="NZ108" s="32"/>
      <c r="OA108" s="32"/>
      <c r="OB108" s="32"/>
      <c r="OC108" s="32"/>
      <c r="OD108" s="32"/>
      <c r="OE108" s="32"/>
      <c r="OF108" s="32"/>
      <c r="OG108" s="32"/>
      <c r="OH108" s="32"/>
      <c r="OI108" s="32"/>
      <c r="OJ108" s="32"/>
      <c r="OK108" s="32"/>
      <c r="OL108" s="32"/>
      <c r="OM108" s="32"/>
      <c r="ON108" s="32"/>
      <c r="OO108" s="32"/>
      <c r="OP108" s="32"/>
      <c r="OQ108" s="32"/>
      <c r="OR108" s="32"/>
      <c r="OS108" s="32"/>
      <c r="OT108" s="32"/>
      <c r="OU108" s="32"/>
      <c r="OV108" s="32"/>
      <c r="OW108" s="32"/>
      <c r="OX108" s="32"/>
      <c r="OY108" s="32"/>
      <c r="OZ108" s="32"/>
      <c r="PA108" s="32"/>
      <c r="PB108" s="32"/>
      <c r="PC108" s="32"/>
      <c r="PD108" s="32"/>
      <c r="PE108" s="32"/>
      <c r="PF108" s="32"/>
      <c r="PG108" s="32"/>
      <c r="PH108" s="32"/>
      <c r="PI108" s="32"/>
      <c r="PJ108" s="32"/>
      <c r="PK108" s="32"/>
      <c r="PL108" s="32"/>
      <c r="PM108" s="32"/>
      <c r="PN108" s="32"/>
      <c r="PO108" s="32"/>
      <c r="PP108" s="32"/>
      <c r="PQ108" s="32"/>
      <c r="PR108" s="32"/>
      <c r="PS108" s="32"/>
      <c r="PT108" s="32"/>
      <c r="PU108" s="32"/>
      <c r="PV108" s="32"/>
      <c r="PW108" s="32"/>
      <c r="PX108" s="32"/>
      <c r="PY108" s="32"/>
      <c r="PZ108" s="32"/>
      <c r="QA108" s="32"/>
      <c r="QB108" s="32"/>
      <c r="QC108" s="32"/>
      <c r="QD108" s="32"/>
      <c r="QE108" s="32"/>
      <c r="QF108" s="32"/>
      <c r="QG108" s="32"/>
      <c r="QH108" s="32"/>
      <c r="QI108" s="32"/>
      <c r="QJ108" s="32"/>
      <c r="QK108" s="32"/>
      <c r="QL108" s="32"/>
      <c r="QM108" s="32"/>
      <c r="QN108" s="32"/>
      <c r="QO108" s="32"/>
      <c r="QP108" s="32"/>
      <c r="QQ108" s="32"/>
      <c r="QR108" s="32"/>
      <c r="QS108" s="32"/>
      <c r="QT108" s="32"/>
      <c r="QU108" s="32"/>
      <c r="QV108" s="32"/>
      <c r="QW108" s="32"/>
      <c r="QX108" s="32"/>
      <c r="QY108" s="32"/>
      <c r="QZ108" s="32"/>
      <c r="RA108" s="32"/>
      <c r="RB108" s="32"/>
      <c r="RC108" s="32"/>
      <c r="RD108" s="32"/>
      <c r="RE108" s="32"/>
      <c r="RF108" s="32"/>
      <c r="RG108" s="32"/>
      <c r="RH108" s="32"/>
      <c r="RI108" s="32"/>
      <c r="RJ108" s="32"/>
      <c r="RK108" s="32"/>
      <c r="RL108" s="32"/>
      <c r="RM108" s="32"/>
      <c r="RN108" s="32"/>
      <c r="RO108" s="32"/>
      <c r="RP108" s="32"/>
      <c r="RQ108" s="32"/>
      <c r="RR108" s="32"/>
      <c r="RS108" s="32"/>
      <c r="RT108" s="32"/>
      <c r="RU108" s="32"/>
      <c r="RV108" s="32"/>
      <c r="RW108" s="32"/>
      <c r="RX108" s="32"/>
      <c r="RY108" s="32"/>
      <c r="RZ108" s="32"/>
      <c r="SA108" s="32"/>
      <c r="SB108" s="32"/>
      <c r="SC108" s="32"/>
      <c r="SD108" s="32"/>
      <c r="SE108" s="32"/>
      <c r="SF108" s="32"/>
      <c r="SG108" s="32"/>
      <c r="SH108" s="32"/>
      <c r="SI108" s="32"/>
      <c r="SJ108" s="32"/>
      <c r="SK108" s="32"/>
      <c r="SL108" s="32"/>
      <c r="SM108" s="32"/>
      <c r="SN108" s="32"/>
      <c r="SO108" s="32"/>
      <c r="SP108" s="32"/>
      <c r="SQ108" s="32"/>
      <c r="SR108" s="32"/>
      <c r="SS108" s="32"/>
      <c r="ST108" s="32"/>
      <c r="SU108" s="32"/>
      <c r="SV108" s="32"/>
      <c r="SW108" s="32"/>
      <c r="SX108" s="32"/>
      <c r="SY108" s="32"/>
      <c r="SZ108" s="32"/>
      <c r="TA108" s="32"/>
      <c r="TB108" s="32"/>
      <c r="TC108" s="32"/>
      <c r="TD108" s="32"/>
      <c r="TE108" s="32"/>
      <c r="TF108" s="32"/>
      <c r="TG108" s="32"/>
      <c r="TH108" s="32"/>
      <c r="TI108" s="32"/>
      <c r="TJ108" s="32"/>
      <c r="TK108" s="32"/>
      <c r="TL108" s="32"/>
      <c r="TM108" s="32"/>
      <c r="TN108" s="32"/>
      <c r="TO108" s="32"/>
      <c r="TP108" s="32"/>
      <c r="TQ108" s="32"/>
      <c r="TR108" s="32"/>
      <c r="TS108" s="32"/>
      <c r="TT108" s="32"/>
      <c r="TU108" s="32"/>
      <c r="TV108" s="32"/>
      <c r="TW108" s="32"/>
      <c r="TX108" s="32"/>
      <c r="TY108" s="32"/>
      <c r="TZ108" s="32"/>
      <c r="UA108" s="32"/>
      <c r="UB108" s="32"/>
      <c r="UC108" s="32"/>
      <c r="UD108" s="32"/>
      <c r="UE108" s="32"/>
      <c r="UF108" s="32"/>
      <c r="UG108" s="32"/>
      <c r="UH108" s="32"/>
      <c r="UI108" s="32"/>
      <c r="UJ108" s="32"/>
      <c r="UK108" s="32"/>
      <c r="UL108" s="32"/>
      <c r="UM108" s="32"/>
      <c r="UN108" s="32"/>
      <c r="UO108" s="32"/>
      <c r="UP108" s="32"/>
      <c r="UQ108" s="32"/>
      <c r="UR108" s="32"/>
      <c r="US108" s="32"/>
      <c r="UT108" s="32"/>
      <c r="UU108" s="32"/>
      <c r="UV108" s="32"/>
      <c r="UW108" s="32"/>
      <c r="UX108" s="32"/>
      <c r="UY108" s="32"/>
      <c r="UZ108" s="32"/>
      <c r="VA108" s="32"/>
      <c r="VB108" s="32"/>
      <c r="VC108" s="32"/>
      <c r="VD108" s="32"/>
      <c r="VE108" s="32"/>
      <c r="VF108" s="32"/>
      <c r="VG108" s="32"/>
      <c r="VH108" s="32"/>
      <c r="VI108" s="32"/>
      <c r="VJ108" s="32"/>
      <c r="VK108" s="32"/>
      <c r="VL108" s="32"/>
      <c r="VM108" s="32"/>
      <c r="VN108" s="32"/>
      <c r="VO108" s="32"/>
      <c r="VP108" s="32"/>
      <c r="VQ108" s="32"/>
      <c r="VR108" s="32"/>
      <c r="VS108" s="32"/>
      <c r="VT108" s="32"/>
      <c r="VU108" s="32"/>
      <c r="VV108" s="32"/>
      <c r="VW108" s="32"/>
      <c r="VX108" s="32"/>
      <c r="VY108" s="32"/>
      <c r="VZ108" s="32"/>
      <c r="WA108" s="32"/>
      <c r="WB108" s="32"/>
      <c r="WC108" s="32"/>
      <c r="WD108" s="32"/>
      <c r="WE108" s="32"/>
      <c r="WF108" s="32"/>
      <c r="WG108" s="32"/>
      <c r="WH108" s="32"/>
      <c r="WI108" s="32"/>
      <c r="WJ108" s="32"/>
      <c r="WK108" s="32"/>
      <c r="WL108" s="32"/>
      <c r="WM108" s="32"/>
      <c r="WN108" s="32"/>
      <c r="WO108" s="32"/>
      <c r="WP108" s="32"/>
      <c r="WQ108" s="32"/>
      <c r="WR108" s="32"/>
      <c r="WS108" s="32"/>
      <c r="WT108" s="32"/>
      <c r="WU108" s="32"/>
      <c r="WV108" s="32"/>
      <c r="WW108" s="32"/>
      <c r="WX108" s="32"/>
      <c r="WY108" s="32"/>
      <c r="WZ108" s="32"/>
      <c r="XA108" s="32"/>
      <c r="XB108" s="32"/>
      <c r="XC108" s="32"/>
      <c r="XD108" s="32"/>
      <c r="XE108" s="32"/>
      <c r="XF108" s="32"/>
      <c r="XG108" s="32"/>
      <c r="XH108" s="32"/>
      <c r="XI108" s="32"/>
      <c r="XJ108" s="32"/>
      <c r="XK108" s="32"/>
      <c r="XL108" s="32"/>
      <c r="XM108" s="32"/>
      <c r="XN108" s="32"/>
      <c r="XO108" s="32"/>
      <c r="XP108" s="32"/>
      <c r="XQ108" s="32"/>
      <c r="XR108" s="32"/>
      <c r="XS108" s="32"/>
      <c r="XT108" s="32"/>
      <c r="XU108" s="32"/>
      <c r="XV108" s="32"/>
      <c r="XW108" s="32"/>
      <c r="XX108" s="32"/>
      <c r="XY108" s="32"/>
      <c r="XZ108" s="32"/>
      <c r="YA108" s="32"/>
      <c r="YB108" s="32"/>
      <c r="YC108" s="32"/>
      <c r="YD108" s="32"/>
      <c r="YE108" s="32"/>
      <c r="YF108" s="32"/>
      <c r="YG108" s="32"/>
      <c r="YH108" s="32"/>
      <c r="YI108" s="32"/>
      <c r="YJ108" s="32"/>
      <c r="YK108" s="32"/>
      <c r="YL108" s="32"/>
      <c r="YM108" s="32"/>
      <c r="YN108" s="32"/>
      <c r="YO108" s="32"/>
      <c r="YP108" s="32"/>
      <c r="YQ108" s="32"/>
      <c r="YR108" s="32"/>
      <c r="YS108" s="32"/>
      <c r="YT108" s="32"/>
      <c r="YU108" s="32"/>
      <c r="YV108" s="32"/>
      <c r="YW108" s="32"/>
      <c r="YX108" s="32"/>
      <c r="YY108" s="32"/>
      <c r="YZ108" s="32"/>
      <c r="ZA108" s="32"/>
      <c r="ZB108" s="32"/>
      <c r="ZC108" s="32"/>
      <c r="ZD108" s="32"/>
      <c r="ZE108" s="32"/>
      <c r="ZF108" s="32"/>
      <c r="ZG108" s="32"/>
      <c r="ZH108" s="32"/>
      <c r="ZI108" s="32"/>
      <c r="ZJ108" s="32"/>
      <c r="ZK108" s="32"/>
      <c r="ZL108" s="32"/>
      <c r="ZM108" s="32"/>
      <c r="ZN108" s="32"/>
      <c r="ZO108" s="32"/>
      <c r="ZP108" s="32"/>
      <c r="ZQ108" s="32"/>
      <c r="ZR108" s="32"/>
      <c r="ZS108" s="32"/>
      <c r="ZT108" s="32"/>
      <c r="ZU108" s="32"/>
      <c r="ZV108" s="32"/>
      <c r="ZW108" s="32"/>
      <c r="ZX108" s="32"/>
      <c r="ZY108" s="32"/>
      <c r="ZZ108" s="32"/>
      <c r="AAA108" s="32"/>
      <c r="AAB108" s="32"/>
      <c r="AAC108" s="32"/>
      <c r="AAD108" s="32"/>
      <c r="AAE108" s="32"/>
      <c r="AAF108" s="32"/>
      <c r="AAG108" s="32"/>
      <c r="AAH108" s="32"/>
      <c r="AAI108" s="32"/>
      <c r="AAJ108" s="32"/>
      <c r="AAK108" s="32"/>
      <c r="AAL108" s="32"/>
      <c r="AAM108" s="32"/>
      <c r="AAN108" s="32"/>
      <c r="AAO108" s="32"/>
      <c r="AAP108" s="32"/>
      <c r="AAQ108" s="32"/>
      <c r="AAR108" s="32"/>
      <c r="AAS108" s="32"/>
      <c r="AAT108" s="32"/>
      <c r="AAU108" s="32"/>
      <c r="AAV108" s="32"/>
    </row>
    <row r="109" spans="1:726" s="7" customFormat="1" x14ac:dyDescent="0.2">
      <c r="A109">
        <v>54601</v>
      </c>
      <c r="B109">
        <v>6432069</v>
      </c>
      <c r="C109" t="s">
        <v>387</v>
      </c>
      <c r="D109" t="s">
        <v>360</v>
      </c>
      <c r="E109" t="s">
        <v>387</v>
      </c>
      <c r="F109" t="s">
        <v>361</v>
      </c>
      <c r="G109" s="15">
        <v>0</v>
      </c>
      <c r="H109" t="s">
        <v>361</v>
      </c>
      <c r="I109" t="s">
        <v>388</v>
      </c>
      <c r="J109">
        <v>261076</v>
      </c>
      <c r="K109">
        <v>4577.4777999999997</v>
      </c>
      <c r="L109">
        <v>4489.0532700000003</v>
      </c>
      <c r="M109">
        <v>2.39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>
        <v>-190.00799000000001</v>
      </c>
      <c r="AC109"/>
      <c r="AD109">
        <v>0</v>
      </c>
      <c r="AE109" t="s">
        <v>389</v>
      </c>
      <c r="AF109">
        <v>1</v>
      </c>
      <c r="AG109" s="39">
        <v>11.2</v>
      </c>
      <c r="AH109"/>
      <c r="AI109" s="11">
        <v>1</v>
      </c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</row>
    <row r="110" spans="1:726" s="7" customFormat="1" x14ac:dyDescent="0.2">
      <c r="A110" s="32">
        <v>55501</v>
      </c>
      <c r="B110" s="32"/>
      <c r="C110" s="32" t="s">
        <v>1074</v>
      </c>
      <c r="D110" s="32" t="s">
        <v>1115</v>
      </c>
      <c r="E110" s="32" t="s">
        <v>1074</v>
      </c>
      <c r="F110" s="32" t="s">
        <v>1037</v>
      </c>
      <c r="G110" s="33">
        <v>0</v>
      </c>
      <c r="H110" s="32" t="s">
        <v>1037</v>
      </c>
      <c r="I110" s="32" t="s">
        <v>1173</v>
      </c>
      <c r="J110" s="32">
        <v>67469.679999999993</v>
      </c>
      <c r="K110" s="32">
        <v>5010.1899999999996</v>
      </c>
      <c r="L110" s="32">
        <v>4656.6000000000004</v>
      </c>
      <c r="M110" s="32">
        <v>1.5</v>
      </c>
      <c r="N110" s="32">
        <v>2.4</v>
      </c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>
        <v>0</v>
      </c>
      <c r="AE110" s="32"/>
      <c r="AF110" s="32">
        <v>1</v>
      </c>
      <c r="AG110" s="39">
        <v>11.544068044350276</v>
      </c>
      <c r="AH110" s="32"/>
      <c r="AI110" s="32">
        <v>1</v>
      </c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32"/>
      <c r="GR110" s="32"/>
      <c r="GS110" s="32"/>
      <c r="GT110" s="32"/>
      <c r="GU110" s="32"/>
      <c r="GV110" s="32"/>
      <c r="GW110" s="32"/>
      <c r="GX110" s="32"/>
      <c r="GY110" s="32"/>
      <c r="GZ110" s="32"/>
      <c r="HA110" s="32"/>
      <c r="HB110" s="32"/>
      <c r="HC110" s="32"/>
      <c r="HD110" s="32"/>
      <c r="HE110" s="32"/>
      <c r="HF110" s="32"/>
      <c r="HG110" s="32"/>
      <c r="HH110" s="32"/>
      <c r="HI110" s="32"/>
      <c r="HJ110" s="32"/>
      <c r="HK110" s="32"/>
      <c r="HL110" s="32"/>
      <c r="HM110" s="32"/>
      <c r="HN110" s="32"/>
      <c r="HO110" s="32"/>
      <c r="HP110" s="32"/>
      <c r="HQ110" s="32"/>
      <c r="HR110" s="32"/>
      <c r="HS110" s="32"/>
      <c r="HT110" s="32"/>
      <c r="HU110" s="32"/>
      <c r="HV110" s="32"/>
      <c r="HW110" s="32"/>
      <c r="HX110" s="32"/>
      <c r="HY110" s="32"/>
      <c r="HZ110" s="32"/>
      <c r="IA110" s="32"/>
      <c r="IB110" s="32"/>
      <c r="IC110" s="32"/>
      <c r="ID110" s="32"/>
      <c r="IE110" s="32"/>
      <c r="IF110" s="32"/>
      <c r="IG110" s="32"/>
      <c r="IH110" s="32"/>
      <c r="II110" s="32"/>
      <c r="IJ110" s="32"/>
      <c r="IK110" s="32"/>
      <c r="IL110" s="32"/>
      <c r="IM110" s="32"/>
      <c r="IN110" s="32"/>
      <c r="IO110" s="32"/>
      <c r="IP110" s="32"/>
      <c r="IQ110" s="32"/>
      <c r="IR110" s="32"/>
      <c r="IS110" s="32"/>
      <c r="IT110" s="32"/>
      <c r="IU110" s="32"/>
      <c r="IV110" s="32"/>
      <c r="IW110" s="32"/>
      <c r="IX110" s="32"/>
      <c r="IY110" s="32"/>
      <c r="IZ110" s="32"/>
      <c r="JA110" s="32"/>
      <c r="JB110" s="32"/>
      <c r="JC110" s="32"/>
      <c r="JD110" s="32"/>
      <c r="JE110" s="32"/>
      <c r="JF110" s="32"/>
      <c r="JG110" s="32"/>
      <c r="JH110" s="32"/>
      <c r="JI110" s="32"/>
      <c r="JJ110" s="32"/>
      <c r="JK110" s="32"/>
      <c r="JL110" s="32"/>
      <c r="JM110" s="32"/>
      <c r="JN110" s="32"/>
      <c r="JO110" s="32"/>
      <c r="JP110" s="32"/>
      <c r="JQ110" s="32"/>
      <c r="JR110" s="32"/>
      <c r="JS110" s="32"/>
      <c r="JT110" s="32"/>
      <c r="JU110" s="32"/>
      <c r="JV110" s="32"/>
      <c r="JW110" s="32"/>
      <c r="JX110" s="32"/>
      <c r="JY110" s="32"/>
      <c r="JZ110" s="32"/>
      <c r="KA110" s="32"/>
      <c r="KB110" s="32"/>
      <c r="KC110" s="32"/>
      <c r="KD110" s="32"/>
      <c r="KE110" s="32"/>
      <c r="KF110" s="32"/>
      <c r="KG110" s="32"/>
      <c r="KH110" s="32"/>
      <c r="KI110" s="32"/>
      <c r="KJ110" s="32"/>
      <c r="KK110" s="32"/>
      <c r="KL110" s="32"/>
      <c r="KM110" s="32"/>
      <c r="KN110" s="32"/>
      <c r="KO110" s="32"/>
      <c r="KP110" s="32"/>
      <c r="KQ110" s="32"/>
      <c r="KR110" s="32"/>
      <c r="KS110" s="32"/>
      <c r="KT110" s="32"/>
      <c r="KU110" s="32"/>
      <c r="KV110" s="32"/>
      <c r="KW110" s="32"/>
      <c r="KX110" s="32"/>
      <c r="KY110" s="32"/>
      <c r="KZ110" s="32"/>
      <c r="LA110" s="32"/>
      <c r="LB110" s="32"/>
      <c r="LC110" s="32"/>
      <c r="LD110" s="32"/>
      <c r="LE110" s="32"/>
      <c r="LF110" s="32"/>
      <c r="LG110" s="32"/>
      <c r="LH110" s="32"/>
      <c r="LI110" s="32"/>
      <c r="LJ110" s="32"/>
      <c r="LK110" s="32"/>
      <c r="LL110" s="32"/>
      <c r="LM110" s="32"/>
      <c r="LN110" s="32"/>
      <c r="LO110" s="32"/>
      <c r="LP110" s="32"/>
      <c r="LQ110" s="32"/>
      <c r="LR110" s="32"/>
      <c r="LS110" s="32"/>
      <c r="LT110" s="32"/>
      <c r="LU110" s="32"/>
      <c r="LV110" s="32"/>
      <c r="LW110" s="32"/>
      <c r="LX110" s="32"/>
      <c r="LY110" s="32"/>
      <c r="LZ110" s="32"/>
      <c r="MA110" s="32"/>
      <c r="MB110" s="32"/>
      <c r="MC110" s="32"/>
      <c r="MD110" s="32"/>
      <c r="ME110" s="32"/>
      <c r="MF110" s="32"/>
      <c r="MG110" s="32"/>
      <c r="MH110" s="32"/>
      <c r="MI110" s="32"/>
      <c r="MJ110" s="32"/>
      <c r="MK110" s="32"/>
      <c r="ML110" s="32"/>
      <c r="MM110" s="32"/>
      <c r="MN110" s="32"/>
      <c r="MO110" s="32"/>
      <c r="MP110" s="32"/>
      <c r="MQ110" s="32"/>
      <c r="MR110" s="32"/>
      <c r="MS110" s="32"/>
      <c r="MT110" s="32"/>
      <c r="MU110" s="32"/>
      <c r="MV110" s="32"/>
      <c r="MW110" s="32"/>
      <c r="MX110" s="32"/>
      <c r="MY110" s="32"/>
      <c r="MZ110" s="32"/>
      <c r="NA110" s="32"/>
      <c r="NB110" s="32"/>
      <c r="NC110" s="32"/>
      <c r="ND110" s="32"/>
      <c r="NE110" s="32"/>
      <c r="NF110" s="32"/>
      <c r="NG110" s="32"/>
      <c r="NH110" s="32"/>
      <c r="NI110" s="32"/>
      <c r="NJ110" s="32"/>
      <c r="NK110" s="32"/>
      <c r="NL110" s="32"/>
      <c r="NM110" s="32"/>
      <c r="NN110" s="32"/>
      <c r="NO110" s="32"/>
      <c r="NP110" s="32"/>
      <c r="NQ110" s="32"/>
      <c r="NR110" s="32"/>
      <c r="NS110" s="32"/>
      <c r="NT110" s="32"/>
      <c r="NU110" s="32"/>
      <c r="NV110" s="32"/>
      <c r="NW110" s="32"/>
      <c r="NX110" s="32"/>
      <c r="NY110" s="32"/>
      <c r="NZ110" s="32"/>
      <c r="OA110" s="32"/>
      <c r="OB110" s="32"/>
      <c r="OC110" s="32"/>
      <c r="OD110" s="32"/>
      <c r="OE110" s="32"/>
      <c r="OF110" s="32"/>
      <c r="OG110" s="32"/>
      <c r="OH110" s="32"/>
      <c r="OI110" s="32"/>
      <c r="OJ110" s="32"/>
      <c r="OK110" s="32"/>
      <c r="OL110" s="32"/>
      <c r="OM110" s="32"/>
      <c r="ON110" s="32"/>
      <c r="OO110" s="32"/>
      <c r="OP110" s="32"/>
      <c r="OQ110" s="32"/>
      <c r="OR110" s="32"/>
      <c r="OS110" s="32"/>
      <c r="OT110" s="32"/>
      <c r="OU110" s="32"/>
      <c r="OV110" s="32"/>
      <c r="OW110" s="32"/>
      <c r="OX110" s="32"/>
      <c r="OY110" s="32"/>
      <c r="OZ110" s="32"/>
      <c r="PA110" s="32"/>
      <c r="PB110" s="32"/>
      <c r="PC110" s="32"/>
      <c r="PD110" s="32"/>
      <c r="PE110" s="32"/>
      <c r="PF110" s="32"/>
      <c r="PG110" s="32"/>
      <c r="PH110" s="32"/>
      <c r="PI110" s="32"/>
      <c r="PJ110" s="32"/>
      <c r="PK110" s="32"/>
      <c r="PL110" s="32"/>
      <c r="PM110" s="32"/>
      <c r="PN110" s="32"/>
      <c r="PO110" s="32"/>
      <c r="PP110" s="32"/>
      <c r="PQ110" s="32"/>
      <c r="PR110" s="32"/>
      <c r="PS110" s="32"/>
      <c r="PT110" s="32"/>
      <c r="PU110" s="32"/>
      <c r="PV110" s="32"/>
      <c r="PW110" s="32"/>
      <c r="PX110" s="32"/>
      <c r="PY110" s="32"/>
      <c r="PZ110" s="32"/>
      <c r="QA110" s="32"/>
      <c r="QB110" s="32"/>
      <c r="QC110" s="32"/>
      <c r="QD110" s="32"/>
      <c r="QE110" s="32"/>
      <c r="QF110" s="32"/>
      <c r="QG110" s="32"/>
      <c r="QH110" s="32"/>
      <c r="QI110" s="32"/>
      <c r="QJ110" s="32"/>
      <c r="QK110" s="32"/>
      <c r="QL110" s="32"/>
      <c r="QM110" s="32"/>
      <c r="QN110" s="32"/>
      <c r="QO110" s="32"/>
      <c r="QP110" s="32"/>
      <c r="QQ110" s="32"/>
      <c r="QR110" s="32"/>
      <c r="QS110" s="32"/>
      <c r="QT110" s="32"/>
      <c r="QU110" s="32"/>
      <c r="QV110" s="32"/>
      <c r="QW110" s="32"/>
      <c r="QX110" s="32"/>
      <c r="QY110" s="32"/>
      <c r="QZ110" s="32"/>
      <c r="RA110" s="32"/>
      <c r="RB110" s="32"/>
      <c r="RC110" s="32"/>
      <c r="RD110" s="32"/>
      <c r="RE110" s="32"/>
      <c r="RF110" s="32"/>
      <c r="RG110" s="32"/>
      <c r="RH110" s="32"/>
      <c r="RI110" s="32"/>
      <c r="RJ110" s="32"/>
      <c r="RK110" s="32"/>
      <c r="RL110" s="32"/>
      <c r="RM110" s="32"/>
      <c r="RN110" s="32"/>
      <c r="RO110" s="32"/>
      <c r="RP110" s="32"/>
      <c r="RQ110" s="32"/>
      <c r="RR110" s="32"/>
      <c r="RS110" s="32"/>
      <c r="RT110" s="32"/>
      <c r="RU110" s="32"/>
      <c r="RV110" s="32"/>
      <c r="RW110" s="32"/>
      <c r="RX110" s="32"/>
      <c r="RY110" s="32"/>
      <c r="RZ110" s="32"/>
      <c r="SA110" s="32"/>
      <c r="SB110" s="32"/>
      <c r="SC110" s="32"/>
      <c r="SD110" s="32"/>
      <c r="SE110" s="32"/>
      <c r="SF110" s="32"/>
      <c r="SG110" s="32"/>
      <c r="SH110" s="32"/>
      <c r="SI110" s="32"/>
      <c r="SJ110" s="32"/>
      <c r="SK110" s="32"/>
      <c r="SL110" s="32"/>
      <c r="SM110" s="32"/>
      <c r="SN110" s="32"/>
      <c r="SO110" s="32"/>
      <c r="SP110" s="32"/>
      <c r="SQ110" s="32"/>
      <c r="SR110" s="32"/>
      <c r="SS110" s="32"/>
      <c r="ST110" s="32"/>
      <c r="SU110" s="32"/>
      <c r="SV110" s="32"/>
      <c r="SW110" s="32"/>
      <c r="SX110" s="32"/>
      <c r="SY110" s="32"/>
      <c r="SZ110" s="32"/>
      <c r="TA110" s="32"/>
      <c r="TB110" s="32"/>
      <c r="TC110" s="32"/>
      <c r="TD110" s="32"/>
      <c r="TE110" s="32"/>
      <c r="TF110" s="32"/>
      <c r="TG110" s="32"/>
      <c r="TH110" s="32"/>
      <c r="TI110" s="32"/>
      <c r="TJ110" s="32"/>
      <c r="TK110" s="32"/>
      <c r="TL110" s="32"/>
      <c r="TM110" s="32"/>
      <c r="TN110" s="32"/>
      <c r="TO110" s="32"/>
      <c r="TP110" s="32"/>
      <c r="TQ110" s="32"/>
      <c r="TR110" s="32"/>
      <c r="TS110" s="32"/>
      <c r="TT110" s="32"/>
      <c r="TU110" s="32"/>
      <c r="TV110" s="32"/>
      <c r="TW110" s="32"/>
      <c r="TX110" s="32"/>
      <c r="TY110" s="32"/>
      <c r="TZ110" s="32"/>
      <c r="UA110" s="32"/>
      <c r="UB110" s="32"/>
      <c r="UC110" s="32"/>
      <c r="UD110" s="32"/>
      <c r="UE110" s="32"/>
      <c r="UF110" s="32"/>
      <c r="UG110" s="32"/>
      <c r="UH110" s="32"/>
      <c r="UI110" s="32"/>
      <c r="UJ110" s="32"/>
      <c r="UK110" s="32"/>
      <c r="UL110" s="32"/>
      <c r="UM110" s="32"/>
      <c r="UN110" s="32"/>
      <c r="UO110" s="32"/>
      <c r="UP110" s="32"/>
      <c r="UQ110" s="32"/>
      <c r="UR110" s="32"/>
      <c r="US110" s="32"/>
      <c r="UT110" s="32"/>
      <c r="UU110" s="32"/>
      <c r="UV110" s="32"/>
      <c r="UW110" s="32"/>
      <c r="UX110" s="32"/>
      <c r="UY110" s="32"/>
      <c r="UZ110" s="32"/>
      <c r="VA110" s="32"/>
      <c r="VB110" s="32"/>
      <c r="VC110" s="32"/>
      <c r="VD110" s="32"/>
      <c r="VE110" s="32"/>
      <c r="VF110" s="32"/>
      <c r="VG110" s="32"/>
      <c r="VH110" s="32"/>
      <c r="VI110" s="32"/>
      <c r="VJ110" s="32"/>
      <c r="VK110" s="32"/>
      <c r="VL110" s="32"/>
      <c r="VM110" s="32"/>
      <c r="VN110" s="32"/>
      <c r="VO110" s="32"/>
      <c r="VP110" s="32"/>
      <c r="VQ110" s="32"/>
      <c r="VR110" s="32"/>
      <c r="VS110" s="32"/>
      <c r="VT110" s="32"/>
      <c r="VU110" s="32"/>
      <c r="VV110" s="32"/>
      <c r="VW110" s="32"/>
      <c r="VX110" s="32"/>
      <c r="VY110" s="32"/>
      <c r="VZ110" s="32"/>
      <c r="WA110" s="32"/>
      <c r="WB110" s="32"/>
      <c r="WC110" s="32"/>
      <c r="WD110" s="32"/>
      <c r="WE110" s="32"/>
      <c r="WF110" s="32"/>
      <c r="WG110" s="32"/>
      <c r="WH110" s="32"/>
      <c r="WI110" s="32"/>
      <c r="WJ110" s="32"/>
      <c r="WK110" s="32"/>
      <c r="WL110" s="32"/>
      <c r="WM110" s="32"/>
      <c r="WN110" s="32"/>
      <c r="WO110" s="32"/>
      <c r="WP110" s="32"/>
      <c r="WQ110" s="32"/>
      <c r="WR110" s="32"/>
      <c r="WS110" s="32"/>
      <c r="WT110" s="32"/>
      <c r="WU110" s="32"/>
      <c r="WV110" s="32"/>
      <c r="WW110" s="32"/>
      <c r="WX110" s="32"/>
      <c r="WY110" s="32"/>
      <c r="WZ110" s="32"/>
      <c r="XA110" s="32"/>
      <c r="XB110" s="32"/>
      <c r="XC110" s="32"/>
      <c r="XD110" s="32"/>
      <c r="XE110" s="32"/>
      <c r="XF110" s="32"/>
      <c r="XG110" s="32"/>
      <c r="XH110" s="32"/>
      <c r="XI110" s="32"/>
      <c r="XJ110" s="32"/>
      <c r="XK110" s="32"/>
      <c r="XL110" s="32"/>
      <c r="XM110" s="32"/>
      <c r="XN110" s="32"/>
      <c r="XO110" s="32"/>
      <c r="XP110" s="32"/>
      <c r="XQ110" s="32"/>
      <c r="XR110" s="32"/>
      <c r="XS110" s="32"/>
      <c r="XT110" s="32"/>
      <c r="XU110" s="32"/>
      <c r="XV110" s="32"/>
      <c r="XW110" s="32"/>
      <c r="XX110" s="32"/>
      <c r="XY110" s="32"/>
      <c r="XZ110" s="32"/>
      <c r="YA110" s="32"/>
      <c r="YB110" s="32"/>
      <c r="YC110" s="32"/>
      <c r="YD110" s="32"/>
      <c r="YE110" s="32"/>
      <c r="YF110" s="32"/>
      <c r="YG110" s="32"/>
      <c r="YH110" s="32"/>
      <c r="YI110" s="32"/>
      <c r="YJ110" s="32"/>
      <c r="YK110" s="32"/>
      <c r="YL110" s="32"/>
      <c r="YM110" s="32"/>
      <c r="YN110" s="32"/>
      <c r="YO110" s="32"/>
      <c r="YP110" s="32"/>
      <c r="YQ110" s="32"/>
      <c r="YR110" s="32"/>
      <c r="YS110" s="32"/>
      <c r="YT110" s="32"/>
      <c r="YU110" s="32"/>
      <c r="YV110" s="32"/>
      <c r="YW110" s="32"/>
      <c r="YX110" s="32"/>
      <c r="YY110" s="32"/>
      <c r="YZ110" s="32"/>
      <c r="ZA110" s="32"/>
      <c r="ZB110" s="32"/>
      <c r="ZC110" s="32"/>
      <c r="ZD110" s="32"/>
      <c r="ZE110" s="32"/>
      <c r="ZF110" s="32"/>
      <c r="ZG110" s="32"/>
      <c r="ZH110" s="32"/>
      <c r="ZI110" s="32"/>
      <c r="ZJ110" s="32"/>
      <c r="ZK110" s="32"/>
      <c r="ZL110" s="32"/>
      <c r="ZM110" s="32"/>
      <c r="ZN110" s="32"/>
      <c r="ZO110" s="32"/>
      <c r="ZP110" s="32"/>
      <c r="ZQ110" s="32"/>
      <c r="ZR110" s="32"/>
      <c r="ZS110" s="32"/>
      <c r="ZT110" s="32"/>
      <c r="ZU110" s="32"/>
      <c r="ZV110" s="32"/>
      <c r="ZW110" s="32"/>
      <c r="ZX110" s="32"/>
      <c r="ZY110" s="32"/>
      <c r="ZZ110" s="32"/>
      <c r="AAA110" s="32"/>
      <c r="AAB110" s="32"/>
      <c r="AAC110" s="32"/>
      <c r="AAD110" s="32"/>
      <c r="AAE110" s="32"/>
      <c r="AAF110" s="32"/>
      <c r="AAG110" s="32"/>
      <c r="AAH110" s="32"/>
      <c r="AAI110" s="32"/>
      <c r="AAJ110" s="32"/>
      <c r="AAK110" s="32"/>
      <c r="AAL110" s="32"/>
      <c r="AAM110" s="32"/>
      <c r="AAN110" s="32"/>
      <c r="AAO110" s="32"/>
      <c r="AAP110" s="32"/>
      <c r="AAQ110" s="32"/>
      <c r="AAR110" s="32"/>
      <c r="AAS110" s="32"/>
      <c r="AAT110" s="32"/>
      <c r="AAU110" s="32"/>
      <c r="AAV110" s="32"/>
    </row>
    <row r="111" spans="1:726" s="7" customFormat="1" x14ac:dyDescent="0.2">
      <c r="A111">
        <v>56506</v>
      </c>
      <c r="B111">
        <v>7854</v>
      </c>
      <c r="C111" t="s">
        <v>390</v>
      </c>
      <c r="D111" t="s">
        <v>391</v>
      </c>
      <c r="E111" t="s">
        <v>390</v>
      </c>
      <c r="F111" t="s">
        <v>392</v>
      </c>
      <c r="G111" s="15">
        <v>0</v>
      </c>
      <c r="H111" t="s">
        <v>392</v>
      </c>
      <c r="I111" t="s">
        <v>393</v>
      </c>
      <c r="J111">
        <v>27342.643</v>
      </c>
      <c r="K111">
        <v>4598.0410000000002</v>
      </c>
      <c r="L111">
        <v>4133.7669999999998</v>
      </c>
      <c r="M111">
        <v>3.8159999999999998</v>
      </c>
      <c r="N111">
        <v>1.2350000000000001</v>
      </c>
      <c r="O111"/>
      <c r="P111">
        <v>38581.671900000001</v>
      </c>
      <c r="Q111">
        <v>25037.561600000001</v>
      </c>
      <c r="R111">
        <v>13617.674300000001</v>
      </c>
      <c r="S111">
        <v>4812.0460999999996</v>
      </c>
      <c r="T111"/>
      <c r="U111">
        <v>1701.9844000000001</v>
      </c>
      <c r="V111"/>
      <c r="W111">
        <v>602.67420000000004</v>
      </c>
      <c r="X111"/>
      <c r="Y111">
        <v>213.7954</v>
      </c>
      <c r="Z111"/>
      <c r="AA111"/>
      <c r="AB111">
        <v>-172.11748700000001</v>
      </c>
      <c r="AC111">
        <v>-0.9599916859394656</v>
      </c>
      <c r="AD111">
        <v>0</v>
      </c>
      <c r="AE111"/>
      <c r="AF111">
        <v>1</v>
      </c>
      <c r="AG111" s="39">
        <v>11.113943352306837</v>
      </c>
      <c r="AH111"/>
      <c r="AI111" s="11">
        <v>1</v>
      </c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</row>
    <row r="112" spans="1:726" x14ac:dyDescent="0.2">
      <c r="A112">
        <v>56519</v>
      </c>
      <c r="B112">
        <v>7847</v>
      </c>
      <c r="C112" t="s">
        <v>394</v>
      </c>
      <c r="D112" t="s">
        <v>395</v>
      </c>
      <c r="E112" t="s">
        <v>394</v>
      </c>
      <c r="F112" t="s">
        <v>396</v>
      </c>
      <c r="G112" s="15">
        <v>0</v>
      </c>
      <c r="H112" t="s">
        <v>396</v>
      </c>
      <c r="I112" t="s">
        <v>397</v>
      </c>
      <c r="J112">
        <v>47353.707399999999</v>
      </c>
      <c r="K112">
        <v>4659.499468</v>
      </c>
      <c r="L112">
        <v>4242.689488</v>
      </c>
      <c r="M112">
        <v>3.052</v>
      </c>
      <c r="AB112">
        <v>-191.96825100000001</v>
      </c>
      <c r="AD112">
        <v>0</v>
      </c>
      <c r="AE112" t="s">
        <v>398</v>
      </c>
      <c r="AF112">
        <v>1</v>
      </c>
      <c r="AG112" s="39">
        <v>11.34</v>
      </c>
      <c r="AI112" s="11">
        <v>1</v>
      </c>
      <c r="AAW112" s="7"/>
      <c r="AAX112" s="7"/>
    </row>
    <row r="113" spans="1:726" x14ac:dyDescent="0.2">
      <c r="A113" s="32">
        <v>56519</v>
      </c>
      <c r="B113" s="32"/>
      <c r="C113" s="32" t="s">
        <v>1067</v>
      </c>
      <c r="D113" s="32" t="s">
        <v>395</v>
      </c>
      <c r="E113" s="32" t="s">
        <v>1109</v>
      </c>
      <c r="F113" s="32" t="s">
        <v>1030</v>
      </c>
      <c r="G113" s="33">
        <v>0</v>
      </c>
      <c r="H113" s="32" t="s">
        <v>1030</v>
      </c>
      <c r="I113" s="32" t="s">
        <v>1162</v>
      </c>
      <c r="J113" s="32">
        <v>47353.71</v>
      </c>
      <c r="K113" s="32">
        <v>4659.4880000000003</v>
      </c>
      <c r="L113" s="32">
        <v>4242.701</v>
      </c>
      <c r="M113" s="32">
        <v>3.052</v>
      </c>
      <c r="N113" s="32">
        <v>0.63</v>
      </c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>
        <v>0</v>
      </c>
      <c r="AE113" s="32"/>
      <c r="AF113" s="32">
        <v>1</v>
      </c>
      <c r="AG113" s="39">
        <v>11.342422680822207</v>
      </c>
      <c r="AH113" s="32"/>
      <c r="AI113" s="32">
        <v>1</v>
      </c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2"/>
      <c r="FZ113" s="32"/>
      <c r="GA113" s="32"/>
      <c r="GB113" s="32"/>
      <c r="GC113" s="32"/>
      <c r="GD113" s="32"/>
      <c r="GE113" s="32"/>
      <c r="GF113" s="32"/>
      <c r="GG113" s="32"/>
      <c r="GH113" s="32"/>
      <c r="GI113" s="32"/>
      <c r="GJ113" s="32"/>
      <c r="GK113" s="32"/>
      <c r="GL113" s="32"/>
      <c r="GM113" s="32"/>
      <c r="GN113" s="32"/>
      <c r="GO113" s="32"/>
      <c r="GP113" s="32"/>
      <c r="GQ113" s="32"/>
      <c r="GR113" s="32"/>
      <c r="GS113" s="32"/>
      <c r="GT113" s="32"/>
      <c r="GU113" s="32"/>
      <c r="GV113" s="32"/>
      <c r="GW113" s="32"/>
      <c r="GX113" s="32"/>
      <c r="GY113" s="32"/>
      <c r="GZ113" s="32"/>
      <c r="HA113" s="32"/>
      <c r="HB113" s="32"/>
      <c r="HC113" s="32"/>
      <c r="HD113" s="32"/>
      <c r="HE113" s="32"/>
      <c r="HF113" s="32"/>
      <c r="HG113" s="32"/>
      <c r="HH113" s="32"/>
      <c r="HI113" s="32"/>
      <c r="HJ113" s="32"/>
      <c r="HK113" s="32"/>
      <c r="HL113" s="32"/>
      <c r="HM113" s="32"/>
      <c r="HN113" s="32"/>
      <c r="HO113" s="32"/>
      <c r="HP113" s="32"/>
      <c r="HQ113" s="32"/>
      <c r="HR113" s="32"/>
      <c r="HS113" s="32"/>
      <c r="HT113" s="32"/>
      <c r="HU113" s="32"/>
      <c r="HV113" s="32"/>
      <c r="HW113" s="32"/>
      <c r="HX113" s="32"/>
      <c r="HY113" s="32"/>
      <c r="HZ113" s="32"/>
      <c r="IA113" s="32"/>
      <c r="IB113" s="32"/>
      <c r="IC113" s="32"/>
      <c r="ID113" s="32"/>
      <c r="IE113" s="32"/>
      <c r="IF113" s="32"/>
      <c r="IG113" s="32"/>
      <c r="IH113" s="32"/>
      <c r="II113" s="32"/>
      <c r="IJ113" s="32"/>
      <c r="IK113" s="32"/>
      <c r="IL113" s="32"/>
      <c r="IM113" s="32"/>
      <c r="IN113" s="32"/>
      <c r="IO113" s="32"/>
      <c r="IP113" s="32"/>
      <c r="IQ113" s="32"/>
      <c r="IR113" s="32"/>
      <c r="IS113" s="32"/>
      <c r="IT113" s="32"/>
      <c r="IU113" s="32"/>
      <c r="IV113" s="32"/>
      <c r="IW113" s="32"/>
      <c r="IX113" s="32"/>
      <c r="IY113" s="32"/>
      <c r="IZ113" s="32"/>
      <c r="JA113" s="32"/>
      <c r="JB113" s="32"/>
      <c r="JC113" s="32"/>
      <c r="JD113" s="32"/>
      <c r="JE113" s="32"/>
      <c r="JF113" s="32"/>
      <c r="JG113" s="32"/>
      <c r="JH113" s="32"/>
      <c r="JI113" s="32"/>
      <c r="JJ113" s="32"/>
      <c r="JK113" s="32"/>
      <c r="JL113" s="32"/>
      <c r="JM113" s="32"/>
      <c r="JN113" s="32"/>
      <c r="JO113" s="32"/>
      <c r="JP113" s="32"/>
      <c r="JQ113" s="32"/>
      <c r="JR113" s="32"/>
      <c r="JS113" s="32"/>
      <c r="JT113" s="32"/>
      <c r="JU113" s="32"/>
      <c r="JV113" s="32"/>
      <c r="JW113" s="32"/>
      <c r="JX113" s="32"/>
      <c r="JY113" s="32"/>
      <c r="JZ113" s="32"/>
      <c r="KA113" s="32"/>
      <c r="KB113" s="32"/>
      <c r="KC113" s="32"/>
      <c r="KD113" s="32"/>
      <c r="KE113" s="32"/>
      <c r="KF113" s="32"/>
      <c r="KG113" s="32"/>
      <c r="KH113" s="32"/>
      <c r="KI113" s="32"/>
      <c r="KJ113" s="32"/>
      <c r="KK113" s="32"/>
      <c r="KL113" s="32"/>
      <c r="KM113" s="32"/>
      <c r="KN113" s="32"/>
      <c r="KO113" s="32"/>
      <c r="KP113" s="32"/>
      <c r="KQ113" s="32"/>
      <c r="KR113" s="32"/>
      <c r="KS113" s="32"/>
      <c r="KT113" s="32"/>
      <c r="KU113" s="32"/>
      <c r="KV113" s="32"/>
      <c r="KW113" s="32"/>
      <c r="KX113" s="32"/>
      <c r="KY113" s="32"/>
      <c r="KZ113" s="32"/>
      <c r="LA113" s="32"/>
      <c r="LB113" s="32"/>
      <c r="LC113" s="32"/>
      <c r="LD113" s="32"/>
      <c r="LE113" s="32"/>
      <c r="LF113" s="32"/>
      <c r="LG113" s="32"/>
      <c r="LH113" s="32"/>
      <c r="LI113" s="32"/>
      <c r="LJ113" s="32"/>
      <c r="LK113" s="32"/>
      <c r="LL113" s="32"/>
      <c r="LM113" s="32"/>
      <c r="LN113" s="32"/>
      <c r="LO113" s="32"/>
      <c r="LP113" s="32"/>
      <c r="LQ113" s="32"/>
      <c r="LR113" s="32"/>
      <c r="LS113" s="32"/>
      <c r="LT113" s="32"/>
      <c r="LU113" s="32"/>
      <c r="LV113" s="32"/>
      <c r="LW113" s="32"/>
      <c r="LX113" s="32"/>
      <c r="LY113" s="32"/>
      <c r="LZ113" s="32"/>
      <c r="MA113" s="32"/>
      <c r="MB113" s="32"/>
      <c r="MC113" s="32"/>
      <c r="MD113" s="32"/>
      <c r="ME113" s="32"/>
      <c r="MF113" s="32"/>
      <c r="MG113" s="32"/>
      <c r="MH113" s="32"/>
      <c r="MI113" s="32"/>
      <c r="MJ113" s="32"/>
      <c r="MK113" s="32"/>
      <c r="ML113" s="32"/>
      <c r="MM113" s="32"/>
      <c r="MN113" s="32"/>
      <c r="MO113" s="32"/>
      <c r="MP113" s="32"/>
      <c r="MQ113" s="32"/>
      <c r="MR113" s="32"/>
      <c r="MS113" s="32"/>
      <c r="MT113" s="32"/>
      <c r="MU113" s="32"/>
      <c r="MV113" s="32"/>
      <c r="MW113" s="32"/>
      <c r="MX113" s="32"/>
      <c r="MY113" s="32"/>
      <c r="MZ113" s="32"/>
      <c r="NA113" s="32"/>
      <c r="NB113" s="32"/>
      <c r="NC113" s="32"/>
      <c r="ND113" s="32"/>
      <c r="NE113" s="32"/>
      <c r="NF113" s="32"/>
      <c r="NG113" s="32"/>
      <c r="NH113" s="32"/>
      <c r="NI113" s="32"/>
      <c r="NJ113" s="32"/>
      <c r="NK113" s="32"/>
      <c r="NL113" s="32"/>
      <c r="NM113" s="32"/>
      <c r="NN113" s="32"/>
      <c r="NO113" s="32"/>
      <c r="NP113" s="32"/>
      <c r="NQ113" s="32"/>
      <c r="NR113" s="32"/>
      <c r="NS113" s="32"/>
      <c r="NT113" s="32"/>
      <c r="NU113" s="32"/>
      <c r="NV113" s="32"/>
      <c r="NW113" s="32"/>
      <c r="NX113" s="32"/>
      <c r="NY113" s="32"/>
      <c r="NZ113" s="32"/>
      <c r="OA113" s="32"/>
      <c r="OB113" s="32"/>
      <c r="OC113" s="32"/>
      <c r="OD113" s="32"/>
      <c r="OE113" s="32"/>
      <c r="OF113" s="32"/>
      <c r="OG113" s="32"/>
      <c r="OH113" s="32"/>
      <c r="OI113" s="32"/>
      <c r="OJ113" s="32"/>
      <c r="OK113" s="32"/>
      <c r="OL113" s="32"/>
      <c r="OM113" s="32"/>
      <c r="ON113" s="32"/>
      <c r="OO113" s="32"/>
      <c r="OP113" s="32"/>
      <c r="OQ113" s="32"/>
      <c r="OR113" s="32"/>
      <c r="OS113" s="32"/>
      <c r="OT113" s="32"/>
      <c r="OU113" s="32"/>
      <c r="OV113" s="32"/>
      <c r="OW113" s="32"/>
      <c r="OX113" s="32"/>
      <c r="OY113" s="32"/>
      <c r="OZ113" s="32"/>
      <c r="PA113" s="32"/>
      <c r="PB113" s="32"/>
      <c r="PC113" s="32"/>
      <c r="PD113" s="32"/>
      <c r="PE113" s="32"/>
      <c r="PF113" s="32"/>
      <c r="PG113" s="32"/>
      <c r="PH113" s="32"/>
      <c r="PI113" s="32"/>
      <c r="PJ113" s="32"/>
      <c r="PK113" s="32"/>
      <c r="PL113" s="32"/>
      <c r="PM113" s="32"/>
      <c r="PN113" s="32"/>
      <c r="PO113" s="32"/>
      <c r="PP113" s="32"/>
      <c r="PQ113" s="32"/>
      <c r="PR113" s="32"/>
      <c r="PS113" s="32"/>
      <c r="PT113" s="32"/>
      <c r="PU113" s="32"/>
      <c r="PV113" s="32"/>
      <c r="PW113" s="32"/>
      <c r="PX113" s="32"/>
      <c r="PY113" s="32"/>
      <c r="PZ113" s="32"/>
      <c r="QA113" s="32"/>
      <c r="QB113" s="32"/>
      <c r="QC113" s="32"/>
      <c r="QD113" s="32"/>
      <c r="QE113" s="32"/>
      <c r="QF113" s="32"/>
      <c r="QG113" s="32"/>
      <c r="QH113" s="32"/>
      <c r="QI113" s="32"/>
      <c r="QJ113" s="32"/>
      <c r="QK113" s="32"/>
      <c r="QL113" s="32"/>
      <c r="QM113" s="32"/>
      <c r="QN113" s="32"/>
      <c r="QO113" s="32"/>
      <c r="QP113" s="32"/>
      <c r="QQ113" s="32"/>
      <c r="QR113" s="32"/>
      <c r="QS113" s="32"/>
      <c r="QT113" s="32"/>
      <c r="QU113" s="32"/>
      <c r="QV113" s="32"/>
      <c r="QW113" s="32"/>
      <c r="QX113" s="32"/>
      <c r="QY113" s="32"/>
      <c r="QZ113" s="32"/>
      <c r="RA113" s="32"/>
      <c r="RB113" s="32"/>
      <c r="RC113" s="32"/>
      <c r="RD113" s="32"/>
      <c r="RE113" s="32"/>
      <c r="RF113" s="32"/>
      <c r="RG113" s="32"/>
      <c r="RH113" s="32"/>
      <c r="RI113" s="32"/>
      <c r="RJ113" s="32"/>
      <c r="RK113" s="32"/>
      <c r="RL113" s="32"/>
      <c r="RM113" s="32"/>
      <c r="RN113" s="32"/>
      <c r="RO113" s="32"/>
      <c r="RP113" s="32"/>
      <c r="RQ113" s="32"/>
      <c r="RR113" s="32"/>
      <c r="RS113" s="32"/>
      <c r="RT113" s="32"/>
      <c r="RU113" s="32"/>
      <c r="RV113" s="32"/>
      <c r="RW113" s="32"/>
      <c r="RX113" s="32"/>
      <c r="RY113" s="32"/>
      <c r="RZ113" s="32"/>
      <c r="SA113" s="32"/>
      <c r="SB113" s="32"/>
      <c r="SC113" s="32"/>
      <c r="SD113" s="32"/>
      <c r="SE113" s="32"/>
      <c r="SF113" s="32"/>
      <c r="SG113" s="32"/>
      <c r="SH113" s="32"/>
      <c r="SI113" s="32"/>
      <c r="SJ113" s="32"/>
      <c r="SK113" s="32"/>
      <c r="SL113" s="32"/>
      <c r="SM113" s="32"/>
      <c r="SN113" s="32"/>
      <c r="SO113" s="32"/>
      <c r="SP113" s="32"/>
      <c r="SQ113" s="32"/>
      <c r="SR113" s="32"/>
      <c r="SS113" s="32"/>
      <c r="ST113" s="32"/>
      <c r="SU113" s="32"/>
      <c r="SV113" s="32"/>
      <c r="SW113" s="32"/>
      <c r="SX113" s="32"/>
      <c r="SY113" s="32"/>
      <c r="SZ113" s="32"/>
      <c r="TA113" s="32"/>
      <c r="TB113" s="32"/>
      <c r="TC113" s="32"/>
      <c r="TD113" s="32"/>
      <c r="TE113" s="32"/>
      <c r="TF113" s="32"/>
      <c r="TG113" s="32"/>
      <c r="TH113" s="32"/>
      <c r="TI113" s="32"/>
      <c r="TJ113" s="32"/>
      <c r="TK113" s="32"/>
      <c r="TL113" s="32"/>
      <c r="TM113" s="32"/>
      <c r="TN113" s="32"/>
      <c r="TO113" s="32"/>
      <c r="TP113" s="32"/>
      <c r="TQ113" s="32"/>
      <c r="TR113" s="32"/>
      <c r="TS113" s="32"/>
      <c r="TT113" s="32"/>
      <c r="TU113" s="32"/>
      <c r="TV113" s="32"/>
      <c r="TW113" s="32"/>
      <c r="TX113" s="32"/>
      <c r="TY113" s="32"/>
      <c r="TZ113" s="32"/>
      <c r="UA113" s="32"/>
      <c r="UB113" s="32"/>
      <c r="UC113" s="32"/>
      <c r="UD113" s="32"/>
      <c r="UE113" s="32"/>
      <c r="UF113" s="32"/>
      <c r="UG113" s="32"/>
      <c r="UH113" s="32"/>
      <c r="UI113" s="32"/>
      <c r="UJ113" s="32"/>
      <c r="UK113" s="32"/>
      <c r="UL113" s="32"/>
      <c r="UM113" s="32"/>
      <c r="UN113" s="32"/>
      <c r="UO113" s="32"/>
      <c r="UP113" s="32"/>
      <c r="UQ113" s="32"/>
      <c r="UR113" s="32"/>
      <c r="US113" s="32"/>
      <c r="UT113" s="32"/>
      <c r="UU113" s="32"/>
      <c r="UV113" s="32"/>
      <c r="UW113" s="32"/>
      <c r="UX113" s="32"/>
      <c r="UY113" s="32"/>
      <c r="UZ113" s="32"/>
      <c r="VA113" s="32"/>
      <c r="VB113" s="32"/>
      <c r="VC113" s="32"/>
      <c r="VD113" s="32"/>
      <c r="VE113" s="32"/>
      <c r="VF113" s="32"/>
      <c r="VG113" s="32"/>
      <c r="VH113" s="32"/>
      <c r="VI113" s="32"/>
      <c r="VJ113" s="32"/>
      <c r="VK113" s="32"/>
      <c r="VL113" s="32"/>
      <c r="VM113" s="32"/>
      <c r="VN113" s="32"/>
      <c r="VO113" s="32"/>
      <c r="VP113" s="32"/>
      <c r="VQ113" s="32"/>
      <c r="VR113" s="32"/>
      <c r="VS113" s="32"/>
      <c r="VT113" s="32"/>
      <c r="VU113" s="32"/>
      <c r="VV113" s="32"/>
      <c r="VW113" s="32"/>
      <c r="VX113" s="32"/>
      <c r="VY113" s="32"/>
      <c r="VZ113" s="32"/>
      <c r="WA113" s="32"/>
      <c r="WB113" s="32"/>
      <c r="WC113" s="32"/>
      <c r="WD113" s="32"/>
      <c r="WE113" s="32"/>
      <c r="WF113" s="32"/>
      <c r="WG113" s="32"/>
      <c r="WH113" s="32"/>
      <c r="WI113" s="32"/>
      <c r="WJ113" s="32"/>
      <c r="WK113" s="32"/>
      <c r="WL113" s="32"/>
      <c r="WM113" s="32"/>
      <c r="WN113" s="32"/>
      <c r="WO113" s="32"/>
      <c r="WP113" s="32"/>
      <c r="WQ113" s="32"/>
      <c r="WR113" s="32"/>
      <c r="WS113" s="32"/>
      <c r="WT113" s="32"/>
      <c r="WU113" s="32"/>
      <c r="WV113" s="32"/>
      <c r="WW113" s="32"/>
      <c r="WX113" s="32"/>
      <c r="WY113" s="32"/>
      <c r="WZ113" s="32"/>
      <c r="XA113" s="32"/>
      <c r="XB113" s="32"/>
      <c r="XC113" s="32"/>
      <c r="XD113" s="32"/>
      <c r="XE113" s="32"/>
      <c r="XF113" s="32"/>
      <c r="XG113" s="32"/>
      <c r="XH113" s="32"/>
      <c r="XI113" s="32"/>
      <c r="XJ113" s="32"/>
      <c r="XK113" s="32"/>
      <c r="XL113" s="32"/>
      <c r="XM113" s="32"/>
      <c r="XN113" s="32"/>
      <c r="XO113" s="32"/>
      <c r="XP113" s="32"/>
      <c r="XQ113" s="32"/>
      <c r="XR113" s="32"/>
      <c r="XS113" s="32"/>
      <c r="XT113" s="32"/>
      <c r="XU113" s="32"/>
      <c r="XV113" s="32"/>
      <c r="XW113" s="32"/>
      <c r="XX113" s="32"/>
      <c r="XY113" s="32"/>
      <c r="XZ113" s="32"/>
      <c r="YA113" s="32"/>
      <c r="YB113" s="32"/>
      <c r="YC113" s="32"/>
      <c r="YD113" s="32"/>
      <c r="YE113" s="32"/>
      <c r="YF113" s="32"/>
      <c r="YG113" s="32"/>
      <c r="YH113" s="32"/>
      <c r="YI113" s="32"/>
      <c r="YJ113" s="32"/>
      <c r="YK113" s="32"/>
      <c r="YL113" s="32"/>
      <c r="YM113" s="32"/>
      <c r="YN113" s="32"/>
      <c r="YO113" s="32"/>
      <c r="YP113" s="32"/>
      <c r="YQ113" s="32"/>
      <c r="YR113" s="32"/>
      <c r="YS113" s="32"/>
      <c r="YT113" s="32"/>
      <c r="YU113" s="32"/>
      <c r="YV113" s="32"/>
      <c r="YW113" s="32"/>
      <c r="YX113" s="32"/>
      <c r="YY113" s="32"/>
      <c r="YZ113" s="32"/>
      <c r="ZA113" s="32"/>
      <c r="ZB113" s="32"/>
      <c r="ZC113" s="32"/>
      <c r="ZD113" s="32"/>
      <c r="ZE113" s="32"/>
      <c r="ZF113" s="32"/>
      <c r="ZG113" s="32"/>
      <c r="ZH113" s="32"/>
      <c r="ZI113" s="32"/>
      <c r="ZJ113" s="32"/>
      <c r="ZK113" s="32"/>
      <c r="ZL113" s="32"/>
      <c r="ZM113" s="32"/>
      <c r="ZN113" s="32"/>
      <c r="ZO113" s="32"/>
      <c r="ZP113" s="32"/>
      <c r="ZQ113" s="32"/>
      <c r="ZR113" s="32"/>
      <c r="ZS113" s="32"/>
      <c r="ZT113" s="32"/>
      <c r="ZU113" s="32"/>
      <c r="ZV113" s="32"/>
      <c r="ZW113" s="32"/>
      <c r="ZX113" s="32"/>
      <c r="ZY113" s="32"/>
      <c r="ZZ113" s="32"/>
      <c r="AAA113" s="32"/>
      <c r="AAB113" s="32"/>
      <c r="AAC113" s="32"/>
      <c r="AAD113" s="32"/>
      <c r="AAE113" s="32"/>
      <c r="AAF113" s="32"/>
      <c r="AAG113" s="32"/>
      <c r="AAH113" s="32"/>
      <c r="AAI113" s="32"/>
      <c r="AAJ113" s="32"/>
      <c r="AAK113" s="32"/>
      <c r="AAL113" s="32"/>
      <c r="AAM113" s="32"/>
      <c r="AAN113" s="32"/>
      <c r="AAO113" s="32"/>
      <c r="AAP113" s="32"/>
      <c r="AAQ113" s="32"/>
      <c r="AAR113" s="32"/>
      <c r="AAS113" s="32"/>
      <c r="AAT113" s="32"/>
      <c r="AAU113" s="32"/>
      <c r="AAV113" s="32"/>
      <c r="AAW113" s="7"/>
      <c r="AAX113" s="7"/>
    </row>
    <row r="114" spans="1:726" x14ac:dyDescent="0.2">
      <c r="A114">
        <v>56526</v>
      </c>
      <c r="B114">
        <v>8255</v>
      </c>
      <c r="C114" t="s">
        <v>399</v>
      </c>
      <c r="D114" t="s">
        <v>399</v>
      </c>
      <c r="E114" t="s">
        <v>399</v>
      </c>
      <c r="F114" t="s">
        <v>400</v>
      </c>
      <c r="G114" s="15">
        <v>0</v>
      </c>
      <c r="H114" t="s">
        <v>400</v>
      </c>
      <c r="I114" t="s">
        <v>401</v>
      </c>
      <c r="J114">
        <v>9133.3642</v>
      </c>
      <c r="K114">
        <v>8381.8739000000005</v>
      </c>
      <c r="L114">
        <v>4615.9764999999998</v>
      </c>
      <c r="M114">
        <v>0.503</v>
      </c>
      <c r="AB114">
        <v>-157.273482</v>
      </c>
      <c r="AD114">
        <v>0</v>
      </c>
      <c r="AE114" t="s">
        <v>402</v>
      </c>
      <c r="AF114">
        <v>1</v>
      </c>
      <c r="AG114" s="39">
        <v>13.43</v>
      </c>
      <c r="AI114" s="11">
        <v>1</v>
      </c>
      <c r="AAW114" s="7"/>
      <c r="AAX114" s="7"/>
    </row>
    <row r="115" spans="1:726" s="7" customFormat="1" x14ac:dyDescent="0.2">
      <c r="A115">
        <v>56601</v>
      </c>
      <c r="B115">
        <v>101170561</v>
      </c>
      <c r="C115" t="s">
        <v>403</v>
      </c>
      <c r="D115" t="s">
        <v>404</v>
      </c>
      <c r="E115" t="s">
        <v>403</v>
      </c>
      <c r="F115" t="s">
        <v>405</v>
      </c>
      <c r="G115" s="15">
        <v>0</v>
      </c>
      <c r="H115" t="s">
        <v>405</v>
      </c>
      <c r="I115" t="s">
        <v>406</v>
      </c>
      <c r="J115"/>
      <c r="K115">
        <v>6477.75</v>
      </c>
      <c r="L115"/>
      <c r="M115">
        <v>2.8</v>
      </c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-474.23905999999999</v>
      </c>
      <c r="AC115"/>
      <c r="AD115">
        <v>0</v>
      </c>
      <c r="AE115" t="s">
        <v>407</v>
      </c>
      <c r="AF115">
        <v>1</v>
      </c>
      <c r="AG115" s="39">
        <v>13.531478917042255</v>
      </c>
      <c r="AH115"/>
      <c r="AI115" s="11">
        <v>1</v>
      </c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</row>
    <row r="116" spans="1:726" s="7" customFormat="1" x14ac:dyDescent="0.2">
      <c r="A116">
        <v>56603</v>
      </c>
      <c r="B116">
        <v>138641</v>
      </c>
      <c r="C116" t="s">
        <v>408</v>
      </c>
      <c r="D116" t="s">
        <v>395</v>
      </c>
      <c r="E116" t="s">
        <v>408</v>
      </c>
      <c r="F116" t="s">
        <v>409</v>
      </c>
      <c r="G116" s="15">
        <v>0</v>
      </c>
      <c r="H116" t="s">
        <v>409</v>
      </c>
      <c r="I116" t="s">
        <v>410</v>
      </c>
      <c r="J116">
        <v>38586.910000000003</v>
      </c>
      <c r="K116">
        <v>4773.8329999999996</v>
      </c>
      <c r="L116">
        <v>4139.2489999999998</v>
      </c>
      <c r="M116">
        <v>1.65</v>
      </c>
      <c r="N116">
        <v>0.33</v>
      </c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>
        <v>-191.95229</v>
      </c>
      <c r="AC116"/>
      <c r="AD116">
        <v>0</v>
      </c>
      <c r="AE116" t="s">
        <v>411</v>
      </c>
      <c r="AF116">
        <v>1</v>
      </c>
      <c r="AG116" s="39">
        <v>11.176091259055681</v>
      </c>
      <c r="AH116"/>
      <c r="AI116" s="11">
        <v>1</v>
      </c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</row>
    <row r="117" spans="1:726" s="7" customFormat="1" x14ac:dyDescent="0.2">
      <c r="A117">
        <v>57515</v>
      </c>
      <c r="B117">
        <v>101222612</v>
      </c>
      <c r="C117" t="s">
        <v>412</v>
      </c>
      <c r="D117" t="s">
        <v>413</v>
      </c>
      <c r="E117" t="s">
        <v>412</v>
      </c>
      <c r="F117" t="s">
        <v>414</v>
      </c>
      <c r="G117" s="15">
        <v>0</v>
      </c>
      <c r="H117" t="s">
        <v>414</v>
      </c>
      <c r="I117" t="s">
        <v>415</v>
      </c>
      <c r="J117"/>
      <c r="K117">
        <v>5875.5672500000001</v>
      </c>
      <c r="L117"/>
      <c r="M117">
        <v>1.2</v>
      </c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>
        <v>-474.91458999999998</v>
      </c>
      <c r="AC117"/>
      <c r="AD117">
        <v>0</v>
      </c>
      <c r="AE117" t="s">
        <v>416</v>
      </c>
      <c r="AF117">
        <v>1</v>
      </c>
      <c r="AG117" s="39">
        <v>11.832508912706237</v>
      </c>
      <c r="AH117"/>
      <c r="AI117" s="11">
        <v>1</v>
      </c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</row>
    <row r="118" spans="1:726" s="7" customFormat="1" x14ac:dyDescent="0.2">
      <c r="A118">
        <v>57517</v>
      </c>
      <c r="B118"/>
      <c r="C118" t="s">
        <v>417</v>
      </c>
      <c r="D118" t="s">
        <v>418</v>
      </c>
      <c r="E118" t="s">
        <v>417</v>
      </c>
      <c r="F118" t="s">
        <v>419</v>
      </c>
      <c r="G118" s="15">
        <v>0</v>
      </c>
      <c r="H118" t="s">
        <v>419</v>
      </c>
      <c r="I118" t="s">
        <v>420</v>
      </c>
      <c r="J118"/>
      <c r="K118">
        <v>6021.8987800000004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>
        <v>-474.54806000000002</v>
      </c>
      <c r="AC118"/>
      <c r="AD118">
        <v>0</v>
      </c>
      <c r="AE118" t="s">
        <v>421</v>
      </c>
      <c r="AF118">
        <v>1</v>
      </c>
      <c r="AG118" s="39">
        <v>12.041392685158225</v>
      </c>
      <c r="AH118"/>
      <c r="AI118" s="11">
        <v>1</v>
      </c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</row>
    <row r="119" spans="1:726" x14ac:dyDescent="0.2">
      <c r="A119">
        <v>58501</v>
      </c>
      <c r="B119">
        <v>140368</v>
      </c>
      <c r="C119" t="s">
        <v>422</v>
      </c>
      <c r="D119" t="s">
        <v>423</v>
      </c>
      <c r="E119" t="s">
        <v>422</v>
      </c>
      <c r="F119" t="s">
        <v>424</v>
      </c>
      <c r="G119" s="15">
        <v>0</v>
      </c>
      <c r="H119" t="s">
        <v>424</v>
      </c>
      <c r="I119" t="s">
        <v>425</v>
      </c>
      <c r="J119">
        <v>286687</v>
      </c>
      <c r="K119">
        <v>5659.45</v>
      </c>
      <c r="L119">
        <v>5544.4970000000003</v>
      </c>
      <c r="M119">
        <v>1.02</v>
      </c>
      <c r="AB119">
        <v>-475.60258900000002</v>
      </c>
      <c r="AD119">
        <v>0</v>
      </c>
      <c r="AE119" t="s">
        <v>426</v>
      </c>
      <c r="AF119">
        <v>1</v>
      </c>
      <c r="AG119" s="39">
        <v>11.892094602690481</v>
      </c>
      <c r="AI119" s="11">
        <v>1</v>
      </c>
    </row>
    <row r="120" spans="1:726" x14ac:dyDescent="0.2">
      <c r="A120">
        <v>58504</v>
      </c>
      <c r="B120">
        <v>140011</v>
      </c>
      <c r="C120" t="s">
        <v>427</v>
      </c>
      <c r="D120" t="s">
        <v>428</v>
      </c>
      <c r="E120" t="s">
        <v>427</v>
      </c>
      <c r="F120" t="s">
        <v>429</v>
      </c>
      <c r="G120" s="15">
        <v>0</v>
      </c>
      <c r="H120" t="s">
        <v>429</v>
      </c>
      <c r="I120" t="s">
        <v>430</v>
      </c>
      <c r="K120">
        <v>6106.6243000000004</v>
      </c>
      <c r="M120">
        <v>2.52</v>
      </c>
      <c r="AB120">
        <v>-491.03483899999998</v>
      </c>
      <c r="AD120">
        <v>0</v>
      </c>
      <c r="AE120" t="s">
        <v>431</v>
      </c>
      <c r="AF120">
        <v>1</v>
      </c>
      <c r="AG120" s="39">
        <v>11.977723605288848</v>
      </c>
      <c r="AI120" s="11">
        <v>1</v>
      </c>
    </row>
    <row r="121" spans="1:726" x14ac:dyDescent="0.2">
      <c r="A121">
        <v>58505</v>
      </c>
      <c r="B121">
        <v>527</v>
      </c>
      <c r="C121" t="s">
        <v>432</v>
      </c>
      <c r="D121" t="s">
        <v>433</v>
      </c>
      <c r="E121" t="s">
        <v>432</v>
      </c>
      <c r="F121" t="s">
        <v>434</v>
      </c>
      <c r="G121" s="15">
        <v>0</v>
      </c>
      <c r="H121" t="s">
        <v>434</v>
      </c>
      <c r="I121" t="s">
        <v>435</v>
      </c>
      <c r="J121">
        <v>16669.626420000001</v>
      </c>
      <c r="K121">
        <v>5893.5037110000003</v>
      </c>
      <c r="L121">
        <v>4598.9821110000003</v>
      </c>
      <c r="M121">
        <v>1.71</v>
      </c>
      <c r="N121">
        <v>1.85</v>
      </c>
      <c r="AB121">
        <v>-193.20276799999999</v>
      </c>
      <c r="AD121">
        <v>0</v>
      </c>
      <c r="AF121">
        <v>1</v>
      </c>
      <c r="AG121" s="39">
        <v>11.278753600952829</v>
      </c>
      <c r="AH121" t="s">
        <v>263</v>
      </c>
      <c r="AI121" s="11">
        <v>1</v>
      </c>
    </row>
    <row r="122" spans="1:726" x14ac:dyDescent="0.2">
      <c r="A122" s="32">
        <v>58524</v>
      </c>
      <c r="B122" s="32"/>
      <c r="C122" s="32" t="s">
        <v>1097</v>
      </c>
      <c r="D122" s="32" t="s">
        <v>404</v>
      </c>
      <c r="E122" s="32" t="s">
        <v>1130</v>
      </c>
      <c r="F122" s="32" t="s">
        <v>1058</v>
      </c>
      <c r="G122" s="33">
        <v>1</v>
      </c>
      <c r="H122" s="32" t="s">
        <v>1058</v>
      </c>
      <c r="I122" s="32" t="s">
        <v>1199</v>
      </c>
      <c r="J122" s="32"/>
      <c r="K122" s="32">
        <v>6335.884</v>
      </c>
      <c r="L122" s="32"/>
      <c r="M122" s="32">
        <v>2.88</v>
      </c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>
        <v>0</v>
      </c>
      <c r="AE122" s="32"/>
      <c r="AF122" s="32">
        <v>1</v>
      </c>
      <c r="AG122" s="39">
        <v>12.698970004336019</v>
      </c>
      <c r="AH122" s="32"/>
      <c r="AI122" s="32">
        <v>1</v>
      </c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  <c r="EW122" s="32"/>
      <c r="EX122" s="32"/>
      <c r="EY122" s="32"/>
      <c r="EZ122" s="32"/>
      <c r="FA122" s="32"/>
      <c r="FB122" s="32"/>
      <c r="FC122" s="32"/>
      <c r="FD122" s="32"/>
      <c r="FE122" s="32"/>
      <c r="FF122" s="32"/>
      <c r="FG122" s="32"/>
      <c r="FH122" s="32"/>
      <c r="FI122" s="32"/>
      <c r="FJ122" s="32"/>
      <c r="FK122" s="32"/>
      <c r="FL122" s="32"/>
      <c r="FM122" s="32"/>
      <c r="FN122" s="32"/>
      <c r="FO122" s="32"/>
      <c r="FP122" s="32"/>
      <c r="FQ122" s="32"/>
      <c r="FR122" s="32"/>
      <c r="FS122" s="32"/>
      <c r="FT122" s="32"/>
      <c r="FU122" s="32"/>
      <c r="FV122" s="32"/>
      <c r="FW122" s="32"/>
      <c r="FX122" s="32"/>
      <c r="FY122" s="32"/>
      <c r="FZ122" s="32"/>
      <c r="GA122" s="32"/>
      <c r="GB122" s="32"/>
      <c r="GC122" s="32"/>
      <c r="GD122" s="32"/>
      <c r="GE122" s="32"/>
      <c r="GF122" s="32"/>
      <c r="GG122" s="32"/>
      <c r="GH122" s="32"/>
      <c r="GI122" s="32"/>
      <c r="GJ122" s="32"/>
      <c r="GK122" s="32"/>
      <c r="GL122" s="32"/>
      <c r="GM122" s="32"/>
      <c r="GN122" s="32"/>
      <c r="GO122" s="32"/>
      <c r="GP122" s="32"/>
      <c r="GQ122" s="32"/>
      <c r="GR122" s="32"/>
      <c r="GS122" s="32"/>
      <c r="GT122" s="32"/>
      <c r="GU122" s="32"/>
      <c r="GV122" s="32"/>
      <c r="GW122" s="32"/>
      <c r="GX122" s="32"/>
      <c r="GY122" s="32"/>
      <c r="GZ122" s="32"/>
      <c r="HA122" s="32"/>
      <c r="HB122" s="32"/>
      <c r="HC122" s="32"/>
      <c r="HD122" s="32"/>
      <c r="HE122" s="32"/>
      <c r="HF122" s="32"/>
      <c r="HG122" s="32"/>
      <c r="HH122" s="32"/>
      <c r="HI122" s="32"/>
      <c r="HJ122" s="32"/>
      <c r="HK122" s="32"/>
      <c r="HL122" s="32"/>
      <c r="HM122" s="32"/>
      <c r="HN122" s="32"/>
      <c r="HO122" s="32"/>
      <c r="HP122" s="32"/>
      <c r="HQ122" s="32"/>
      <c r="HR122" s="32"/>
      <c r="HS122" s="32"/>
      <c r="HT122" s="32"/>
      <c r="HU122" s="32"/>
      <c r="HV122" s="32"/>
      <c r="HW122" s="32"/>
      <c r="HX122" s="32"/>
      <c r="HY122" s="32"/>
      <c r="HZ122" s="32"/>
      <c r="IA122" s="32"/>
      <c r="IB122" s="32"/>
      <c r="IC122" s="32"/>
      <c r="ID122" s="32"/>
      <c r="IE122" s="32"/>
      <c r="IF122" s="32"/>
      <c r="IG122" s="32"/>
      <c r="IH122" s="32"/>
      <c r="II122" s="32"/>
      <c r="IJ122" s="32"/>
      <c r="IK122" s="32"/>
      <c r="IL122" s="32"/>
      <c r="IM122" s="32"/>
      <c r="IN122" s="32"/>
      <c r="IO122" s="32"/>
      <c r="IP122" s="32"/>
      <c r="IQ122" s="32"/>
      <c r="IR122" s="32"/>
      <c r="IS122" s="32"/>
      <c r="IT122" s="32"/>
      <c r="IU122" s="32"/>
      <c r="IV122" s="32"/>
      <c r="IW122" s="32"/>
      <c r="IX122" s="32"/>
      <c r="IY122" s="32"/>
      <c r="IZ122" s="32"/>
      <c r="JA122" s="32"/>
      <c r="JB122" s="32"/>
      <c r="JC122" s="32"/>
      <c r="JD122" s="32"/>
      <c r="JE122" s="32"/>
      <c r="JF122" s="32"/>
      <c r="JG122" s="32"/>
      <c r="JH122" s="32"/>
      <c r="JI122" s="32"/>
      <c r="JJ122" s="32"/>
      <c r="JK122" s="32"/>
      <c r="JL122" s="32"/>
      <c r="JM122" s="32"/>
      <c r="JN122" s="32"/>
      <c r="JO122" s="32"/>
      <c r="JP122" s="32"/>
      <c r="JQ122" s="32"/>
      <c r="JR122" s="32"/>
      <c r="JS122" s="32"/>
      <c r="JT122" s="32"/>
      <c r="JU122" s="32"/>
      <c r="JV122" s="32"/>
      <c r="JW122" s="32"/>
      <c r="JX122" s="32"/>
      <c r="JY122" s="32"/>
      <c r="JZ122" s="32"/>
      <c r="KA122" s="32"/>
      <c r="KB122" s="32"/>
      <c r="KC122" s="32"/>
      <c r="KD122" s="32"/>
      <c r="KE122" s="32"/>
      <c r="KF122" s="32"/>
      <c r="KG122" s="32"/>
      <c r="KH122" s="32"/>
      <c r="KI122" s="32"/>
      <c r="KJ122" s="32"/>
      <c r="KK122" s="32"/>
      <c r="KL122" s="32"/>
      <c r="KM122" s="32"/>
      <c r="KN122" s="32"/>
      <c r="KO122" s="32"/>
      <c r="KP122" s="32"/>
      <c r="KQ122" s="32"/>
      <c r="KR122" s="32"/>
      <c r="KS122" s="32"/>
      <c r="KT122" s="32"/>
      <c r="KU122" s="32"/>
      <c r="KV122" s="32"/>
      <c r="KW122" s="32"/>
      <c r="KX122" s="32"/>
      <c r="KY122" s="32"/>
      <c r="KZ122" s="32"/>
      <c r="LA122" s="32"/>
      <c r="LB122" s="32"/>
      <c r="LC122" s="32"/>
      <c r="LD122" s="32"/>
      <c r="LE122" s="32"/>
      <c r="LF122" s="32"/>
      <c r="LG122" s="32"/>
      <c r="LH122" s="32"/>
      <c r="LI122" s="32"/>
      <c r="LJ122" s="32"/>
      <c r="LK122" s="32"/>
      <c r="LL122" s="32"/>
      <c r="LM122" s="32"/>
      <c r="LN122" s="32"/>
      <c r="LO122" s="32"/>
      <c r="LP122" s="32"/>
      <c r="LQ122" s="32"/>
      <c r="LR122" s="32"/>
      <c r="LS122" s="32"/>
      <c r="LT122" s="32"/>
      <c r="LU122" s="32"/>
      <c r="LV122" s="32"/>
      <c r="LW122" s="32"/>
      <c r="LX122" s="32"/>
      <c r="LY122" s="32"/>
      <c r="LZ122" s="32"/>
      <c r="MA122" s="32"/>
      <c r="MB122" s="32"/>
      <c r="MC122" s="32"/>
      <c r="MD122" s="32"/>
      <c r="ME122" s="32"/>
      <c r="MF122" s="32"/>
      <c r="MG122" s="32"/>
      <c r="MH122" s="32"/>
      <c r="MI122" s="32"/>
      <c r="MJ122" s="32"/>
      <c r="MK122" s="32"/>
      <c r="ML122" s="32"/>
      <c r="MM122" s="32"/>
      <c r="MN122" s="32"/>
      <c r="MO122" s="32"/>
      <c r="MP122" s="32"/>
      <c r="MQ122" s="32"/>
      <c r="MR122" s="32"/>
      <c r="MS122" s="32"/>
      <c r="MT122" s="32"/>
      <c r="MU122" s="32"/>
      <c r="MV122" s="32"/>
      <c r="MW122" s="32"/>
      <c r="MX122" s="32"/>
      <c r="MY122" s="32"/>
      <c r="MZ122" s="32"/>
      <c r="NA122" s="32"/>
      <c r="NB122" s="32"/>
      <c r="NC122" s="32"/>
      <c r="ND122" s="32"/>
      <c r="NE122" s="32"/>
      <c r="NF122" s="32"/>
      <c r="NG122" s="32"/>
      <c r="NH122" s="32"/>
      <c r="NI122" s="32"/>
      <c r="NJ122" s="32"/>
      <c r="NK122" s="32"/>
      <c r="NL122" s="32"/>
      <c r="NM122" s="32"/>
      <c r="NN122" s="32"/>
      <c r="NO122" s="32"/>
      <c r="NP122" s="32"/>
      <c r="NQ122" s="32"/>
      <c r="NR122" s="32"/>
      <c r="NS122" s="32"/>
      <c r="NT122" s="32"/>
      <c r="NU122" s="32"/>
      <c r="NV122" s="32"/>
      <c r="NW122" s="32"/>
      <c r="NX122" s="32"/>
      <c r="NY122" s="32"/>
      <c r="NZ122" s="32"/>
      <c r="OA122" s="32"/>
      <c r="OB122" s="32"/>
      <c r="OC122" s="32"/>
      <c r="OD122" s="32"/>
      <c r="OE122" s="32"/>
      <c r="OF122" s="32"/>
      <c r="OG122" s="32"/>
      <c r="OH122" s="32"/>
      <c r="OI122" s="32"/>
      <c r="OJ122" s="32"/>
      <c r="OK122" s="32"/>
      <c r="OL122" s="32"/>
      <c r="OM122" s="32"/>
      <c r="ON122" s="32"/>
      <c r="OO122" s="32"/>
      <c r="OP122" s="32"/>
      <c r="OQ122" s="32"/>
      <c r="OR122" s="32"/>
      <c r="OS122" s="32"/>
      <c r="OT122" s="32"/>
      <c r="OU122" s="32"/>
      <c r="OV122" s="32"/>
      <c r="OW122" s="32"/>
      <c r="OX122" s="32"/>
      <c r="OY122" s="32"/>
      <c r="OZ122" s="32"/>
      <c r="PA122" s="32"/>
      <c r="PB122" s="32"/>
      <c r="PC122" s="32"/>
      <c r="PD122" s="32"/>
      <c r="PE122" s="32"/>
      <c r="PF122" s="32"/>
      <c r="PG122" s="32"/>
      <c r="PH122" s="32"/>
      <c r="PI122" s="32"/>
      <c r="PJ122" s="32"/>
      <c r="PK122" s="32"/>
      <c r="PL122" s="32"/>
      <c r="PM122" s="32"/>
      <c r="PN122" s="32"/>
      <c r="PO122" s="32"/>
      <c r="PP122" s="32"/>
      <c r="PQ122" s="32"/>
      <c r="PR122" s="32"/>
      <c r="PS122" s="32"/>
      <c r="PT122" s="32"/>
      <c r="PU122" s="32"/>
      <c r="PV122" s="32"/>
      <c r="PW122" s="32"/>
      <c r="PX122" s="32"/>
      <c r="PY122" s="32"/>
      <c r="PZ122" s="32"/>
      <c r="QA122" s="32"/>
      <c r="QB122" s="32"/>
      <c r="QC122" s="32"/>
      <c r="QD122" s="32"/>
      <c r="QE122" s="32"/>
      <c r="QF122" s="32"/>
      <c r="QG122" s="32"/>
      <c r="QH122" s="32"/>
      <c r="QI122" s="32"/>
      <c r="QJ122" s="32"/>
      <c r="QK122" s="32"/>
      <c r="QL122" s="32"/>
      <c r="QM122" s="32"/>
      <c r="QN122" s="32"/>
      <c r="QO122" s="32"/>
      <c r="QP122" s="32"/>
      <c r="QQ122" s="32"/>
      <c r="QR122" s="32"/>
      <c r="QS122" s="32"/>
      <c r="QT122" s="32"/>
      <c r="QU122" s="32"/>
      <c r="QV122" s="32"/>
      <c r="QW122" s="32"/>
      <c r="QX122" s="32"/>
      <c r="QY122" s="32"/>
      <c r="QZ122" s="32"/>
      <c r="RA122" s="32"/>
      <c r="RB122" s="32"/>
      <c r="RC122" s="32"/>
      <c r="RD122" s="32"/>
      <c r="RE122" s="32"/>
      <c r="RF122" s="32"/>
      <c r="RG122" s="32"/>
      <c r="RH122" s="32"/>
      <c r="RI122" s="32"/>
      <c r="RJ122" s="32"/>
      <c r="RK122" s="32"/>
      <c r="RL122" s="32"/>
      <c r="RM122" s="32"/>
      <c r="RN122" s="32"/>
      <c r="RO122" s="32"/>
      <c r="RP122" s="32"/>
      <c r="RQ122" s="32"/>
      <c r="RR122" s="32"/>
      <c r="RS122" s="32"/>
      <c r="RT122" s="32"/>
      <c r="RU122" s="32"/>
      <c r="RV122" s="32"/>
      <c r="RW122" s="32"/>
      <c r="RX122" s="32"/>
      <c r="RY122" s="32"/>
      <c r="RZ122" s="32"/>
      <c r="SA122" s="32"/>
      <c r="SB122" s="32"/>
      <c r="SC122" s="32"/>
      <c r="SD122" s="32"/>
      <c r="SE122" s="32"/>
      <c r="SF122" s="32"/>
      <c r="SG122" s="32"/>
      <c r="SH122" s="32"/>
      <c r="SI122" s="32"/>
      <c r="SJ122" s="32"/>
      <c r="SK122" s="32"/>
      <c r="SL122" s="32"/>
      <c r="SM122" s="32"/>
      <c r="SN122" s="32"/>
      <c r="SO122" s="32"/>
      <c r="SP122" s="32"/>
      <c r="SQ122" s="32"/>
      <c r="SR122" s="32"/>
      <c r="SS122" s="32"/>
      <c r="ST122" s="32"/>
      <c r="SU122" s="32"/>
      <c r="SV122" s="32"/>
      <c r="SW122" s="32"/>
      <c r="SX122" s="32"/>
      <c r="SY122" s="32"/>
      <c r="SZ122" s="32"/>
      <c r="TA122" s="32"/>
      <c r="TB122" s="32"/>
      <c r="TC122" s="32"/>
      <c r="TD122" s="32"/>
      <c r="TE122" s="32"/>
      <c r="TF122" s="32"/>
      <c r="TG122" s="32"/>
      <c r="TH122" s="32"/>
      <c r="TI122" s="32"/>
      <c r="TJ122" s="32"/>
      <c r="TK122" s="32"/>
      <c r="TL122" s="32"/>
      <c r="TM122" s="32"/>
      <c r="TN122" s="32"/>
      <c r="TO122" s="32"/>
      <c r="TP122" s="32"/>
      <c r="TQ122" s="32"/>
      <c r="TR122" s="32"/>
      <c r="TS122" s="32"/>
      <c r="TT122" s="32"/>
      <c r="TU122" s="32"/>
      <c r="TV122" s="32"/>
      <c r="TW122" s="32"/>
      <c r="TX122" s="32"/>
      <c r="TY122" s="32"/>
      <c r="TZ122" s="32"/>
      <c r="UA122" s="32"/>
      <c r="UB122" s="32"/>
      <c r="UC122" s="32"/>
      <c r="UD122" s="32"/>
      <c r="UE122" s="32"/>
      <c r="UF122" s="32"/>
      <c r="UG122" s="32"/>
      <c r="UH122" s="32"/>
      <c r="UI122" s="32"/>
      <c r="UJ122" s="32"/>
      <c r="UK122" s="32"/>
      <c r="UL122" s="32"/>
      <c r="UM122" s="32"/>
      <c r="UN122" s="32"/>
      <c r="UO122" s="32"/>
      <c r="UP122" s="32"/>
      <c r="UQ122" s="32"/>
      <c r="UR122" s="32"/>
      <c r="US122" s="32"/>
      <c r="UT122" s="32"/>
      <c r="UU122" s="32"/>
      <c r="UV122" s="32"/>
      <c r="UW122" s="32"/>
      <c r="UX122" s="32"/>
      <c r="UY122" s="32"/>
      <c r="UZ122" s="32"/>
      <c r="VA122" s="32"/>
      <c r="VB122" s="32"/>
      <c r="VC122" s="32"/>
      <c r="VD122" s="32"/>
      <c r="VE122" s="32"/>
      <c r="VF122" s="32"/>
      <c r="VG122" s="32"/>
      <c r="VH122" s="32"/>
      <c r="VI122" s="32"/>
      <c r="VJ122" s="32"/>
      <c r="VK122" s="32"/>
      <c r="VL122" s="32"/>
      <c r="VM122" s="32"/>
      <c r="VN122" s="32"/>
      <c r="VO122" s="32"/>
      <c r="VP122" s="32"/>
      <c r="VQ122" s="32"/>
      <c r="VR122" s="32"/>
      <c r="VS122" s="32"/>
      <c r="VT122" s="32"/>
      <c r="VU122" s="32"/>
      <c r="VV122" s="32"/>
      <c r="VW122" s="32"/>
      <c r="VX122" s="32"/>
      <c r="VY122" s="32"/>
      <c r="VZ122" s="32"/>
      <c r="WA122" s="32"/>
      <c r="WB122" s="32"/>
      <c r="WC122" s="32"/>
      <c r="WD122" s="32"/>
      <c r="WE122" s="32"/>
      <c r="WF122" s="32"/>
      <c r="WG122" s="32"/>
      <c r="WH122" s="32"/>
      <c r="WI122" s="32"/>
      <c r="WJ122" s="32"/>
      <c r="WK122" s="32"/>
      <c r="WL122" s="32"/>
      <c r="WM122" s="32"/>
      <c r="WN122" s="32"/>
      <c r="WO122" s="32"/>
      <c r="WP122" s="32"/>
      <c r="WQ122" s="32"/>
      <c r="WR122" s="32"/>
      <c r="WS122" s="32"/>
      <c r="WT122" s="32"/>
      <c r="WU122" s="32"/>
      <c r="WV122" s="32"/>
      <c r="WW122" s="32"/>
      <c r="WX122" s="32"/>
      <c r="WY122" s="32"/>
      <c r="WZ122" s="32"/>
      <c r="XA122" s="32"/>
      <c r="XB122" s="32"/>
      <c r="XC122" s="32"/>
      <c r="XD122" s="32"/>
      <c r="XE122" s="32"/>
      <c r="XF122" s="32"/>
      <c r="XG122" s="32"/>
      <c r="XH122" s="32"/>
      <c r="XI122" s="32"/>
      <c r="XJ122" s="32"/>
      <c r="XK122" s="32"/>
      <c r="XL122" s="32"/>
      <c r="XM122" s="32"/>
      <c r="XN122" s="32"/>
      <c r="XO122" s="32"/>
      <c r="XP122" s="32"/>
      <c r="XQ122" s="32"/>
      <c r="XR122" s="32"/>
      <c r="XS122" s="32"/>
      <c r="XT122" s="32"/>
      <c r="XU122" s="32"/>
      <c r="XV122" s="32"/>
      <c r="XW122" s="32"/>
      <c r="XX122" s="32"/>
      <c r="XY122" s="32"/>
      <c r="XZ122" s="32"/>
      <c r="YA122" s="32"/>
      <c r="YB122" s="32"/>
      <c r="YC122" s="32"/>
      <c r="YD122" s="32"/>
      <c r="YE122" s="32"/>
      <c r="YF122" s="32"/>
      <c r="YG122" s="32"/>
      <c r="YH122" s="32"/>
      <c r="YI122" s="32"/>
      <c r="YJ122" s="32"/>
      <c r="YK122" s="32"/>
      <c r="YL122" s="32"/>
      <c r="YM122" s="32"/>
      <c r="YN122" s="32"/>
      <c r="YO122" s="32"/>
      <c r="YP122" s="32"/>
      <c r="YQ122" s="32"/>
      <c r="YR122" s="32"/>
      <c r="YS122" s="32"/>
      <c r="YT122" s="32"/>
      <c r="YU122" s="32"/>
      <c r="YV122" s="32"/>
      <c r="YW122" s="32"/>
      <c r="YX122" s="32"/>
      <c r="YY122" s="32"/>
      <c r="YZ122" s="32"/>
      <c r="ZA122" s="32"/>
      <c r="ZB122" s="32"/>
      <c r="ZC122" s="32"/>
      <c r="ZD122" s="32"/>
      <c r="ZE122" s="32"/>
      <c r="ZF122" s="32"/>
      <c r="ZG122" s="32"/>
      <c r="ZH122" s="32"/>
      <c r="ZI122" s="32"/>
      <c r="ZJ122" s="32"/>
      <c r="ZK122" s="32"/>
      <c r="ZL122" s="32"/>
      <c r="ZM122" s="32"/>
      <c r="ZN122" s="32"/>
      <c r="ZO122" s="32"/>
      <c r="ZP122" s="32"/>
      <c r="ZQ122" s="32"/>
      <c r="ZR122" s="32"/>
      <c r="ZS122" s="32"/>
      <c r="ZT122" s="32"/>
      <c r="ZU122" s="32"/>
      <c r="ZV122" s="32"/>
      <c r="ZW122" s="32"/>
      <c r="ZX122" s="32"/>
      <c r="ZY122" s="32"/>
      <c r="ZZ122" s="32"/>
      <c r="AAA122" s="32"/>
      <c r="AAB122" s="32"/>
      <c r="AAC122" s="32"/>
      <c r="AAD122" s="32"/>
      <c r="AAE122" s="32"/>
      <c r="AAF122" s="32"/>
      <c r="AAG122" s="32"/>
      <c r="AAH122" s="32"/>
      <c r="AAI122" s="32"/>
      <c r="AAJ122" s="32"/>
      <c r="AAK122" s="32"/>
      <c r="AAL122" s="32"/>
      <c r="AAM122" s="32"/>
      <c r="AAN122" s="32"/>
      <c r="AAO122" s="32"/>
      <c r="AAP122" s="32"/>
      <c r="AAQ122" s="32"/>
      <c r="AAR122" s="32"/>
      <c r="AAS122" s="32"/>
      <c r="AAT122" s="32"/>
      <c r="AAU122" s="32"/>
      <c r="AAV122" s="32"/>
    </row>
    <row r="123" spans="1:726" x14ac:dyDescent="0.2">
      <c r="A123">
        <v>58601</v>
      </c>
      <c r="B123">
        <v>180</v>
      </c>
      <c r="C123" t="s">
        <v>436</v>
      </c>
      <c r="D123" t="s">
        <v>433</v>
      </c>
      <c r="E123" t="s">
        <v>436</v>
      </c>
      <c r="F123" t="s">
        <v>437</v>
      </c>
      <c r="G123" s="15">
        <v>0</v>
      </c>
      <c r="H123" t="s">
        <v>437</v>
      </c>
      <c r="I123" t="s">
        <v>438</v>
      </c>
      <c r="J123">
        <v>9166.6</v>
      </c>
      <c r="K123">
        <v>2175.4</v>
      </c>
      <c r="L123">
        <v>1797.6</v>
      </c>
      <c r="M123">
        <v>2.93</v>
      </c>
      <c r="AB123">
        <v>-193.21302299999999</v>
      </c>
      <c r="AD123">
        <v>0</v>
      </c>
      <c r="AF123">
        <v>1</v>
      </c>
      <c r="AG123" s="39">
        <v>11.146128035678238</v>
      </c>
      <c r="AH123" t="s">
        <v>263</v>
      </c>
      <c r="AI123" s="11">
        <v>1</v>
      </c>
    </row>
    <row r="124" spans="1:726" s="7" customFormat="1" x14ac:dyDescent="0.2">
      <c r="A124" s="32">
        <v>59504</v>
      </c>
      <c r="B124" s="32"/>
      <c r="C124" s="32" t="s">
        <v>1089</v>
      </c>
      <c r="D124" s="32" t="s">
        <v>1126</v>
      </c>
      <c r="E124" s="32" t="s">
        <v>1089</v>
      </c>
      <c r="F124" s="32" t="s">
        <v>1051</v>
      </c>
      <c r="G124" s="33">
        <v>0</v>
      </c>
      <c r="H124" s="32" t="s">
        <v>1051</v>
      </c>
      <c r="I124" s="32" t="s">
        <v>1190</v>
      </c>
      <c r="J124" s="32">
        <v>1348662</v>
      </c>
      <c r="K124" s="32">
        <v>5883.46</v>
      </c>
      <c r="L124" s="32">
        <v>5846.61</v>
      </c>
      <c r="M124" s="32">
        <v>1.64</v>
      </c>
      <c r="N124" s="32">
        <v>1</v>
      </c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>
        <v>0</v>
      </c>
      <c r="AE124" s="32"/>
      <c r="AF124" s="32">
        <v>1</v>
      </c>
      <c r="AG124" s="39">
        <v>11.505149978319906</v>
      </c>
      <c r="AH124" s="32"/>
      <c r="AI124" s="32">
        <v>1</v>
      </c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  <c r="EW124" s="32"/>
      <c r="EX124" s="32"/>
      <c r="EY124" s="32"/>
      <c r="EZ124" s="32"/>
      <c r="FA124" s="32"/>
      <c r="FB124" s="32"/>
      <c r="FC124" s="32"/>
      <c r="FD124" s="32"/>
      <c r="FE124" s="32"/>
      <c r="FF124" s="32"/>
      <c r="FG124" s="32"/>
      <c r="FH124" s="32"/>
      <c r="FI124" s="32"/>
      <c r="FJ124" s="32"/>
      <c r="FK124" s="32"/>
      <c r="FL124" s="32"/>
      <c r="FM124" s="32"/>
      <c r="FN124" s="32"/>
      <c r="FO124" s="32"/>
      <c r="FP124" s="32"/>
      <c r="FQ124" s="32"/>
      <c r="FR124" s="32"/>
      <c r="FS124" s="32"/>
      <c r="FT124" s="32"/>
      <c r="FU124" s="32"/>
      <c r="FV124" s="32"/>
      <c r="FW124" s="32"/>
      <c r="FX124" s="32"/>
      <c r="FY124" s="32"/>
      <c r="FZ124" s="32"/>
      <c r="GA124" s="32"/>
      <c r="GB124" s="32"/>
      <c r="GC124" s="32"/>
      <c r="GD124" s="32"/>
      <c r="GE124" s="32"/>
      <c r="GF124" s="32"/>
      <c r="GG124" s="32"/>
      <c r="GH124" s="32"/>
      <c r="GI124" s="32"/>
      <c r="GJ124" s="32"/>
      <c r="GK124" s="32"/>
      <c r="GL124" s="32"/>
      <c r="GM124" s="32"/>
      <c r="GN124" s="32"/>
      <c r="GO124" s="32"/>
      <c r="GP124" s="32"/>
      <c r="GQ124" s="32"/>
      <c r="GR124" s="32"/>
      <c r="GS124" s="32"/>
      <c r="GT124" s="32"/>
      <c r="GU124" s="32"/>
      <c r="GV124" s="32"/>
      <c r="GW124" s="32"/>
      <c r="GX124" s="32"/>
      <c r="GY124" s="32"/>
      <c r="GZ124" s="32"/>
      <c r="HA124" s="32"/>
      <c r="HB124" s="32"/>
      <c r="HC124" s="32"/>
      <c r="HD124" s="32"/>
      <c r="HE124" s="32"/>
      <c r="HF124" s="32"/>
      <c r="HG124" s="32"/>
      <c r="HH124" s="32"/>
      <c r="HI124" s="32"/>
      <c r="HJ124" s="32"/>
      <c r="HK124" s="32"/>
      <c r="HL124" s="32"/>
      <c r="HM124" s="32"/>
      <c r="HN124" s="32"/>
      <c r="HO124" s="32"/>
      <c r="HP124" s="32"/>
      <c r="HQ124" s="32"/>
      <c r="HR124" s="32"/>
      <c r="HS124" s="32"/>
      <c r="HT124" s="32"/>
      <c r="HU124" s="32"/>
      <c r="HV124" s="32"/>
      <c r="HW124" s="32"/>
      <c r="HX124" s="32"/>
      <c r="HY124" s="32"/>
      <c r="HZ124" s="32"/>
      <c r="IA124" s="32"/>
      <c r="IB124" s="32"/>
      <c r="IC124" s="32"/>
      <c r="ID124" s="32"/>
      <c r="IE124" s="32"/>
      <c r="IF124" s="32"/>
      <c r="IG124" s="32"/>
      <c r="IH124" s="32"/>
      <c r="II124" s="32"/>
      <c r="IJ124" s="32"/>
      <c r="IK124" s="32"/>
      <c r="IL124" s="32"/>
      <c r="IM124" s="32"/>
      <c r="IN124" s="32"/>
      <c r="IO124" s="32"/>
      <c r="IP124" s="32"/>
      <c r="IQ124" s="32"/>
      <c r="IR124" s="32"/>
      <c r="IS124" s="32"/>
      <c r="IT124" s="32"/>
      <c r="IU124" s="32"/>
      <c r="IV124" s="32"/>
      <c r="IW124" s="32"/>
      <c r="IX124" s="32"/>
      <c r="IY124" s="32"/>
      <c r="IZ124" s="32"/>
      <c r="JA124" s="32"/>
      <c r="JB124" s="32"/>
      <c r="JC124" s="32"/>
      <c r="JD124" s="32"/>
      <c r="JE124" s="32"/>
      <c r="JF124" s="32"/>
      <c r="JG124" s="32"/>
      <c r="JH124" s="32"/>
      <c r="JI124" s="32"/>
      <c r="JJ124" s="32"/>
      <c r="JK124" s="32"/>
      <c r="JL124" s="32"/>
      <c r="JM124" s="32"/>
      <c r="JN124" s="32"/>
      <c r="JO124" s="32"/>
      <c r="JP124" s="32"/>
      <c r="JQ124" s="32"/>
      <c r="JR124" s="32"/>
      <c r="JS124" s="32"/>
      <c r="JT124" s="32"/>
      <c r="JU124" s="32"/>
      <c r="JV124" s="32"/>
      <c r="JW124" s="32"/>
      <c r="JX124" s="32"/>
      <c r="JY124" s="32"/>
      <c r="JZ124" s="32"/>
      <c r="KA124" s="32"/>
      <c r="KB124" s="32"/>
      <c r="KC124" s="32"/>
      <c r="KD124" s="32"/>
      <c r="KE124" s="32"/>
      <c r="KF124" s="32"/>
      <c r="KG124" s="32"/>
      <c r="KH124" s="32"/>
      <c r="KI124" s="32"/>
      <c r="KJ124" s="32"/>
      <c r="KK124" s="32"/>
      <c r="KL124" s="32"/>
      <c r="KM124" s="32"/>
      <c r="KN124" s="32"/>
      <c r="KO124" s="32"/>
      <c r="KP124" s="32"/>
      <c r="KQ124" s="32"/>
      <c r="KR124" s="32"/>
      <c r="KS124" s="32"/>
      <c r="KT124" s="32"/>
      <c r="KU124" s="32"/>
      <c r="KV124" s="32"/>
      <c r="KW124" s="32"/>
      <c r="KX124" s="32"/>
      <c r="KY124" s="32"/>
      <c r="KZ124" s="32"/>
      <c r="LA124" s="32"/>
      <c r="LB124" s="32"/>
      <c r="LC124" s="32"/>
      <c r="LD124" s="32"/>
      <c r="LE124" s="32"/>
      <c r="LF124" s="32"/>
      <c r="LG124" s="32"/>
      <c r="LH124" s="32"/>
      <c r="LI124" s="32"/>
      <c r="LJ124" s="32"/>
      <c r="LK124" s="32"/>
      <c r="LL124" s="32"/>
      <c r="LM124" s="32"/>
      <c r="LN124" s="32"/>
      <c r="LO124" s="32"/>
      <c r="LP124" s="32"/>
      <c r="LQ124" s="32"/>
      <c r="LR124" s="32"/>
      <c r="LS124" s="32"/>
      <c r="LT124" s="32"/>
      <c r="LU124" s="32"/>
      <c r="LV124" s="32"/>
      <c r="LW124" s="32"/>
      <c r="LX124" s="32"/>
      <c r="LY124" s="32"/>
      <c r="LZ124" s="32"/>
      <c r="MA124" s="32"/>
      <c r="MB124" s="32"/>
      <c r="MC124" s="32"/>
      <c r="MD124" s="32"/>
      <c r="ME124" s="32"/>
      <c r="MF124" s="32"/>
      <c r="MG124" s="32"/>
      <c r="MH124" s="32"/>
      <c r="MI124" s="32"/>
      <c r="MJ124" s="32"/>
      <c r="MK124" s="32"/>
      <c r="ML124" s="32"/>
      <c r="MM124" s="32"/>
      <c r="MN124" s="32"/>
      <c r="MO124" s="32"/>
      <c r="MP124" s="32"/>
      <c r="MQ124" s="32"/>
      <c r="MR124" s="32"/>
      <c r="MS124" s="32"/>
      <c r="MT124" s="32"/>
      <c r="MU124" s="32"/>
      <c r="MV124" s="32"/>
      <c r="MW124" s="32"/>
      <c r="MX124" s="32"/>
      <c r="MY124" s="32"/>
      <c r="MZ124" s="32"/>
      <c r="NA124" s="32"/>
      <c r="NB124" s="32"/>
      <c r="NC124" s="32"/>
      <c r="ND124" s="32"/>
      <c r="NE124" s="32"/>
      <c r="NF124" s="32"/>
      <c r="NG124" s="32"/>
      <c r="NH124" s="32"/>
      <c r="NI124" s="32"/>
      <c r="NJ124" s="32"/>
      <c r="NK124" s="32"/>
      <c r="NL124" s="32"/>
      <c r="NM124" s="32"/>
      <c r="NN124" s="32"/>
      <c r="NO124" s="32"/>
      <c r="NP124" s="32"/>
      <c r="NQ124" s="32"/>
      <c r="NR124" s="32"/>
      <c r="NS124" s="32"/>
      <c r="NT124" s="32"/>
      <c r="NU124" s="32"/>
      <c r="NV124" s="32"/>
      <c r="NW124" s="32"/>
      <c r="NX124" s="32"/>
      <c r="NY124" s="32"/>
      <c r="NZ124" s="32"/>
      <c r="OA124" s="32"/>
      <c r="OB124" s="32"/>
      <c r="OC124" s="32"/>
      <c r="OD124" s="32"/>
      <c r="OE124" s="32"/>
      <c r="OF124" s="32"/>
      <c r="OG124" s="32"/>
      <c r="OH124" s="32"/>
      <c r="OI124" s="32"/>
      <c r="OJ124" s="32"/>
      <c r="OK124" s="32"/>
      <c r="OL124" s="32"/>
      <c r="OM124" s="32"/>
      <c r="ON124" s="32"/>
      <c r="OO124" s="32"/>
      <c r="OP124" s="32"/>
      <c r="OQ124" s="32"/>
      <c r="OR124" s="32"/>
      <c r="OS124" s="32"/>
      <c r="OT124" s="32"/>
      <c r="OU124" s="32"/>
      <c r="OV124" s="32"/>
      <c r="OW124" s="32"/>
      <c r="OX124" s="32"/>
      <c r="OY124" s="32"/>
      <c r="OZ124" s="32"/>
      <c r="PA124" s="32"/>
      <c r="PB124" s="32"/>
      <c r="PC124" s="32"/>
      <c r="PD124" s="32"/>
      <c r="PE124" s="32"/>
      <c r="PF124" s="32"/>
      <c r="PG124" s="32"/>
      <c r="PH124" s="32"/>
      <c r="PI124" s="32"/>
      <c r="PJ124" s="32"/>
      <c r="PK124" s="32"/>
      <c r="PL124" s="32"/>
      <c r="PM124" s="32"/>
      <c r="PN124" s="32"/>
      <c r="PO124" s="32"/>
      <c r="PP124" s="32"/>
      <c r="PQ124" s="32"/>
      <c r="PR124" s="32"/>
      <c r="PS124" s="32"/>
      <c r="PT124" s="32"/>
      <c r="PU124" s="32"/>
      <c r="PV124" s="32"/>
      <c r="PW124" s="32"/>
      <c r="PX124" s="32"/>
      <c r="PY124" s="32"/>
      <c r="PZ124" s="32"/>
      <c r="QA124" s="32"/>
      <c r="QB124" s="32"/>
      <c r="QC124" s="32"/>
      <c r="QD124" s="32"/>
      <c r="QE124" s="32"/>
      <c r="QF124" s="32"/>
      <c r="QG124" s="32"/>
      <c r="QH124" s="32"/>
      <c r="QI124" s="32"/>
      <c r="QJ124" s="32"/>
      <c r="QK124" s="32"/>
      <c r="QL124" s="32"/>
      <c r="QM124" s="32"/>
      <c r="QN124" s="32"/>
      <c r="QO124" s="32"/>
      <c r="QP124" s="32"/>
      <c r="QQ124" s="32"/>
      <c r="QR124" s="32"/>
      <c r="QS124" s="32"/>
      <c r="QT124" s="32"/>
      <c r="QU124" s="32"/>
      <c r="QV124" s="32"/>
      <c r="QW124" s="32"/>
      <c r="QX124" s="32"/>
      <c r="QY124" s="32"/>
      <c r="QZ124" s="32"/>
      <c r="RA124" s="32"/>
      <c r="RB124" s="32"/>
      <c r="RC124" s="32"/>
      <c r="RD124" s="32"/>
      <c r="RE124" s="32"/>
      <c r="RF124" s="32"/>
      <c r="RG124" s="32"/>
      <c r="RH124" s="32"/>
      <c r="RI124" s="32"/>
      <c r="RJ124" s="32"/>
      <c r="RK124" s="32"/>
      <c r="RL124" s="32"/>
      <c r="RM124" s="32"/>
      <c r="RN124" s="32"/>
      <c r="RO124" s="32"/>
      <c r="RP124" s="32"/>
      <c r="RQ124" s="32"/>
      <c r="RR124" s="32"/>
      <c r="RS124" s="32"/>
      <c r="RT124" s="32"/>
      <c r="RU124" s="32"/>
      <c r="RV124" s="32"/>
      <c r="RW124" s="32"/>
      <c r="RX124" s="32"/>
      <c r="RY124" s="32"/>
      <c r="RZ124" s="32"/>
      <c r="SA124" s="32"/>
      <c r="SB124" s="32"/>
      <c r="SC124" s="32"/>
      <c r="SD124" s="32"/>
      <c r="SE124" s="32"/>
      <c r="SF124" s="32"/>
      <c r="SG124" s="32"/>
      <c r="SH124" s="32"/>
      <c r="SI124" s="32"/>
      <c r="SJ124" s="32"/>
      <c r="SK124" s="32"/>
      <c r="SL124" s="32"/>
      <c r="SM124" s="32"/>
      <c r="SN124" s="32"/>
      <c r="SO124" s="32"/>
      <c r="SP124" s="32"/>
      <c r="SQ124" s="32"/>
      <c r="SR124" s="32"/>
      <c r="SS124" s="32"/>
      <c r="ST124" s="32"/>
      <c r="SU124" s="32"/>
      <c r="SV124" s="32"/>
      <c r="SW124" s="32"/>
      <c r="SX124" s="32"/>
      <c r="SY124" s="32"/>
      <c r="SZ124" s="32"/>
      <c r="TA124" s="32"/>
      <c r="TB124" s="32"/>
      <c r="TC124" s="32"/>
      <c r="TD124" s="32"/>
      <c r="TE124" s="32"/>
      <c r="TF124" s="32"/>
      <c r="TG124" s="32"/>
      <c r="TH124" s="32"/>
      <c r="TI124" s="32"/>
      <c r="TJ124" s="32"/>
      <c r="TK124" s="32"/>
      <c r="TL124" s="32"/>
      <c r="TM124" s="32"/>
      <c r="TN124" s="32"/>
      <c r="TO124" s="32"/>
      <c r="TP124" s="32"/>
      <c r="TQ124" s="32"/>
      <c r="TR124" s="32"/>
      <c r="TS124" s="32"/>
      <c r="TT124" s="32"/>
      <c r="TU124" s="32"/>
      <c r="TV124" s="32"/>
      <c r="TW124" s="32"/>
      <c r="TX124" s="32"/>
      <c r="TY124" s="32"/>
      <c r="TZ124" s="32"/>
      <c r="UA124" s="32"/>
      <c r="UB124" s="32"/>
      <c r="UC124" s="32"/>
      <c r="UD124" s="32"/>
      <c r="UE124" s="32"/>
      <c r="UF124" s="32"/>
      <c r="UG124" s="32"/>
      <c r="UH124" s="32"/>
      <c r="UI124" s="32"/>
      <c r="UJ124" s="32"/>
      <c r="UK124" s="32"/>
      <c r="UL124" s="32"/>
      <c r="UM124" s="32"/>
      <c r="UN124" s="32"/>
      <c r="UO124" s="32"/>
      <c r="UP124" s="32"/>
      <c r="UQ124" s="32"/>
      <c r="UR124" s="32"/>
      <c r="US124" s="32"/>
      <c r="UT124" s="32"/>
      <c r="UU124" s="32"/>
      <c r="UV124" s="32"/>
      <c r="UW124" s="32"/>
      <c r="UX124" s="32"/>
      <c r="UY124" s="32"/>
      <c r="UZ124" s="32"/>
      <c r="VA124" s="32"/>
      <c r="VB124" s="32"/>
      <c r="VC124" s="32"/>
      <c r="VD124" s="32"/>
      <c r="VE124" s="32"/>
      <c r="VF124" s="32"/>
      <c r="VG124" s="32"/>
      <c r="VH124" s="32"/>
      <c r="VI124" s="32"/>
      <c r="VJ124" s="32"/>
      <c r="VK124" s="32"/>
      <c r="VL124" s="32"/>
      <c r="VM124" s="32"/>
      <c r="VN124" s="32"/>
      <c r="VO124" s="32"/>
      <c r="VP124" s="32"/>
      <c r="VQ124" s="32"/>
      <c r="VR124" s="32"/>
      <c r="VS124" s="32"/>
      <c r="VT124" s="32"/>
      <c r="VU124" s="32"/>
      <c r="VV124" s="32"/>
      <c r="VW124" s="32"/>
      <c r="VX124" s="32"/>
      <c r="VY124" s="32"/>
      <c r="VZ124" s="32"/>
      <c r="WA124" s="32"/>
      <c r="WB124" s="32"/>
      <c r="WC124" s="32"/>
      <c r="WD124" s="32"/>
      <c r="WE124" s="32"/>
      <c r="WF124" s="32"/>
      <c r="WG124" s="32"/>
      <c r="WH124" s="32"/>
      <c r="WI124" s="32"/>
      <c r="WJ124" s="32"/>
      <c r="WK124" s="32"/>
      <c r="WL124" s="32"/>
      <c r="WM124" s="32"/>
      <c r="WN124" s="32"/>
      <c r="WO124" s="32"/>
      <c r="WP124" s="32"/>
      <c r="WQ124" s="32"/>
      <c r="WR124" s="32"/>
      <c r="WS124" s="32"/>
      <c r="WT124" s="32"/>
      <c r="WU124" s="32"/>
      <c r="WV124" s="32"/>
      <c r="WW124" s="32"/>
      <c r="WX124" s="32"/>
      <c r="WY124" s="32"/>
      <c r="WZ124" s="32"/>
      <c r="XA124" s="32"/>
      <c r="XB124" s="32"/>
      <c r="XC124" s="32"/>
      <c r="XD124" s="32"/>
      <c r="XE124" s="32"/>
      <c r="XF124" s="32"/>
      <c r="XG124" s="32"/>
      <c r="XH124" s="32"/>
      <c r="XI124" s="32"/>
      <c r="XJ124" s="32"/>
      <c r="XK124" s="32"/>
      <c r="XL124" s="32"/>
      <c r="XM124" s="32"/>
      <c r="XN124" s="32"/>
      <c r="XO124" s="32"/>
      <c r="XP124" s="32"/>
      <c r="XQ124" s="32"/>
      <c r="XR124" s="32"/>
      <c r="XS124" s="32"/>
      <c r="XT124" s="32"/>
      <c r="XU124" s="32"/>
      <c r="XV124" s="32"/>
      <c r="XW124" s="32"/>
      <c r="XX124" s="32"/>
      <c r="XY124" s="32"/>
      <c r="XZ124" s="32"/>
      <c r="YA124" s="32"/>
      <c r="YB124" s="32"/>
      <c r="YC124" s="32"/>
      <c r="YD124" s="32"/>
      <c r="YE124" s="32"/>
      <c r="YF124" s="32"/>
      <c r="YG124" s="32"/>
      <c r="YH124" s="32"/>
      <c r="YI124" s="32"/>
      <c r="YJ124" s="32"/>
      <c r="YK124" s="32"/>
      <c r="YL124" s="32"/>
      <c r="YM124" s="32"/>
      <c r="YN124" s="32"/>
      <c r="YO124" s="32"/>
      <c r="YP124" s="32"/>
      <c r="YQ124" s="32"/>
      <c r="YR124" s="32"/>
      <c r="YS124" s="32"/>
      <c r="YT124" s="32"/>
      <c r="YU124" s="32"/>
      <c r="YV124" s="32"/>
      <c r="YW124" s="32"/>
      <c r="YX124" s="32"/>
      <c r="YY124" s="32"/>
      <c r="YZ124" s="32"/>
      <c r="ZA124" s="32"/>
      <c r="ZB124" s="32"/>
      <c r="ZC124" s="32"/>
      <c r="ZD124" s="32"/>
      <c r="ZE124" s="32"/>
      <c r="ZF124" s="32"/>
      <c r="ZG124" s="32"/>
      <c r="ZH124" s="32"/>
      <c r="ZI124" s="32"/>
      <c r="ZJ124" s="32"/>
      <c r="ZK124" s="32"/>
      <c r="ZL124" s="32"/>
      <c r="ZM124" s="32"/>
      <c r="ZN124" s="32"/>
      <c r="ZO124" s="32"/>
      <c r="ZP124" s="32"/>
      <c r="ZQ124" s="32"/>
      <c r="ZR124" s="32"/>
      <c r="ZS124" s="32"/>
      <c r="ZT124" s="32"/>
      <c r="ZU124" s="32"/>
      <c r="ZV124" s="32"/>
      <c r="ZW124" s="32"/>
      <c r="ZX124" s="32"/>
      <c r="ZY124" s="32"/>
      <c r="ZZ124" s="32"/>
      <c r="AAA124" s="32"/>
      <c r="AAB124" s="32"/>
      <c r="AAC124" s="32"/>
      <c r="AAD124" s="32"/>
      <c r="AAE124" s="32"/>
      <c r="AAF124" s="32"/>
      <c r="AAG124" s="32"/>
      <c r="AAH124" s="32"/>
      <c r="AAI124" s="32"/>
      <c r="AAJ124" s="32"/>
      <c r="AAK124" s="32"/>
      <c r="AAL124" s="32"/>
      <c r="AAM124" s="32"/>
      <c r="AAN124" s="32"/>
      <c r="AAO124" s="32"/>
      <c r="AAP124" s="32"/>
      <c r="AAQ124" s="32"/>
      <c r="AAR124" s="32"/>
      <c r="AAS124" s="32"/>
      <c r="AAT124" s="32"/>
      <c r="AAU124" s="32"/>
      <c r="AAV124" s="32"/>
    </row>
    <row r="125" spans="1:726" x14ac:dyDescent="0.2">
      <c r="A125" s="32">
        <v>59505</v>
      </c>
      <c r="B125" s="32"/>
      <c r="C125" s="32" t="s">
        <v>1090</v>
      </c>
      <c r="D125" s="32" t="s">
        <v>1126</v>
      </c>
      <c r="E125" s="32" t="s">
        <v>1090</v>
      </c>
      <c r="F125" s="32" t="s">
        <v>1052</v>
      </c>
      <c r="G125" s="33">
        <v>0</v>
      </c>
      <c r="H125" s="32" t="s">
        <v>1052</v>
      </c>
      <c r="I125" s="32" t="s">
        <v>1191</v>
      </c>
      <c r="J125" s="32">
        <v>289830</v>
      </c>
      <c r="K125" s="32">
        <v>5794.7139999999999</v>
      </c>
      <c r="L125" s="32">
        <v>5674.94</v>
      </c>
      <c r="M125" s="32">
        <v>3.33</v>
      </c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>
        <v>0</v>
      </c>
      <c r="AE125" s="32"/>
      <c r="AF125" s="32">
        <v>1</v>
      </c>
      <c r="AG125" s="39">
        <v>11.919078092376074</v>
      </c>
      <c r="AH125" s="32"/>
      <c r="AI125" s="32">
        <v>1</v>
      </c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  <c r="EW125" s="32"/>
      <c r="EX125" s="32"/>
      <c r="EY125" s="32"/>
      <c r="EZ125" s="32"/>
      <c r="FA125" s="32"/>
      <c r="FB125" s="32"/>
      <c r="FC125" s="32"/>
      <c r="FD125" s="32"/>
      <c r="FE125" s="32"/>
      <c r="FF125" s="32"/>
      <c r="FG125" s="32"/>
      <c r="FH125" s="32"/>
      <c r="FI125" s="32"/>
      <c r="FJ125" s="32"/>
      <c r="FK125" s="32"/>
      <c r="FL125" s="32"/>
      <c r="FM125" s="32"/>
      <c r="FN125" s="32"/>
      <c r="FO125" s="32"/>
      <c r="FP125" s="32"/>
      <c r="FQ125" s="32"/>
      <c r="FR125" s="32"/>
      <c r="FS125" s="32"/>
      <c r="FT125" s="32"/>
      <c r="FU125" s="32"/>
      <c r="FV125" s="32"/>
      <c r="FW125" s="32"/>
      <c r="FX125" s="32"/>
      <c r="FY125" s="32"/>
      <c r="FZ125" s="32"/>
      <c r="GA125" s="32"/>
      <c r="GB125" s="32"/>
      <c r="GC125" s="32"/>
      <c r="GD125" s="32"/>
      <c r="GE125" s="32"/>
      <c r="GF125" s="32"/>
      <c r="GG125" s="32"/>
      <c r="GH125" s="32"/>
      <c r="GI125" s="32"/>
      <c r="GJ125" s="32"/>
      <c r="GK125" s="32"/>
      <c r="GL125" s="32"/>
      <c r="GM125" s="32"/>
      <c r="GN125" s="32"/>
      <c r="GO125" s="32"/>
      <c r="GP125" s="32"/>
      <c r="GQ125" s="32"/>
      <c r="GR125" s="32"/>
      <c r="GS125" s="32"/>
      <c r="GT125" s="32"/>
      <c r="GU125" s="32"/>
      <c r="GV125" s="32"/>
      <c r="GW125" s="32"/>
      <c r="GX125" s="32"/>
      <c r="GY125" s="32"/>
      <c r="GZ125" s="32"/>
      <c r="HA125" s="32"/>
      <c r="HB125" s="32"/>
      <c r="HC125" s="32"/>
      <c r="HD125" s="32"/>
      <c r="HE125" s="32"/>
      <c r="HF125" s="32"/>
      <c r="HG125" s="32"/>
      <c r="HH125" s="32"/>
      <c r="HI125" s="32"/>
      <c r="HJ125" s="32"/>
      <c r="HK125" s="32"/>
      <c r="HL125" s="32"/>
      <c r="HM125" s="32"/>
      <c r="HN125" s="32"/>
      <c r="HO125" s="32"/>
      <c r="HP125" s="32"/>
      <c r="HQ125" s="32"/>
      <c r="HR125" s="32"/>
      <c r="HS125" s="32"/>
      <c r="HT125" s="32"/>
      <c r="HU125" s="32"/>
      <c r="HV125" s="32"/>
      <c r="HW125" s="32"/>
      <c r="HX125" s="32"/>
      <c r="HY125" s="32"/>
      <c r="HZ125" s="32"/>
      <c r="IA125" s="32"/>
      <c r="IB125" s="32"/>
      <c r="IC125" s="32"/>
      <c r="ID125" s="32"/>
      <c r="IE125" s="32"/>
      <c r="IF125" s="32"/>
      <c r="IG125" s="32"/>
      <c r="IH125" s="32"/>
      <c r="II125" s="32"/>
      <c r="IJ125" s="32"/>
      <c r="IK125" s="32"/>
      <c r="IL125" s="32"/>
      <c r="IM125" s="32"/>
      <c r="IN125" s="32"/>
      <c r="IO125" s="32"/>
      <c r="IP125" s="32"/>
      <c r="IQ125" s="32"/>
      <c r="IR125" s="32"/>
      <c r="IS125" s="32"/>
      <c r="IT125" s="32"/>
      <c r="IU125" s="32"/>
      <c r="IV125" s="32"/>
      <c r="IW125" s="32"/>
      <c r="IX125" s="32"/>
      <c r="IY125" s="32"/>
      <c r="IZ125" s="32"/>
      <c r="JA125" s="32"/>
      <c r="JB125" s="32"/>
      <c r="JC125" s="32"/>
      <c r="JD125" s="32"/>
      <c r="JE125" s="32"/>
      <c r="JF125" s="32"/>
      <c r="JG125" s="32"/>
      <c r="JH125" s="32"/>
      <c r="JI125" s="32"/>
      <c r="JJ125" s="32"/>
      <c r="JK125" s="32"/>
      <c r="JL125" s="32"/>
      <c r="JM125" s="32"/>
      <c r="JN125" s="32"/>
      <c r="JO125" s="32"/>
      <c r="JP125" s="32"/>
      <c r="JQ125" s="32"/>
      <c r="JR125" s="32"/>
      <c r="JS125" s="32"/>
      <c r="JT125" s="32"/>
      <c r="JU125" s="32"/>
      <c r="JV125" s="32"/>
      <c r="JW125" s="32"/>
      <c r="JX125" s="32"/>
      <c r="JY125" s="32"/>
      <c r="JZ125" s="32"/>
      <c r="KA125" s="32"/>
      <c r="KB125" s="32"/>
      <c r="KC125" s="32"/>
      <c r="KD125" s="32"/>
      <c r="KE125" s="32"/>
      <c r="KF125" s="32"/>
      <c r="KG125" s="32"/>
      <c r="KH125" s="32"/>
      <c r="KI125" s="32"/>
      <c r="KJ125" s="32"/>
      <c r="KK125" s="32"/>
      <c r="KL125" s="32"/>
      <c r="KM125" s="32"/>
      <c r="KN125" s="32"/>
      <c r="KO125" s="32"/>
      <c r="KP125" s="32"/>
      <c r="KQ125" s="32"/>
      <c r="KR125" s="32"/>
      <c r="KS125" s="32"/>
      <c r="KT125" s="32"/>
      <c r="KU125" s="32"/>
      <c r="KV125" s="32"/>
      <c r="KW125" s="32"/>
      <c r="KX125" s="32"/>
      <c r="KY125" s="32"/>
      <c r="KZ125" s="32"/>
      <c r="LA125" s="32"/>
      <c r="LB125" s="32"/>
      <c r="LC125" s="32"/>
      <c r="LD125" s="32"/>
      <c r="LE125" s="32"/>
      <c r="LF125" s="32"/>
      <c r="LG125" s="32"/>
      <c r="LH125" s="32"/>
      <c r="LI125" s="32"/>
      <c r="LJ125" s="32"/>
      <c r="LK125" s="32"/>
      <c r="LL125" s="32"/>
      <c r="LM125" s="32"/>
      <c r="LN125" s="32"/>
      <c r="LO125" s="32"/>
      <c r="LP125" s="32"/>
      <c r="LQ125" s="32"/>
      <c r="LR125" s="32"/>
      <c r="LS125" s="32"/>
      <c r="LT125" s="32"/>
      <c r="LU125" s="32"/>
      <c r="LV125" s="32"/>
      <c r="LW125" s="32"/>
      <c r="LX125" s="32"/>
      <c r="LY125" s="32"/>
      <c r="LZ125" s="32"/>
      <c r="MA125" s="32"/>
      <c r="MB125" s="32"/>
      <c r="MC125" s="32"/>
      <c r="MD125" s="32"/>
      <c r="ME125" s="32"/>
      <c r="MF125" s="32"/>
      <c r="MG125" s="32"/>
      <c r="MH125" s="32"/>
      <c r="MI125" s="32"/>
      <c r="MJ125" s="32"/>
      <c r="MK125" s="32"/>
      <c r="ML125" s="32"/>
      <c r="MM125" s="32"/>
      <c r="MN125" s="32"/>
      <c r="MO125" s="32"/>
      <c r="MP125" s="32"/>
      <c r="MQ125" s="32"/>
      <c r="MR125" s="32"/>
      <c r="MS125" s="32"/>
      <c r="MT125" s="32"/>
      <c r="MU125" s="32"/>
      <c r="MV125" s="32"/>
      <c r="MW125" s="32"/>
      <c r="MX125" s="32"/>
      <c r="MY125" s="32"/>
      <c r="MZ125" s="32"/>
      <c r="NA125" s="32"/>
      <c r="NB125" s="32"/>
      <c r="NC125" s="32"/>
      <c r="ND125" s="32"/>
      <c r="NE125" s="32"/>
      <c r="NF125" s="32"/>
      <c r="NG125" s="32"/>
      <c r="NH125" s="32"/>
      <c r="NI125" s="32"/>
      <c r="NJ125" s="32"/>
      <c r="NK125" s="32"/>
      <c r="NL125" s="32"/>
      <c r="NM125" s="32"/>
      <c r="NN125" s="32"/>
      <c r="NO125" s="32"/>
      <c r="NP125" s="32"/>
      <c r="NQ125" s="32"/>
      <c r="NR125" s="32"/>
      <c r="NS125" s="32"/>
      <c r="NT125" s="32"/>
      <c r="NU125" s="32"/>
      <c r="NV125" s="32"/>
      <c r="NW125" s="32"/>
      <c r="NX125" s="32"/>
      <c r="NY125" s="32"/>
      <c r="NZ125" s="32"/>
      <c r="OA125" s="32"/>
      <c r="OB125" s="32"/>
      <c r="OC125" s="32"/>
      <c r="OD125" s="32"/>
      <c r="OE125" s="32"/>
      <c r="OF125" s="32"/>
      <c r="OG125" s="32"/>
      <c r="OH125" s="32"/>
      <c r="OI125" s="32"/>
      <c r="OJ125" s="32"/>
      <c r="OK125" s="32"/>
      <c r="OL125" s="32"/>
      <c r="OM125" s="32"/>
      <c r="ON125" s="32"/>
      <c r="OO125" s="32"/>
      <c r="OP125" s="32"/>
      <c r="OQ125" s="32"/>
      <c r="OR125" s="32"/>
      <c r="OS125" s="32"/>
      <c r="OT125" s="32"/>
      <c r="OU125" s="32"/>
      <c r="OV125" s="32"/>
      <c r="OW125" s="32"/>
      <c r="OX125" s="32"/>
      <c r="OY125" s="32"/>
      <c r="OZ125" s="32"/>
      <c r="PA125" s="32"/>
      <c r="PB125" s="32"/>
      <c r="PC125" s="32"/>
      <c r="PD125" s="32"/>
      <c r="PE125" s="32"/>
      <c r="PF125" s="32"/>
      <c r="PG125" s="32"/>
      <c r="PH125" s="32"/>
      <c r="PI125" s="32"/>
      <c r="PJ125" s="32"/>
      <c r="PK125" s="32"/>
      <c r="PL125" s="32"/>
      <c r="PM125" s="32"/>
      <c r="PN125" s="32"/>
      <c r="PO125" s="32"/>
      <c r="PP125" s="32"/>
      <c r="PQ125" s="32"/>
      <c r="PR125" s="32"/>
      <c r="PS125" s="32"/>
      <c r="PT125" s="32"/>
      <c r="PU125" s="32"/>
      <c r="PV125" s="32"/>
      <c r="PW125" s="32"/>
      <c r="PX125" s="32"/>
      <c r="PY125" s="32"/>
      <c r="PZ125" s="32"/>
      <c r="QA125" s="32"/>
      <c r="QB125" s="32"/>
      <c r="QC125" s="32"/>
      <c r="QD125" s="32"/>
      <c r="QE125" s="32"/>
      <c r="QF125" s="32"/>
      <c r="QG125" s="32"/>
      <c r="QH125" s="32"/>
      <c r="QI125" s="32"/>
      <c r="QJ125" s="32"/>
      <c r="QK125" s="32"/>
      <c r="QL125" s="32"/>
      <c r="QM125" s="32"/>
      <c r="QN125" s="32"/>
      <c r="QO125" s="32"/>
      <c r="QP125" s="32"/>
      <c r="QQ125" s="32"/>
      <c r="QR125" s="32"/>
      <c r="QS125" s="32"/>
      <c r="QT125" s="32"/>
      <c r="QU125" s="32"/>
      <c r="QV125" s="32"/>
      <c r="QW125" s="32"/>
      <c r="QX125" s="32"/>
      <c r="QY125" s="32"/>
      <c r="QZ125" s="32"/>
      <c r="RA125" s="32"/>
      <c r="RB125" s="32"/>
      <c r="RC125" s="32"/>
      <c r="RD125" s="32"/>
      <c r="RE125" s="32"/>
      <c r="RF125" s="32"/>
      <c r="RG125" s="32"/>
      <c r="RH125" s="32"/>
      <c r="RI125" s="32"/>
      <c r="RJ125" s="32"/>
      <c r="RK125" s="32"/>
      <c r="RL125" s="32"/>
      <c r="RM125" s="32"/>
      <c r="RN125" s="32"/>
      <c r="RO125" s="32"/>
      <c r="RP125" s="32"/>
      <c r="RQ125" s="32"/>
      <c r="RR125" s="32"/>
      <c r="RS125" s="32"/>
      <c r="RT125" s="32"/>
      <c r="RU125" s="32"/>
      <c r="RV125" s="32"/>
      <c r="RW125" s="32"/>
      <c r="RX125" s="32"/>
      <c r="RY125" s="32"/>
      <c r="RZ125" s="32"/>
      <c r="SA125" s="32"/>
      <c r="SB125" s="32"/>
      <c r="SC125" s="32"/>
      <c r="SD125" s="32"/>
      <c r="SE125" s="32"/>
      <c r="SF125" s="32"/>
      <c r="SG125" s="32"/>
      <c r="SH125" s="32"/>
      <c r="SI125" s="32"/>
      <c r="SJ125" s="32"/>
      <c r="SK125" s="32"/>
      <c r="SL125" s="32"/>
      <c r="SM125" s="32"/>
      <c r="SN125" s="32"/>
      <c r="SO125" s="32"/>
      <c r="SP125" s="32"/>
      <c r="SQ125" s="32"/>
      <c r="SR125" s="32"/>
      <c r="SS125" s="32"/>
      <c r="ST125" s="32"/>
      <c r="SU125" s="32"/>
      <c r="SV125" s="32"/>
      <c r="SW125" s="32"/>
      <c r="SX125" s="32"/>
      <c r="SY125" s="32"/>
      <c r="SZ125" s="32"/>
      <c r="TA125" s="32"/>
      <c r="TB125" s="32"/>
      <c r="TC125" s="32"/>
      <c r="TD125" s="32"/>
      <c r="TE125" s="32"/>
      <c r="TF125" s="32"/>
      <c r="TG125" s="32"/>
      <c r="TH125" s="32"/>
      <c r="TI125" s="32"/>
      <c r="TJ125" s="32"/>
      <c r="TK125" s="32"/>
      <c r="TL125" s="32"/>
      <c r="TM125" s="32"/>
      <c r="TN125" s="32"/>
      <c r="TO125" s="32"/>
      <c r="TP125" s="32"/>
      <c r="TQ125" s="32"/>
      <c r="TR125" s="32"/>
      <c r="TS125" s="32"/>
      <c r="TT125" s="32"/>
      <c r="TU125" s="32"/>
      <c r="TV125" s="32"/>
      <c r="TW125" s="32"/>
      <c r="TX125" s="32"/>
      <c r="TY125" s="32"/>
      <c r="TZ125" s="32"/>
      <c r="UA125" s="32"/>
      <c r="UB125" s="32"/>
      <c r="UC125" s="32"/>
      <c r="UD125" s="32"/>
      <c r="UE125" s="32"/>
      <c r="UF125" s="32"/>
      <c r="UG125" s="32"/>
      <c r="UH125" s="32"/>
      <c r="UI125" s="32"/>
      <c r="UJ125" s="32"/>
      <c r="UK125" s="32"/>
      <c r="UL125" s="32"/>
      <c r="UM125" s="32"/>
      <c r="UN125" s="32"/>
      <c r="UO125" s="32"/>
      <c r="UP125" s="32"/>
      <c r="UQ125" s="32"/>
      <c r="UR125" s="32"/>
      <c r="US125" s="32"/>
      <c r="UT125" s="32"/>
      <c r="UU125" s="32"/>
      <c r="UV125" s="32"/>
      <c r="UW125" s="32"/>
      <c r="UX125" s="32"/>
      <c r="UY125" s="32"/>
      <c r="UZ125" s="32"/>
      <c r="VA125" s="32"/>
      <c r="VB125" s="32"/>
      <c r="VC125" s="32"/>
      <c r="VD125" s="32"/>
      <c r="VE125" s="32"/>
      <c r="VF125" s="32"/>
      <c r="VG125" s="32"/>
      <c r="VH125" s="32"/>
      <c r="VI125" s="32"/>
      <c r="VJ125" s="32"/>
      <c r="VK125" s="32"/>
      <c r="VL125" s="32"/>
      <c r="VM125" s="32"/>
      <c r="VN125" s="32"/>
      <c r="VO125" s="32"/>
      <c r="VP125" s="32"/>
      <c r="VQ125" s="32"/>
      <c r="VR125" s="32"/>
      <c r="VS125" s="32"/>
      <c r="VT125" s="32"/>
      <c r="VU125" s="32"/>
      <c r="VV125" s="32"/>
      <c r="VW125" s="32"/>
      <c r="VX125" s="32"/>
      <c r="VY125" s="32"/>
      <c r="VZ125" s="32"/>
      <c r="WA125" s="32"/>
      <c r="WB125" s="32"/>
      <c r="WC125" s="32"/>
      <c r="WD125" s="32"/>
      <c r="WE125" s="32"/>
      <c r="WF125" s="32"/>
      <c r="WG125" s="32"/>
      <c r="WH125" s="32"/>
      <c r="WI125" s="32"/>
      <c r="WJ125" s="32"/>
      <c r="WK125" s="32"/>
      <c r="WL125" s="32"/>
      <c r="WM125" s="32"/>
      <c r="WN125" s="32"/>
      <c r="WO125" s="32"/>
      <c r="WP125" s="32"/>
      <c r="WQ125" s="32"/>
      <c r="WR125" s="32"/>
      <c r="WS125" s="32"/>
      <c r="WT125" s="32"/>
      <c r="WU125" s="32"/>
      <c r="WV125" s="32"/>
      <c r="WW125" s="32"/>
      <c r="WX125" s="32"/>
      <c r="WY125" s="32"/>
      <c r="WZ125" s="32"/>
      <c r="XA125" s="32"/>
      <c r="XB125" s="32"/>
      <c r="XC125" s="32"/>
      <c r="XD125" s="32"/>
      <c r="XE125" s="32"/>
      <c r="XF125" s="32"/>
      <c r="XG125" s="32"/>
      <c r="XH125" s="32"/>
      <c r="XI125" s="32"/>
      <c r="XJ125" s="32"/>
      <c r="XK125" s="32"/>
      <c r="XL125" s="32"/>
      <c r="XM125" s="32"/>
      <c r="XN125" s="32"/>
      <c r="XO125" s="32"/>
      <c r="XP125" s="32"/>
      <c r="XQ125" s="32"/>
      <c r="XR125" s="32"/>
      <c r="XS125" s="32"/>
      <c r="XT125" s="32"/>
      <c r="XU125" s="32"/>
      <c r="XV125" s="32"/>
      <c r="XW125" s="32"/>
      <c r="XX125" s="32"/>
      <c r="XY125" s="32"/>
      <c r="XZ125" s="32"/>
      <c r="YA125" s="32"/>
      <c r="YB125" s="32"/>
      <c r="YC125" s="32"/>
      <c r="YD125" s="32"/>
      <c r="YE125" s="32"/>
      <c r="YF125" s="32"/>
      <c r="YG125" s="32"/>
      <c r="YH125" s="32"/>
      <c r="YI125" s="32"/>
      <c r="YJ125" s="32"/>
      <c r="YK125" s="32"/>
      <c r="YL125" s="32"/>
      <c r="YM125" s="32"/>
      <c r="YN125" s="32"/>
      <c r="YO125" s="32"/>
      <c r="YP125" s="32"/>
      <c r="YQ125" s="32"/>
      <c r="YR125" s="32"/>
      <c r="YS125" s="32"/>
      <c r="YT125" s="32"/>
      <c r="YU125" s="32"/>
      <c r="YV125" s="32"/>
      <c r="YW125" s="32"/>
      <c r="YX125" s="32"/>
      <c r="YY125" s="32"/>
      <c r="YZ125" s="32"/>
      <c r="ZA125" s="32"/>
      <c r="ZB125" s="32"/>
      <c r="ZC125" s="32"/>
      <c r="ZD125" s="32"/>
      <c r="ZE125" s="32"/>
      <c r="ZF125" s="32"/>
      <c r="ZG125" s="32"/>
      <c r="ZH125" s="32"/>
      <c r="ZI125" s="32"/>
      <c r="ZJ125" s="32"/>
      <c r="ZK125" s="32"/>
      <c r="ZL125" s="32"/>
      <c r="ZM125" s="32"/>
      <c r="ZN125" s="32"/>
      <c r="ZO125" s="32"/>
      <c r="ZP125" s="32"/>
      <c r="ZQ125" s="32"/>
      <c r="ZR125" s="32"/>
      <c r="ZS125" s="32"/>
      <c r="ZT125" s="32"/>
      <c r="ZU125" s="32"/>
      <c r="ZV125" s="32"/>
      <c r="ZW125" s="32"/>
      <c r="ZX125" s="32"/>
      <c r="ZY125" s="32"/>
      <c r="ZZ125" s="32"/>
      <c r="AAA125" s="32"/>
      <c r="AAB125" s="32"/>
      <c r="AAC125" s="32"/>
      <c r="AAD125" s="32"/>
      <c r="AAE125" s="32"/>
      <c r="AAF125" s="32"/>
      <c r="AAG125" s="32"/>
      <c r="AAH125" s="32"/>
      <c r="AAI125" s="32"/>
      <c r="AAJ125" s="32"/>
      <c r="AAK125" s="32"/>
      <c r="AAL125" s="32"/>
      <c r="AAM125" s="32"/>
      <c r="AAN125" s="32"/>
      <c r="AAO125" s="32"/>
      <c r="AAP125" s="32"/>
      <c r="AAQ125" s="32"/>
      <c r="AAR125" s="32"/>
      <c r="AAS125" s="32"/>
      <c r="AAT125" s="32"/>
      <c r="AAU125" s="32"/>
      <c r="AAV125" s="32"/>
    </row>
    <row r="126" spans="1:726" x14ac:dyDescent="0.2">
      <c r="A126" s="32">
        <v>59510</v>
      </c>
      <c r="B126" s="32"/>
      <c r="C126" s="32" t="s">
        <v>1091</v>
      </c>
      <c r="D126" s="32" t="s">
        <v>1126</v>
      </c>
      <c r="E126" s="32" t="s">
        <v>1091</v>
      </c>
      <c r="F126" s="32" t="s">
        <v>1053</v>
      </c>
      <c r="G126" s="33">
        <v>0</v>
      </c>
      <c r="H126" s="32" t="s">
        <v>1053</v>
      </c>
      <c r="I126" s="32" t="s">
        <v>1192</v>
      </c>
      <c r="J126" s="32"/>
      <c r="K126" s="32">
        <v>6151.4440000000004</v>
      </c>
      <c r="L126" s="32"/>
      <c r="M126" s="32">
        <v>3.85</v>
      </c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>
        <v>0</v>
      </c>
      <c r="AE126" s="32"/>
      <c r="AF126" s="32">
        <v>1</v>
      </c>
      <c r="AG126" s="39">
        <v>9.9542425094393252</v>
      </c>
      <c r="AH126" s="32"/>
      <c r="AI126" s="32">
        <v>1</v>
      </c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  <c r="EW126" s="32"/>
      <c r="EX126" s="32"/>
      <c r="EY126" s="32"/>
      <c r="EZ126" s="32"/>
      <c r="FA126" s="32"/>
      <c r="FB126" s="32"/>
      <c r="FC126" s="32"/>
      <c r="FD126" s="32"/>
      <c r="FE126" s="32"/>
      <c r="FF126" s="32"/>
      <c r="FG126" s="32"/>
      <c r="FH126" s="32"/>
      <c r="FI126" s="32"/>
      <c r="FJ126" s="32"/>
      <c r="FK126" s="32"/>
      <c r="FL126" s="32"/>
      <c r="FM126" s="32"/>
      <c r="FN126" s="32"/>
      <c r="FO126" s="32"/>
      <c r="FP126" s="32"/>
      <c r="FQ126" s="32"/>
      <c r="FR126" s="32"/>
      <c r="FS126" s="32"/>
      <c r="FT126" s="32"/>
      <c r="FU126" s="32"/>
      <c r="FV126" s="32"/>
      <c r="FW126" s="32"/>
      <c r="FX126" s="32"/>
      <c r="FY126" s="32"/>
      <c r="FZ126" s="32"/>
      <c r="GA126" s="32"/>
      <c r="GB126" s="32"/>
      <c r="GC126" s="32"/>
      <c r="GD126" s="32"/>
      <c r="GE126" s="32"/>
      <c r="GF126" s="32"/>
      <c r="GG126" s="32"/>
      <c r="GH126" s="32"/>
      <c r="GI126" s="32"/>
      <c r="GJ126" s="32"/>
      <c r="GK126" s="32"/>
      <c r="GL126" s="32"/>
      <c r="GM126" s="32"/>
      <c r="GN126" s="32"/>
      <c r="GO126" s="32"/>
      <c r="GP126" s="32"/>
      <c r="GQ126" s="32"/>
      <c r="GR126" s="32"/>
      <c r="GS126" s="32"/>
      <c r="GT126" s="32"/>
      <c r="GU126" s="32"/>
      <c r="GV126" s="32"/>
      <c r="GW126" s="32"/>
      <c r="GX126" s="32"/>
      <c r="GY126" s="32"/>
      <c r="GZ126" s="32"/>
      <c r="HA126" s="32"/>
      <c r="HB126" s="32"/>
      <c r="HC126" s="32"/>
      <c r="HD126" s="32"/>
      <c r="HE126" s="32"/>
      <c r="HF126" s="32"/>
      <c r="HG126" s="32"/>
      <c r="HH126" s="32"/>
      <c r="HI126" s="32"/>
      <c r="HJ126" s="32"/>
      <c r="HK126" s="32"/>
      <c r="HL126" s="32"/>
      <c r="HM126" s="32"/>
      <c r="HN126" s="32"/>
      <c r="HO126" s="32"/>
      <c r="HP126" s="32"/>
      <c r="HQ126" s="32"/>
      <c r="HR126" s="32"/>
      <c r="HS126" s="32"/>
      <c r="HT126" s="32"/>
      <c r="HU126" s="32"/>
      <c r="HV126" s="32"/>
      <c r="HW126" s="32"/>
      <c r="HX126" s="32"/>
      <c r="HY126" s="32"/>
      <c r="HZ126" s="32"/>
      <c r="IA126" s="32"/>
      <c r="IB126" s="32"/>
      <c r="IC126" s="32"/>
      <c r="ID126" s="32"/>
      <c r="IE126" s="32"/>
      <c r="IF126" s="32"/>
      <c r="IG126" s="32"/>
      <c r="IH126" s="32"/>
      <c r="II126" s="32"/>
      <c r="IJ126" s="32"/>
      <c r="IK126" s="32"/>
      <c r="IL126" s="32"/>
      <c r="IM126" s="32"/>
      <c r="IN126" s="32"/>
      <c r="IO126" s="32"/>
      <c r="IP126" s="32"/>
      <c r="IQ126" s="32"/>
      <c r="IR126" s="32"/>
      <c r="IS126" s="32"/>
      <c r="IT126" s="32"/>
      <c r="IU126" s="32"/>
      <c r="IV126" s="32"/>
      <c r="IW126" s="32"/>
      <c r="IX126" s="32"/>
      <c r="IY126" s="32"/>
      <c r="IZ126" s="32"/>
      <c r="JA126" s="32"/>
      <c r="JB126" s="32"/>
      <c r="JC126" s="32"/>
      <c r="JD126" s="32"/>
      <c r="JE126" s="32"/>
      <c r="JF126" s="32"/>
      <c r="JG126" s="32"/>
      <c r="JH126" s="32"/>
      <c r="JI126" s="32"/>
      <c r="JJ126" s="32"/>
      <c r="JK126" s="32"/>
      <c r="JL126" s="32"/>
      <c r="JM126" s="32"/>
      <c r="JN126" s="32"/>
      <c r="JO126" s="32"/>
      <c r="JP126" s="32"/>
      <c r="JQ126" s="32"/>
      <c r="JR126" s="32"/>
      <c r="JS126" s="32"/>
      <c r="JT126" s="32"/>
      <c r="JU126" s="32"/>
      <c r="JV126" s="32"/>
      <c r="JW126" s="32"/>
      <c r="JX126" s="32"/>
      <c r="JY126" s="32"/>
      <c r="JZ126" s="32"/>
      <c r="KA126" s="32"/>
      <c r="KB126" s="32"/>
      <c r="KC126" s="32"/>
      <c r="KD126" s="32"/>
      <c r="KE126" s="32"/>
      <c r="KF126" s="32"/>
      <c r="KG126" s="32"/>
      <c r="KH126" s="32"/>
      <c r="KI126" s="32"/>
      <c r="KJ126" s="32"/>
      <c r="KK126" s="32"/>
      <c r="KL126" s="32"/>
      <c r="KM126" s="32"/>
      <c r="KN126" s="32"/>
      <c r="KO126" s="32"/>
      <c r="KP126" s="32"/>
      <c r="KQ126" s="32"/>
      <c r="KR126" s="32"/>
      <c r="KS126" s="32"/>
      <c r="KT126" s="32"/>
      <c r="KU126" s="32"/>
      <c r="KV126" s="32"/>
      <c r="KW126" s="32"/>
      <c r="KX126" s="32"/>
      <c r="KY126" s="32"/>
      <c r="KZ126" s="32"/>
      <c r="LA126" s="32"/>
      <c r="LB126" s="32"/>
      <c r="LC126" s="32"/>
      <c r="LD126" s="32"/>
      <c r="LE126" s="32"/>
      <c r="LF126" s="32"/>
      <c r="LG126" s="32"/>
      <c r="LH126" s="32"/>
      <c r="LI126" s="32"/>
      <c r="LJ126" s="32"/>
      <c r="LK126" s="32"/>
      <c r="LL126" s="32"/>
      <c r="LM126" s="32"/>
      <c r="LN126" s="32"/>
      <c r="LO126" s="32"/>
      <c r="LP126" s="32"/>
      <c r="LQ126" s="32"/>
      <c r="LR126" s="32"/>
      <c r="LS126" s="32"/>
      <c r="LT126" s="32"/>
      <c r="LU126" s="32"/>
      <c r="LV126" s="32"/>
      <c r="LW126" s="32"/>
      <c r="LX126" s="32"/>
      <c r="LY126" s="32"/>
      <c r="LZ126" s="32"/>
      <c r="MA126" s="32"/>
      <c r="MB126" s="32"/>
      <c r="MC126" s="32"/>
      <c r="MD126" s="32"/>
      <c r="ME126" s="32"/>
      <c r="MF126" s="32"/>
      <c r="MG126" s="32"/>
      <c r="MH126" s="32"/>
      <c r="MI126" s="32"/>
      <c r="MJ126" s="32"/>
      <c r="MK126" s="32"/>
      <c r="ML126" s="32"/>
      <c r="MM126" s="32"/>
      <c r="MN126" s="32"/>
      <c r="MO126" s="32"/>
      <c r="MP126" s="32"/>
      <c r="MQ126" s="32"/>
      <c r="MR126" s="32"/>
      <c r="MS126" s="32"/>
      <c r="MT126" s="32"/>
      <c r="MU126" s="32"/>
      <c r="MV126" s="32"/>
      <c r="MW126" s="32"/>
      <c r="MX126" s="32"/>
      <c r="MY126" s="32"/>
      <c r="MZ126" s="32"/>
      <c r="NA126" s="32"/>
      <c r="NB126" s="32"/>
      <c r="NC126" s="32"/>
      <c r="ND126" s="32"/>
      <c r="NE126" s="32"/>
      <c r="NF126" s="32"/>
      <c r="NG126" s="32"/>
      <c r="NH126" s="32"/>
      <c r="NI126" s="32"/>
      <c r="NJ126" s="32"/>
      <c r="NK126" s="32"/>
      <c r="NL126" s="32"/>
      <c r="NM126" s="32"/>
      <c r="NN126" s="32"/>
      <c r="NO126" s="32"/>
      <c r="NP126" s="32"/>
      <c r="NQ126" s="32"/>
      <c r="NR126" s="32"/>
      <c r="NS126" s="32"/>
      <c r="NT126" s="32"/>
      <c r="NU126" s="32"/>
      <c r="NV126" s="32"/>
      <c r="NW126" s="32"/>
      <c r="NX126" s="32"/>
      <c r="NY126" s="32"/>
      <c r="NZ126" s="32"/>
      <c r="OA126" s="32"/>
      <c r="OB126" s="32"/>
      <c r="OC126" s="32"/>
      <c r="OD126" s="32"/>
      <c r="OE126" s="32"/>
      <c r="OF126" s="32"/>
      <c r="OG126" s="32"/>
      <c r="OH126" s="32"/>
      <c r="OI126" s="32"/>
      <c r="OJ126" s="32"/>
      <c r="OK126" s="32"/>
      <c r="OL126" s="32"/>
      <c r="OM126" s="32"/>
      <c r="ON126" s="32"/>
      <c r="OO126" s="32"/>
      <c r="OP126" s="32"/>
      <c r="OQ126" s="32"/>
      <c r="OR126" s="32"/>
      <c r="OS126" s="32"/>
      <c r="OT126" s="32"/>
      <c r="OU126" s="32"/>
      <c r="OV126" s="32"/>
      <c r="OW126" s="32"/>
      <c r="OX126" s="32"/>
      <c r="OY126" s="32"/>
      <c r="OZ126" s="32"/>
      <c r="PA126" s="32"/>
      <c r="PB126" s="32"/>
      <c r="PC126" s="32"/>
      <c r="PD126" s="32"/>
      <c r="PE126" s="32"/>
      <c r="PF126" s="32"/>
      <c r="PG126" s="32"/>
      <c r="PH126" s="32"/>
      <c r="PI126" s="32"/>
      <c r="PJ126" s="32"/>
      <c r="PK126" s="32"/>
      <c r="PL126" s="32"/>
      <c r="PM126" s="32"/>
      <c r="PN126" s="32"/>
      <c r="PO126" s="32"/>
      <c r="PP126" s="32"/>
      <c r="PQ126" s="32"/>
      <c r="PR126" s="32"/>
      <c r="PS126" s="32"/>
      <c r="PT126" s="32"/>
      <c r="PU126" s="32"/>
      <c r="PV126" s="32"/>
      <c r="PW126" s="32"/>
      <c r="PX126" s="32"/>
      <c r="PY126" s="32"/>
      <c r="PZ126" s="32"/>
      <c r="QA126" s="32"/>
      <c r="QB126" s="32"/>
      <c r="QC126" s="32"/>
      <c r="QD126" s="32"/>
      <c r="QE126" s="32"/>
      <c r="QF126" s="32"/>
      <c r="QG126" s="32"/>
      <c r="QH126" s="32"/>
      <c r="QI126" s="32"/>
      <c r="QJ126" s="32"/>
      <c r="QK126" s="32"/>
      <c r="QL126" s="32"/>
      <c r="QM126" s="32"/>
      <c r="QN126" s="32"/>
      <c r="QO126" s="32"/>
      <c r="QP126" s="32"/>
      <c r="QQ126" s="32"/>
      <c r="QR126" s="32"/>
      <c r="QS126" s="32"/>
      <c r="QT126" s="32"/>
      <c r="QU126" s="32"/>
      <c r="QV126" s="32"/>
      <c r="QW126" s="32"/>
      <c r="QX126" s="32"/>
      <c r="QY126" s="32"/>
      <c r="QZ126" s="32"/>
      <c r="RA126" s="32"/>
      <c r="RB126" s="32"/>
      <c r="RC126" s="32"/>
      <c r="RD126" s="32"/>
      <c r="RE126" s="32"/>
      <c r="RF126" s="32"/>
      <c r="RG126" s="32"/>
      <c r="RH126" s="32"/>
      <c r="RI126" s="32"/>
      <c r="RJ126" s="32"/>
      <c r="RK126" s="32"/>
      <c r="RL126" s="32"/>
      <c r="RM126" s="32"/>
      <c r="RN126" s="32"/>
      <c r="RO126" s="32"/>
      <c r="RP126" s="32"/>
      <c r="RQ126" s="32"/>
      <c r="RR126" s="32"/>
      <c r="RS126" s="32"/>
      <c r="RT126" s="32"/>
      <c r="RU126" s="32"/>
      <c r="RV126" s="32"/>
      <c r="RW126" s="32"/>
      <c r="RX126" s="32"/>
      <c r="RY126" s="32"/>
      <c r="RZ126" s="32"/>
      <c r="SA126" s="32"/>
      <c r="SB126" s="32"/>
      <c r="SC126" s="32"/>
      <c r="SD126" s="32"/>
      <c r="SE126" s="32"/>
      <c r="SF126" s="32"/>
      <c r="SG126" s="32"/>
      <c r="SH126" s="32"/>
      <c r="SI126" s="32"/>
      <c r="SJ126" s="32"/>
      <c r="SK126" s="32"/>
      <c r="SL126" s="32"/>
      <c r="SM126" s="32"/>
      <c r="SN126" s="32"/>
      <c r="SO126" s="32"/>
      <c r="SP126" s="32"/>
      <c r="SQ126" s="32"/>
      <c r="SR126" s="32"/>
      <c r="SS126" s="32"/>
      <c r="ST126" s="32"/>
      <c r="SU126" s="32"/>
      <c r="SV126" s="32"/>
      <c r="SW126" s="32"/>
      <c r="SX126" s="32"/>
      <c r="SY126" s="32"/>
      <c r="SZ126" s="32"/>
      <c r="TA126" s="32"/>
      <c r="TB126" s="32"/>
      <c r="TC126" s="32"/>
      <c r="TD126" s="32"/>
      <c r="TE126" s="32"/>
      <c r="TF126" s="32"/>
      <c r="TG126" s="32"/>
      <c r="TH126" s="32"/>
      <c r="TI126" s="32"/>
      <c r="TJ126" s="32"/>
      <c r="TK126" s="32"/>
      <c r="TL126" s="32"/>
      <c r="TM126" s="32"/>
      <c r="TN126" s="32"/>
      <c r="TO126" s="32"/>
      <c r="TP126" s="32"/>
      <c r="TQ126" s="32"/>
      <c r="TR126" s="32"/>
      <c r="TS126" s="32"/>
      <c r="TT126" s="32"/>
      <c r="TU126" s="32"/>
      <c r="TV126" s="32"/>
      <c r="TW126" s="32"/>
      <c r="TX126" s="32"/>
      <c r="TY126" s="32"/>
      <c r="TZ126" s="32"/>
      <c r="UA126" s="32"/>
      <c r="UB126" s="32"/>
      <c r="UC126" s="32"/>
      <c r="UD126" s="32"/>
      <c r="UE126" s="32"/>
      <c r="UF126" s="32"/>
      <c r="UG126" s="32"/>
      <c r="UH126" s="32"/>
      <c r="UI126" s="32"/>
      <c r="UJ126" s="32"/>
      <c r="UK126" s="32"/>
      <c r="UL126" s="32"/>
      <c r="UM126" s="32"/>
      <c r="UN126" s="32"/>
      <c r="UO126" s="32"/>
      <c r="UP126" s="32"/>
      <c r="UQ126" s="32"/>
      <c r="UR126" s="32"/>
      <c r="US126" s="32"/>
      <c r="UT126" s="32"/>
      <c r="UU126" s="32"/>
      <c r="UV126" s="32"/>
      <c r="UW126" s="32"/>
      <c r="UX126" s="32"/>
      <c r="UY126" s="32"/>
      <c r="UZ126" s="32"/>
      <c r="VA126" s="32"/>
      <c r="VB126" s="32"/>
      <c r="VC126" s="32"/>
      <c r="VD126" s="32"/>
      <c r="VE126" s="32"/>
      <c r="VF126" s="32"/>
      <c r="VG126" s="32"/>
      <c r="VH126" s="32"/>
      <c r="VI126" s="32"/>
      <c r="VJ126" s="32"/>
      <c r="VK126" s="32"/>
      <c r="VL126" s="32"/>
      <c r="VM126" s="32"/>
      <c r="VN126" s="32"/>
      <c r="VO126" s="32"/>
      <c r="VP126" s="32"/>
      <c r="VQ126" s="32"/>
      <c r="VR126" s="32"/>
      <c r="VS126" s="32"/>
      <c r="VT126" s="32"/>
      <c r="VU126" s="32"/>
      <c r="VV126" s="32"/>
      <c r="VW126" s="32"/>
      <c r="VX126" s="32"/>
      <c r="VY126" s="32"/>
      <c r="VZ126" s="32"/>
      <c r="WA126" s="32"/>
      <c r="WB126" s="32"/>
      <c r="WC126" s="32"/>
      <c r="WD126" s="32"/>
      <c r="WE126" s="32"/>
      <c r="WF126" s="32"/>
      <c r="WG126" s="32"/>
      <c r="WH126" s="32"/>
      <c r="WI126" s="32"/>
      <c r="WJ126" s="32"/>
      <c r="WK126" s="32"/>
      <c r="WL126" s="32"/>
      <c r="WM126" s="32"/>
      <c r="WN126" s="32"/>
      <c r="WO126" s="32"/>
      <c r="WP126" s="32"/>
      <c r="WQ126" s="32"/>
      <c r="WR126" s="32"/>
      <c r="WS126" s="32"/>
      <c r="WT126" s="32"/>
      <c r="WU126" s="32"/>
      <c r="WV126" s="32"/>
      <c r="WW126" s="32"/>
      <c r="WX126" s="32"/>
      <c r="WY126" s="32"/>
      <c r="WZ126" s="32"/>
      <c r="XA126" s="32"/>
      <c r="XB126" s="32"/>
      <c r="XC126" s="32"/>
      <c r="XD126" s="32"/>
      <c r="XE126" s="32"/>
      <c r="XF126" s="32"/>
      <c r="XG126" s="32"/>
      <c r="XH126" s="32"/>
      <c r="XI126" s="32"/>
      <c r="XJ126" s="32"/>
      <c r="XK126" s="32"/>
      <c r="XL126" s="32"/>
      <c r="XM126" s="32"/>
      <c r="XN126" s="32"/>
      <c r="XO126" s="32"/>
      <c r="XP126" s="32"/>
      <c r="XQ126" s="32"/>
      <c r="XR126" s="32"/>
      <c r="XS126" s="32"/>
      <c r="XT126" s="32"/>
      <c r="XU126" s="32"/>
      <c r="XV126" s="32"/>
      <c r="XW126" s="32"/>
      <c r="XX126" s="32"/>
      <c r="XY126" s="32"/>
      <c r="XZ126" s="32"/>
      <c r="YA126" s="32"/>
      <c r="YB126" s="32"/>
      <c r="YC126" s="32"/>
      <c r="YD126" s="32"/>
      <c r="YE126" s="32"/>
      <c r="YF126" s="32"/>
      <c r="YG126" s="32"/>
      <c r="YH126" s="32"/>
      <c r="YI126" s="32"/>
      <c r="YJ126" s="32"/>
      <c r="YK126" s="32"/>
      <c r="YL126" s="32"/>
      <c r="YM126" s="32"/>
      <c r="YN126" s="32"/>
      <c r="YO126" s="32"/>
      <c r="YP126" s="32"/>
      <c r="YQ126" s="32"/>
      <c r="YR126" s="32"/>
      <c r="YS126" s="32"/>
      <c r="YT126" s="32"/>
      <c r="YU126" s="32"/>
      <c r="YV126" s="32"/>
      <c r="YW126" s="32"/>
      <c r="YX126" s="32"/>
      <c r="YY126" s="32"/>
      <c r="YZ126" s="32"/>
      <c r="ZA126" s="32"/>
      <c r="ZB126" s="32"/>
      <c r="ZC126" s="32"/>
      <c r="ZD126" s="32"/>
      <c r="ZE126" s="32"/>
      <c r="ZF126" s="32"/>
      <c r="ZG126" s="32"/>
      <c r="ZH126" s="32"/>
      <c r="ZI126" s="32"/>
      <c r="ZJ126" s="32"/>
      <c r="ZK126" s="32"/>
      <c r="ZL126" s="32"/>
      <c r="ZM126" s="32"/>
      <c r="ZN126" s="32"/>
      <c r="ZO126" s="32"/>
      <c r="ZP126" s="32"/>
      <c r="ZQ126" s="32"/>
      <c r="ZR126" s="32"/>
      <c r="ZS126" s="32"/>
      <c r="ZT126" s="32"/>
      <c r="ZU126" s="32"/>
      <c r="ZV126" s="32"/>
      <c r="ZW126" s="32"/>
      <c r="ZX126" s="32"/>
      <c r="ZY126" s="32"/>
      <c r="ZZ126" s="32"/>
      <c r="AAA126" s="32"/>
      <c r="AAB126" s="32"/>
      <c r="AAC126" s="32"/>
      <c r="AAD126" s="32"/>
      <c r="AAE126" s="32"/>
      <c r="AAF126" s="32"/>
      <c r="AAG126" s="32"/>
      <c r="AAH126" s="32"/>
      <c r="AAI126" s="32"/>
      <c r="AAJ126" s="32"/>
      <c r="AAK126" s="32"/>
      <c r="AAL126" s="32"/>
      <c r="AAM126" s="32"/>
      <c r="AAN126" s="32"/>
      <c r="AAO126" s="32"/>
      <c r="AAP126" s="32"/>
      <c r="AAQ126" s="32"/>
      <c r="AAR126" s="32"/>
      <c r="AAS126" s="32"/>
      <c r="AAT126" s="32"/>
      <c r="AAU126" s="32"/>
      <c r="AAV126" s="32"/>
    </row>
    <row r="127" spans="1:726" x14ac:dyDescent="0.2">
      <c r="A127">
        <v>60503</v>
      </c>
      <c r="B127">
        <v>10039</v>
      </c>
      <c r="C127" t="s">
        <v>439</v>
      </c>
      <c r="D127" t="s">
        <v>440</v>
      </c>
      <c r="E127" t="s">
        <v>439</v>
      </c>
      <c r="F127" t="s">
        <v>441</v>
      </c>
      <c r="G127" s="15">
        <v>0</v>
      </c>
      <c r="H127" t="s">
        <v>441</v>
      </c>
      <c r="I127" t="s">
        <v>442</v>
      </c>
      <c r="K127">
        <v>6081.4920000000002</v>
      </c>
      <c r="M127">
        <v>0.71519999999999995</v>
      </c>
      <c r="P127">
        <v>1028.6543999999999</v>
      </c>
      <c r="Q127">
        <v>771.48919999999998</v>
      </c>
      <c r="R127">
        <v>514.38070000000005</v>
      </c>
      <c r="S127">
        <v>257.32889999999998</v>
      </c>
      <c r="U127">
        <v>128.8244</v>
      </c>
      <c r="W127">
        <v>64.5779</v>
      </c>
      <c r="Y127">
        <v>32.456699999999998</v>
      </c>
      <c r="AB127">
        <v>-511.59527200000002</v>
      </c>
      <c r="AD127">
        <v>0</v>
      </c>
      <c r="AF127">
        <v>1</v>
      </c>
      <c r="AG127" s="39">
        <v>13.342422680822207</v>
      </c>
      <c r="AI127" s="11">
        <v>1</v>
      </c>
    </row>
    <row r="128" spans="1:726" x14ac:dyDescent="0.2">
      <c r="A128">
        <v>60509</v>
      </c>
      <c r="B128">
        <v>9865</v>
      </c>
      <c r="C128" t="s">
        <v>443</v>
      </c>
      <c r="D128" t="s">
        <v>444</v>
      </c>
      <c r="E128" t="s">
        <v>443</v>
      </c>
      <c r="F128" t="s">
        <v>445</v>
      </c>
      <c r="G128" s="15">
        <v>0</v>
      </c>
      <c r="H128" t="s">
        <v>445</v>
      </c>
      <c r="I128" t="s">
        <v>446</v>
      </c>
      <c r="J128">
        <v>21973.631000000001</v>
      </c>
      <c r="K128">
        <v>10824.924999999999</v>
      </c>
      <c r="L128">
        <v>8026.2179999999998</v>
      </c>
      <c r="M128">
        <v>1.84</v>
      </c>
      <c r="P128">
        <v>80363.315300000002</v>
      </c>
      <c r="Q128">
        <v>52182.721799999999</v>
      </c>
      <c r="R128">
        <v>28400.630700000002</v>
      </c>
      <c r="S128">
        <v>10045.391299999999</v>
      </c>
      <c r="U128">
        <v>3556.8564999999999</v>
      </c>
      <c r="W128">
        <v>1261.6814999999999</v>
      </c>
      <c r="Y128">
        <v>449.09289999999999</v>
      </c>
      <c r="Z128">
        <v>177.01650000000001</v>
      </c>
      <c r="AA128">
        <v>72.833500000000001</v>
      </c>
      <c r="AB128">
        <v>-476.83278100000001</v>
      </c>
      <c r="AC128">
        <v>-0.59867726007683308</v>
      </c>
      <c r="AD128">
        <v>0</v>
      </c>
      <c r="AF128">
        <v>0</v>
      </c>
      <c r="AG128" s="39">
        <v>12.33</v>
      </c>
      <c r="AI128" s="11">
        <v>1</v>
      </c>
    </row>
    <row r="129" spans="1:724" x14ac:dyDescent="0.2">
      <c r="A129">
        <v>60601</v>
      </c>
      <c r="B129">
        <v>7865</v>
      </c>
      <c r="C129" t="s">
        <v>447</v>
      </c>
      <c r="D129" t="s">
        <v>448</v>
      </c>
      <c r="E129" t="s">
        <v>447</v>
      </c>
      <c r="F129" t="s">
        <v>449</v>
      </c>
      <c r="G129" s="15">
        <v>0</v>
      </c>
      <c r="H129" t="s">
        <v>449</v>
      </c>
      <c r="I129" t="s">
        <v>450</v>
      </c>
      <c r="J129">
        <v>20040.473000000002</v>
      </c>
      <c r="K129">
        <v>6974.14</v>
      </c>
      <c r="L129">
        <v>5350.7049999999999</v>
      </c>
      <c r="M129">
        <v>1.63</v>
      </c>
      <c r="AB129">
        <v>-229.131032</v>
      </c>
      <c r="AD129">
        <v>0</v>
      </c>
      <c r="AE129" t="s">
        <v>451</v>
      </c>
      <c r="AF129">
        <v>1</v>
      </c>
      <c r="AG129" s="39">
        <v>12.041392685158225</v>
      </c>
      <c r="AI129" s="11">
        <v>1</v>
      </c>
    </row>
    <row r="130" spans="1:724" x14ac:dyDescent="0.2">
      <c r="A130" s="32">
        <v>60602</v>
      </c>
      <c r="B130" s="32"/>
      <c r="C130" s="32" t="s">
        <v>1092</v>
      </c>
      <c r="D130" s="32" t="s">
        <v>444</v>
      </c>
      <c r="E130" s="32" t="s">
        <v>1092</v>
      </c>
      <c r="F130" s="32" t="s">
        <v>1054</v>
      </c>
      <c r="G130" s="33">
        <v>0</v>
      </c>
      <c r="H130" s="32" t="s">
        <v>1054</v>
      </c>
      <c r="I130" s="32" t="s">
        <v>1194</v>
      </c>
      <c r="J130" s="32">
        <v>48574.21</v>
      </c>
      <c r="K130" s="32">
        <v>5750.98</v>
      </c>
      <c r="L130" s="32">
        <v>5307.5709999999999</v>
      </c>
      <c r="M130" s="32">
        <v>2.2599999999999998</v>
      </c>
      <c r="N130" s="32">
        <v>0.56000000000000005</v>
      </c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>
        <v>0</v>
      </c>
      <c r="AE130" s="32" t="s">
        <v>1193</v>
      </c>
      <c r="AF130" s="32">
        <v>1</v>
      </c>
      <c r="AG130" s="39">
        <v>11.991226075692495</v>
      </c>
      <c r="AH130" s="32"/>
      <c r="AI130" s="32">
        <v>1</v>
      </c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  <c r="EW130" s="32"/>
      <c r="EX130" s="32"/>
      <c r="EY130" s="32"/>
      <c r="EZ130" s="32"/>
      <c r="FA130" s="32"/>
      <c r="FB130" s="32"/>
      <c r="FC130" s="32"/>
      <c r="FD130" s="32"/>
      <c r="FE130" s="32"/>
      <c r="FF130" s="32"/>
      <c r="FG130" s="32"/>
      <c r="FH130" s="32"/>
      <c r="FI130" s="32"/>
      <c r="FJ130" s="32"/>
      <c r="FK130" s="32"/>
      <c r="FL130" s="32"/>
      <c r="FM130" s="32"/>
      <c r="FN130" s="32"/>
      <c r="FO130" s="32"/>
      <c r="FP130" s="32"/>
      <c r="FQ130" s="32"/>
      <c r="FR130" s="32"/>
      <c r="FS130" s="32"/>
      <c r="FT130" s="32"/>
      <c r="FU130" s="32"/>
      <c r="FV130" s="32"/>
      <c r="FW130" s="32"/>
      <c r="FX130" s="32"/>
      <c r="FY130" s="32"/>
      <c r="FZ130" s="32"/>
      <c r="GA130" s="32"/>
      <c r="GB130" s="32"/>
      <c r="GC130" s="32"/>
      <c r="GD130" s="32"/>
      <c r="GE130" s="32"/>
      <c r="GF130" s="32"/>
      <c r="GG130" s="32"/>
      <c r="GH130" s="32"/>
      <c r="GI130" s="32"/>
      <c r="GJ130" s="32"/>
      <c r="GK130" s="32"/>
      <c r="GL130" s="32"/>
      <c r="GM130" s="32"/>
      <c r="GN130" s="32"/>
      <c r="GO130" s="32"/>
      <c r="GP130" s="32"/>
      <c r="GQ130" s="32"/>
      <c r="GR130" s="32"/>
      <c r="GS130" s="32"/>
      <c r="GT130" s="32"/>
      <c r="GU130" s="32"/>
      <c r="GV130" s="32"/>
      <c r="GW130" s="32"/>
      <c r="GX130" s="32"/>
      <c r="GY130" s="32"/>
      <c r="GZ130" s="32"/>
      <c r="HA130" s="32"/>
      <c r="HB130" s="32"/>
      <c r="HC130" s="32"/>
      <c r="HD130" s="32"/>
      <c r="HE130" s="32"/>
      <c r="HF130" s="32"/>
      <c r="HG130" s="32"/>
      <c r="HH130" s="32"/>
      <c r="HI130" s="32"/>
      <c r="HJ130" s="32"/>
      <c r="HK130" s="32"/>
      <c r="HL130" s="32"/>
      <c r="HM130" s="32"/>
      <c r="HN130" s="32"/>
      <c r="HO130" s="32"/>
      <c r="HP130" s="32"/>
      <c r="HQ130" s="32"/>
      <c r="HR130" s="32"/>
      <c r="HS130" s="32"/>
      <c r="HT130" s="32"/>
      <c r="HU130" s="32"/>
      <c r="HV130" s="32"/>
      <c r="HW130" s="32"/>
      <c r="HX130" s="32"/>
      <c r="HY130" s="32"/>
      <c r="HZ130" s="32"/>
      <c r="IA130" s="32"/>
      <c r="IB130" s="32"/>
      <c r="IC130" s="32"/>
      <c r="ID130" s="32"/>
      <c r="IE130" s="32"/>
      <c r="IF130" s="32"/>
      <c r="IG130" s="32"/>
      <c r="IH130" s="32"/>
      <c r="II130" s="32"/>
      <c r="IJ130" s="32"/>
      <c r="IK130" s="32"/>
      <c r="IL130" s="32"/>
      <c r="IM130" s="32"/>
      <c r="IN130" s="32"/>
      <c r="IO130" s="32"/>
      <c r="IP130" s="32"/>
      <c r="IQ130" s="32"/>
      <c r="IR130" s="32"/>
      <c r="IS130" s="32"/>
      <c r="IT130" s="32"/>
      <c r="IU130" s="32"/>
      <c r="IV130" s="32"/>
      <c r="IW130" s="32"/>
      <c r="IX130" s="32"/>
      <c r="IY130" s="32"/>
      <c r="IZ130" s="32"/>
      <c r="JA130" s="32"/>
      <c r="JB130" s="32"/>
      <c r="JC130" s="32"/>
      <c r="JD130" s="32"/>
      <c r="JE130" s="32"/>
      <c r="JF130" s="32"/>
      <c r="JG130" s="32"/>
      <c r="JH130" s="32"/>
      <c r="JI130" s="32"/>
      <c r="JJ130" s="32"/>
      <c r="JK130" s="32"/>
      <c r="JL130" s="32"/>
      <c r="JM130" s="32"/>
      <c r="JN130" s="32"/>
      <c r="JO130" s="32"/>
      <c r="JP130" s="32"/>
      <c r="JQ130" s="32"/>
      <c r="JR130" s="32"/>
      <c r="JS130" s="32"/>
      <c r="JT130" s="32"/>
      <c r="JU130" s="32"/>
      <c r="JV130" s="32"/>
      <c r="JW130" s="32"/>
      <c r="JX130" s="32"/>
      <c r="JY130" s="32"/>
      <c r="JZ130" s="32"/>
      <c r="KA130" s="32"/>
      <c r="KB130" s="32"/>
      <c r="KC130" s="32"/>
      <c r="KD130" s="32"/>
      <c r="KE130" s="32"/>
      <c r="KF130" s="32"/>
      <c r="KG130" s="32"/>
      <c r="KH130" s="32"/>
      <c r="KI130" s="32"/>
      <c r="KJ130" s="32"/>
      <c r="KK130" s="32"/>
      <c r="KL130" s="32"/>
      <c r="KM130" s="32"/>
      <c r="KN130" s="32"/>
      <c r="KO130" s="32"/>
      <c r="KP130" s="32"/>
      <c r="KQ130" s="32"/>
      <c r="KR130" s="32"/>
      <c r="KS130" s="32"/>
      <c r="KT130" s="32"/>
      <c r="KU130" s="32"/>
      <c r="KV130" s="32"/>
      <c r="KW130" s="32"/>
      <c r="KX130" s="32"/>
      <c r="KY130" s="32"/>
      <c r="KZ130" s="32"/>
      <c r="LA130" s="32"/>
      <c r="LB130" s="32"/>
      <c r="LC130" s="32"/>
      <c r="LD130" s="32"/>
      <c r="LE130" s="32"/>
      <c r="LF130" s="32"/>
      <c r="LG130" s="32"/>
      <c r="LH130" s="32"/>
      <c r="LI130" s="32"/>
      <c r="LJ130" s="32"/>
      <c r="LK130" s="32"/>
      <c r="LL130" s="32"/>
      <c r="LM130" s="32"/>
      <c r="LN130" s="32"/>
      <c r="LO130" s="32"/>
      <c r="LP130" s="32"/>
      <c r="LQ130" s="32"/>
      <c r="LR130" s="32"/>
      <c r="LS130" s="32"/>
      <c r="LT130" s="32"/>
      <c r="LU130" s="32"/>
      <c r="LV130" s="32"/>
      <c r="LW130" s="32"/>
      <c r="LX130" s="32"/>
      <c r="LY130" s="32"/>
      <c r="LZ130" s="32"/>
      <c r="MA130" s="32"/>
      <c r="MB130" s="32"/>
      <c r="MC130" s="32"/>
      <c r="MD130" s="32"/>
      <c r="ME130" s="32"/>
      <c r="MF130" s="32"/>
      <c r="MG130" s="32"/>
      <c r="MH130" s="32"/>
      <c r="MI130" s="32"/>
      <c r="MJ130" s="32"/>
      <c r="MK130" s="32"/>
      <c r="ML130" s="32"/>
      <c r="MM130" s="32"/>
      <c r="MN130" s="32"/>
      <c r="MO130" s="32"/>
      <c r="MP130" s="32"/>
      <c r="MQ130" s="32"/>
      <c r="MR130" s="32"/>
      <c r="MS130" s="32"/>
      <c r="MT130" s="32"/>
      <c r="MU130" s="32"/>
      <c r="MV130" s="32"/>
      <c r="MW130" s="32"/>
      <c r="MX130" s="32"/>
      <c r="MY130" s="32"/>
      <c r="MZ130" s="32"/>
      <c r="NA130" s="32"/>
      <c r="NB130" s="32"/>
      <c r="NC130" s="32"/>
      <c r="ND130" s="32"/>
      <c r="NE130" s="32"/>
      <c r="NF130" s="32"/>
      <c r="NG130" s="32"/>
      <c r="NH130" s="32"/>
      <c r="NI130" s="32"/>
      <c r="NJ130" s="32"/>
      <c r="NK130" s="32"/>
      <c r="NL130" s="32"/>
      <c r="NM130" s="32"/>
      <c r="NN130" s="32"/>
      <c r="NO130" s="32"/>
      <c r="NP130" s="32"/>
      <c r="NQ130" s="32"/>
      <c r="NR130" s="32"/>
      <c r="NS130" s="32"/>
      <c r="NT130" s="32"/>
      <c r="NU130" s="32"/>
      <c r="NV130" s="32"/>
      <c r="NW130" s="32"/>
      <c r="NX130" s="32"/>
      <c r="NY130" s="32"/>
      <c r="NZ130" s="32"/>
      <c r="OA130" s="32"/>
      <c r="OB130" s="32"/>
      <c r="OC130" s="32"/>
      <c r="OD130" s="32"/>
      <c r="OE130" s="32"/>
      <c r="OF130" s="32"/>
      <c r="OG130" s="32"/>
      <c r="OH130" s="32"/>
      <c r="OI130" s="32"/>
      <c r="OJ130" s="32"/>
      <c r="OK130" s="32"/>
      <c r="OL130" s="32"/>
      <c r="OM130" s="32"/>
      <c r="ON130" s="32"/>
      <c r="OO130" s="32"/>
      <c r="OP130" s="32"/>
      <c r="OQ130" s="32"/>
      <c r="OR130" s="32"/>
      <c r="OS130" s="32"/>
      <c r="OT130" s="32"/>
      <c r="OU130" s="32"/>
      <c r="OV130" s="32"/>
      <c r="OW130" s="32"/>
      <c r="OX130" s="32"/>
      <c r="OY130" s="32"/>
      <c r="OZ130" s="32"/>
      <c r="PA130" s="32"/>
      <c r="PB130" s="32"/>
      <c r="PC130" s="32"/>
      <c r="PD130" s="32"/>
      <c r="PE130" s="32"/>
      <c r="PF130" s="32"/>
      <c r="PG130" s="32"/>
      <c r="PH130" s="32"/>
      <c r="PI130" s="32"/>
      <c r="PJ130" s="32"/>
      <c r="PK130" s="32"/>
      <c r="PL130" s="32"/>
      <c r="PM130" s="32"/>
      <c r="PN130" s="32"/>
      <c r="PO130" s="32"/>
      <c r="PP130" s="32"/>
      <c r="PQ130" s="32"/>
      <c r="PR130" s="32"/>
      <c r="PS130" s="32"/>
      <c r="PT130" s="32"/>
      <c r="PU130" s="32"/>
      <c r="PV130" s="32"/>
      <c r="PW130" s="32"/>
      <c r="PX130" s="32"/>
      <c r="PY130" s="32"/>
      <c r="PZ130" s="32"/>
      <c r="QA130" s="32"/>
      <c r="QB130" s="32"/>
      <c r="QC130" s="32"/>
      <c r="QD130" s="32"/>
      <c r="QE130" s="32"/>
      <c r="QF130" s="32"/>
      <c r="QG130" s="32"/>
      <c r="QH130" s="32"/>
      <c r="QI130" s="32"/>
      <c r="QJ130" s="32"/>
      <c r="QK130" s="32"/>
      <c r="QL130" s="32"/>
      <c r="QM130" s="32"/>
      <c r="QN130" s="32"/>
      <c r="QO130" s="32"/>
      <c r="QP130" s="32"/>
      <c r="QQ130" s="32"/>
      <c r="QR130" s="32"/>
      <c r="QS130" s="32"/>
      <c r="QT130" s="32"/>
      <c r="QU130" s="32"/>
      <c r="QV130" s="32"/>
      <c r="QW130" s="32"/>
      <c r="QX130" s="32"/>
      <c r="QY130" s="32"/>
      <c r="QZ130" s="32"/>
      <c r="RA130" s="32"/>
      <c r="RB130" s="32"/>
      <c r="RC130" s="32"/>
      <c r="RD130" s="32"/>
      <c r="RE130" s="32"/>
      <c r="RF130" s="32"/>
      <c r="RG130" s="32"/>
      <c r="RH130" s="32"/>
      <c r="RI130" s="32"/>
      <c r="RJ130" s="32"/>
      <c r="RK130" s="32"/>
      <c r="RL130" s="32"/>
      <c r="RM130" s="32"/>
      <c r="RN130" s="32"/>
      <c r="RO130" s="32"/>
      <c r="RP130" s="32"/>
      <c r="RQ130" s="32"/>
      <c r="RR130" s="32"/>
      <c r="RS130" s="32"/>
      <c r="RT130" s="32"/>
      <c r="RU130" s="32"/>
      <c r="RV130" s="32"/>
      <c r="RW130" s="32"/>
      <c r="RX130" s="32"/>
      <c r="RY130" s="32"/>
      <c r="RZ130" s="32"/>
      <c r="SA130" s="32"/>
      <c r="SB130" s="32"/>
      <c r="SC130" s="32"/>
      <c r="SD130" s="32"/>
      <c r="SE130" s="32"/>
      <c r="SF130" s="32"/>
      <c r="SG130" s="32"/>
      <c r="SH130" s="32"/>
      <c r="SI130" s="32"/>
      <c r="SJ130" s="32"/>
      <c r="SK130" s="32"/>
      <c r="SL130" s="32"/>
      <c r="SM130" s="32"/>
      <c r="SN130" s="32"/>
      <c r="SO130" s="32"/>
      <c r="SP130" s="32"/>
      <c r="SQ130" s="32"/>
      <c r="SR130" s="32"/>
      <c r="SS130" s="32"/>
      <c r="ST130" s="32"/>
      <c r="SU130" s="32"/>
      <c r="SV130" s="32"/>
      <c r="SW130" s="32"/>
      <c r="SX130" s="32"/>
      <c r="SY130" s="32"/>
      <c r="SZ130" s="32"/>
      <c r="TA130" s="32"/>
      <c r="TB130" s="32"/>
      <c r="TC130" s="32"/>
      <c r="TD130" s="32"/>
      <c r="TE130" s="32"/>
      <c r="TF130" s="32"/>
      <c r="TG130" s="32"/>
      <c r="TH130" s="32"/>
      <c r="TI130" s="32"/>
      <c r="TJ130" s="32"/>
      <c r="TK130" s="32"/>
      <c r="TL130" s="32"/>
      <c r="TM130" s="32"/>
      <c r="TN130" s="32"/>
      <c r="TO130" s="32"/>
      <c r="TP130" s="32"/>
      <c r="TQ130" s="32"/>
      <c r="TR130" s="32"/>
      <c r="TS130" s="32"/>
      <c r="TT130" s="32"/>
      <c r="TU130" s="32"/>
      <c r="TV130" s="32"/>
      <c r="TW130" s="32"/>
      <c r="TX130" s="32"/>
      <c r="TY130" s="32"/>
      <c r="TZ130" s="32"/>
      <c r="UA130" s="32"/>
      <c r="UB130" s="32"/>
      <c r="UC130" s="32"/>
      <c r="UD130" s="32"/>
      <c r="UE130" s="32"/>
      <c r="UF130" s="32"/>
      <c r="UG130" s="32"/>
      <c r="UH130" s="32"/>
      <c r="UI130" s="32"/>
      <c r="UJ130" s="32"/>
      <c r="UK130" s="32"/>
      <c r="UL130" s="32"/>
      <c r="UM130" s="32"/>
      <c r="UN130" s="32"/>
      <c r="UO130" s="32"/>
      <c r="UP130" s="32"/>
      <c r="UQ130" s="32"/>
      <c r="UR130" s="32"/>
      <c r="US130" s="32"/>
      <c r="UT130" s="32"/>
      <c r="UU130" s="32"/>
      <c r="UV130" s="32"/>
      <c r="UW130" s="32"/>
      <c r="UX130" s="32"/>
      <c r="UY130" s="32"/>
      <c r="UZ130" s="32"/>
      <c r="VA130" s="32"/>
      <c r="VB130" s="32"/>
      <c r="VC130" s="32"/>
      <c r="VD130" s="32"/>
      <c r="VE130" s="32"/>
      <c r="VF130" s="32"/>
      <c r="VG130" s="32"/>
      <c r="VH130" s="32"/>
      <c r="VI130" s="32"/>
      <c r="VJ130" s="32"/>
      <c r="VK130" s="32"/>
      <c r="VL130" s="32"/>
      <c r="VM130" s="32"/>
      <c r="VN130" s="32"/>
      <c r="VO130" s="32"/>
      <c r="VP130" s="32"/>
      <c r="VQ130" s="32"/>
      <c r="VR130" s="32"/>
      <c r="VS130" s="32"/>
      <c r="VT130" s="32"/>
      <c r="VU130" s="32"/>
      <c r="VV130" s="32"/>
      <c r="VW130" s="32"/>
      <c r="VX130" s="32"/>
      <c r="VY130" s="32"/>
      <c r="VZ130" s="32"/>
      <c r="WA130" s="32"/>
      <c r="WB130" s="32"/>
      <c r="WC130" s="32"/>
      <c r="WD130" s="32"/>
      <c r="WE130" s="32"/>
      <c r="WF130" s="32"/>
      <c r="WG130" s="32"/>
      <c r="WH130" s="32"/>
      <c r="WI130" s="32"/>
      <c r="WJ130" s="32"/>
      <c r="WK130" s="32"/>
      <c r="WL130" s="32"/>
      <c r="WM130" s="32"/>
      <c r="WN130" s="32"/>
      <c r="WO130" s="32"/>
      <c r="WP130" s="32"/>
      <c r="WQ130" s="32"/>
      <c r="WR130" s="32"/>
      <c r="WS130" s="32"/>
      <c r="WT130" s="32"/>
      <c r="WU130" s="32"/>
      <c r="WV130" s="32"/>
      <c r="WW130" s="32"/>
      <c r="WX130" s="32"/>
      <c r="WY130" s="32"/>
      <c r="WZ130" s="32"/>
      <c r="XA130" s="32"/>
      <c r="XB130" s="32"/>
      <c r="XC130" s="32"/>
      <c r="XD130" s="32"/>
      <c r="XE130" s="32"/>
      <c r="XF130" s="32"/>
      <c r="XG130" s="32"/>
      <c r="XH130" s="32"/>
      <c r="XI130" s="32"/>
      <c r="XJ130" s="32"/>
      <c r="XK130" s="32"/>
      <c r="XL130" s="32"/>
      <c r="XM130" s="32"/>
      <c r="XN130" s="32"/>
      <c r="XO130" s="32"/>
      <c r="XP130" s="32"/>
      <c r="XQ130" s="32"/>
      <c r="XR130" s="32"/>
      <c r="XS130" s="32"/>
      <c r="XT130" s="32"/>
      <c r="XU130" s="32"/>
      <c r="XV130" s="32"/>
      <c r="XW130" s="32"/>
      <c r="XX130" s="32"/>
      <c r="XY130" s="32"/>
      <c r="XZ130" s="32"/>
      <c r="YA130" s="32"/>
      <c r="YB130" s="32"/>
      <c r="YC130" s="32"/>
      <c r="YD130" s="32"/>
      <c r="YE130" s="32"/>
      <c r="YF130" s="32"/>
      <c r="YG130" s="32"/>
      <c r="YH130" s="32"/>
      <c r="YI130" s="32"/>
      <c r="YJ130" s="32"/>
      <c r="YK130" s="32"/>
      <c r="YL130" s="32"/>
      <c r="YM130" s="32"/>
      <c r="YN130" s="32"/>
      <c r="YO130" s="32"/>
      <c r="YP130" s="32"/>
      <c r="YQ130" s="32"/>
      <c r="YR130" s="32"/>
      <c r="YS130" s="32"/>
      <c r="YT130" s="32"/>
      <c r="YU130" s="32"/>
      <c r="YV130" s="32"/>
      <c r="YW130" s="32"/>
      <c r="YX130" s="32"/>
      <c r="YY130" s="32"/>
      <c r="YZ130" s="32"/>
      <c r="ZA130" s="32"/>
      <c r="ZB130" s="32"/>
      <c r="ZC130" s="32"/>
      <c r="ZD130" s="32"/>
      <c r="ZE130" s="32"/>
      <c r="ZF130" s="32"/>
      <c r="ZG130" s="32"/>
      <c r="ZH130" s="32"/>
      <c r="ZI130" s="32"/>
      <c r="ZJ130" s="32"/>
      <c r="ZK130" s="32"/>
      <c r="ZL130" s="32"/>
      <c r="ZM130" s="32"/>
      <c r="ZN130" s="32"/>
      <c r="ZO130" s="32"/>
      <c r="ZP130" s="32"/>
      <c r="ZQ130" s="32"/>
      <c r="ZR130" s="32"/>
      <c r="ZS130" s="32"/>
      <c r="ZT130" s="32"/>
      <c r="ZU130" s="32"/>
      <c r="ZV130" s="32"/>
      <c r="ZW130" s="32"/>
      <c r="ZX130" s="32"/>
      <c r="ZY130" s="32"/>
      <c r="ZZ130" s="32"/>
      <c r="AAA130" s="32"/>
      <c r="AAB130" s="32"/>
      <c r="AAC130" s="32"/>
      <c r="AAD130" s="32"/>
      <c r="AAE130" s="32"/>
      <c r="AAF130" s="32"/>
      <c r="AAG130" s="32"/>
      <c r="AAH130" s="32"/>
      <c r="AAI130" s="32"/>
      <c r="AAJ130" s="32"/>
      <c r="AAK130" s="32"/>
      <c r="AAL130" s="32"/>
      <c r="AAM130" s="32"/>
      <c r="AAN130" s="32"/>
      <c r="AAO130" s="32"/>
      <c r="AAP130" s="32"/>
      <c r="AAQ130" s="32"/>
      <c r="AAR130" s="32"/>
      <c r="AAS130" s="32"/>
      <c r="AAT130" s="32"/>
      <c r="AAU130" s="32"/>
      <c r="AAV130" s="32"/>
    </row>
    <row r="131" spans="1:724" x14ac:dyDescent="0.2">
      <c r="A131">
        <v>61505</v>
      </c>
      <c r="B131">
        <v>102305394</v>
      </c>
      <c r="C131" t="s">
        <v>452</v>
      </c>
      <c r="D131" t="s">
        <v>453</v>
      </c>
      <c r="E131" t="s">
        <v>452</v>
      </c>
      <c r="F131" t="s">
        <v>454</v>
      </c>
      <c r="G131" s="15">
        <v>0</v>
      </c>
      <c r="H131" t="s">
        <v>454</v>
      </c>
      <c r="I131" t="s">
        <v>455</v>
      </c>
      <c r="K131">
        <v>2395.127</v>
      </c>
      <c r="M131">
        <v>4.88</v>
      </c>
      <c r="P131">
        <v>19751.0455</v>
      </c>
      <c r="Q131">
        <v>14550.078799999999</v>
      </c>
      <c r="R131">
        <v>9369.4793000000009</v>
      </c>
      <c r="S131">
        <v>4259.7282999999998</v>
      </c>
      <c r="U131">
        <v>1828.1289999999999</v>
      </c>
      <c r="W131">
        <v>760.13919999999996</v>
      </c>
      <c r="Y131">
        <v>338.69369999999998</v>
      </c>
      <c r="Z131">
        <v>178.0943</v>
      </c>
      <c r="AA131">
        <v>98.5154</v>
      </c>
      <c r="AB131">
        <v>-190.89825999999999</v>
      </c>
      <c r="AD131">
        <v>0</v>
      </c>
      <c r="AF131">
        <v>1</v>
      </c>
      <c r="AG131" s="39">
        <v>12.113943352306837</v>
      </c>
      <c r="AI131" s="11">
        <v>1</v>
      </c>
    </row>
    <row r="132" spans="1:724" x14ac:dyDescent="0.2">
      <c r="A132">
        <v>61524</v>
      </c>
      <c r="B132">
        <v>101192216</v>
      </c>
      <c r="C132" t="s">
        <v>456</v>
      </c>
      <c r="D132" t="s">
        <v>453</v>
      </c>
      <c r="E132" t="s">
        <v>457</v>
      </c>
      <c r="F132" t="s">
        <v>458</v>
      </c>
      <c r="G132" s="15">
        <v>0</v>
      </c>
      <c r="H132" t="s">
        <v>458</v>
      </c>
      <c r="I132" t="s">
        <v>459</v>
      </c>
      <c r="J132">
        <v>45018</v>
      </c>
      <c r="K132">
        <v>3504.0621070000002</v>
      </c>
      <c r="L132">
        <v>3246.9414099999999</v>
      </c>
      <c r="M132">
        <v>3.39</v>
      </c>
      <c r="AB132">
        <v>-189.89914999999999</v>
      </c>
      <c r="AD132">
        <v>1</v>
      </c>
      <c r="AE132" t="s">
        <v>460</v>
      </c>
      <c r="AF132">
        <v>1</v>
      </c>
      <c r="AG132" s="39">
        <v>10.954242509439325</v>
      </c>
      <c r="AH132" t="s">
        <v>49</v>
      </c>
      <c r="AI132" s="11">
        <v>1</v>
      </c>
    </row>
    <row r="133" spans="1:724" x14ac:dyDescent="0.2">
      <c r="A133">
        <v>61601</v>
      </c>
      <c r="C133" t="s">
        <v>461</v>
      </c>
      <c r="D133" t="s">
        <v>461</v>
      </c>
      <c r="E133" t="s">
        <v>462</v>
      </c>
      <c r="F133" t="s">
        <v>463</v>
      </c>
      <c r="G133" s="15">
        <v>0</v>
      </c>
      <c r="H133" t="s">
        <v>463</v>
      </c>
      <c r="K133">
        <v>2411.9439699999998</v>
      </c>
      <c r="M133">
        <v>2.88</v>
      </c>
      <c r="AB133">
        <v>-190.58409</v>
      </c>
      <c r="AD133">
        <v>0</v>
      </c>
      <c r="AF133">
        <v>1</v>
      </c>
      <c r="AG133" s="39">
        <v>10.944482672150169</v>
      </c>
      <c r="AH133" t="s">
        <v>122</v>
      </c>
      <c r="AI133" s="11">
        <v>1</v>
      </c>
    </row>
    <row r="134" spans="1:724" x14ac:dyDescent="0.2">
      <c r="A134">
        <v>62501</v>
      </c>
      <c r="B134">
        <v>53628969</v>
      </c>
      <c r="C134" t="s">
        <v>464</v>
      </c>
      <c r="D134" t="s">
        <v>465</v>
      </c>
      <c r="E134" t="s">
        <v>466</v>
      </c>
      <c r="F134" t="s">
        <v>467</v>
      </c>
      <c r="G134" s="15">
        <v>0</v>
      </c>
      <c r="H134" t="s">
        <v>467</v>
      </c>
      <c r="I134" t="s">
        <v>468</v>
      </c>
      <c r="J134">
        <v>277600</v>
      </c>
      <c r="K134">
        <v>2304.7843200000002</v>
      </c>
      <c r="L134">
        <v>2285.8051799999998</v>
      </c>
      <c r="M134">
        <v>5.9</v>
      </c>
      <c r="P134">
        <v>22890.059489351861</v>
      </c>
      <c r="Q134">
        <v>14867.529758936789</v>
      </c>
      <c r="R134">
        <v>8092.8581433420668</v>
      </c>
      <c r="S134">
        <v>2861.2574361689658</v>
      </c>
      <c r="T134">
        <v>1557.471275857338</v>
      </c>
      <c r="U134">
        <v>1011.6072679177601</v>
      </c>
      <c r="V134">
        <v>550.64925033099234</v>
      </c>
      <c r="W134">
        <v>357.65717952112129</v>
      </c>
      <c r="X134">
        <v>194.68390948216609</v>
      </c>
      <c r="Y134">
        <v>126.45090848972021</v>
      </c>
      <c r="Z134">
        <v>49.251566219976027</v>
      </c>
      <c r="AA134">
        <v>19.815945503456749</v>
      </c>
      <c r="AB134">
        <v>-191.52090000000001</v>
      </c>
      <c r="AD134">
        <v>0</v>
      </c>
      <c r="AE134" t="s">
        <v>469</v>
      </c>
      <c r="AF134">
        <v>1</v>
      </c>
      <c r="AG134" s="39">
        <v>10.255272505103306</v>
      </c>
      <c r="AH134" t="s">
        <v>49</v>
      </c>
      <c r="AI134" s="11">
        <v>1</v>
      </c>
    </row>
    <row r="135" spans="1:724" s="4" customFormat="1" x14ac:dyDescent="0.2">
      <c r="A135">
        <v>62532</v>
      </c>
      <c r="B135">
        <v>85970050</v>
      </c>
      <c r="C135" t="s">
        <v>470</v>
      </c>
      <c r="D135" t="s">
        <v>465</v>
      </c>
      <c r="E135" t="s">
        <v>470</v>
      </c>
      <c r="F135" t="s">
        <v>471</v>
      </c>
      <c r="G135" s="15">
        <v>0</v>
      </c>
      <c r="H135" t="s">
        <v>471</v>
      </c>
      <c r="I135" t="s">
        <v>472</v>
      </c>
      <c r="J135">
        <v>34638.81</v>
      </c>
      <c r="K135">
        <v>3424.88</v>
      </c>
      <c r="L135">
        <v>3113.64</v>
      </c>
      <c r="M135">
        <v>2.04</v>
      </c>
      <c r="N135">
        <v>2.89</v>
      </c>
      <c r="O135"/>
      <c r="P135">
        <v>45664.243799999997</v>
      </c>
      <c r="Q135">
        <v>29648.6695</v>
      </c>
      <c r="R135">
        <v>16133.5424</v>
      </c>
      <c r="S135">
        <v>5703.5162</v>
      </c>
      <c r="T135"/>
      <c r="U135">
        <v>2017.4059999999999</v>
      </c>
      <c r="V135"/>
      <c r="W135">
        <v>714.13379999999995</v>
      </c>
      <c r="X135"/>
      <c r="Y135">
        <v>253.1446</v>
      </c>
      <c r="Z135">
        <v>99.057299999999998</v>
      </c>
      <c r="AA135">
        <v>40.1905</v>
      </c>
      <c r="AB135">
        <v>-191.39216999999999</v>
      </c>
      <c r="AC135">
        <v>-0.9802545077473015</v>
      </c>
      <c r="AD135">
        <v>0</v>
      </c>
      <c r="AE135"/>
      <c r="AF135">
        <v>1</v>
      </c>
      <c r="AG135" s="39">
        <v>11.491361693834273</v>
      </c>
      <c r="AH135" t="s">
        <v>49</v>
      </c>
      <c r="AI135" s="11">
        <v>1</v>
      </c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</row>
    <row r="136" spans="1:724" x14ac:dyDescent="0.2">
      <c r="A136" s="32">
        <v>64502</v>
      </c>
      <c r="B136" s="32"/>
      <c r="C136" s="32" t="s">
        <v>1088</v>
      </c>
      <c r="D136" s="32" t="s">
        <v>1088</v>
      </c>
      <c r="E136" s="32" t="s">
        <v>1088</v>
      </c>
      <c r="F136" s="32" t="s">
        <v>1050</v>
      </c>
      <c r="G136" s="33">
        <v>0</v>
      </c>
      <c r="H136" s="32" t="s">
        <v>1050</v>
      </c>
      <c r="I136" s="32" t="s">
        <v>1189</v>
      </c>
      <c r="J136" s="32">
        <v>60788.55</v>
      </c>
      <c r="K136" s="32">
        <v>10318.074000000001</v>
      </c>
      <c r="L136" s="32">
        <v>8799.7029999999995</v>
      </c>
      <c r="M136" s="32"/>
      <c r="N136" s="32">
        <v>1.6331</v>
      </c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>
        <v>0</v>
      </c>
      <c r="AE136" s="32"/>
      <c r="AF136" s="32">
        <v>1</v>
      </c>
      <c r="AG136" s="39">
        <v>12.812913356642856</v>
      </c>
      <c r="AH136" s="32"/>
      <c r="AI136" s="32">
        <v>1</v>
      </c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  <c r="EW136" s="32"/>
      <c r="EX136" s="32"/>
      <c r="EY136" s="32"/>
      <c r="EZ136" s="32"/>
      <c r="FA136" s="32"/>
      <c r="FB136" s="32"/>
      <c r="FC136" s="32"/>
      <c r="FD136" s="32"/>
      <c r="FE136" s="32"/>
      <c r="FF136" s="32"/>
      <c r="FG136" s="32"/>
      <c r="FH136" s="32"/>
      <c r="FI136" s="32"/>
      <c r="FJ136" s="32"/>
      <c r="FK136" s="32"/>
      <c r="FL136" s="32"/>
      <c r="FM136" s="32"/>
      <c r="FN136" s="32"/>
      <c r="FO136" s="32"/>
      <c r="FP136" s="32"/>
      <c r="FQ136" s="32"/>
      <c r="FR136" s="32"/>
      <c r="FS136" s="32"/>
      <c r="FT136" s="32"/>
      <c r="FU136" s="32"/>
      <c r="FV136" s="32"/>
      <c r="FW136" s="32"/>
      <c r="FX136" s="32"/>
      <c r="FY136" s="32"/>
      <c r="FZ136" s="32"/>
      <c r="GA136" s="32"/>
      <c r="GB136" s="32"/>
      <c r="GC136" s="32"/>
      <c r="GD136" s="32"/>
      <c r="GE136" s="32"/>
      <c r="GF136" s="32"/>
      <c r="GG136" s="32"/>
      <c r="GH136" s="32"/>
      <c r="GI136" s="32"/>
      <c r="GJ136" s="32"/>
      <c r="GK136" s="32"/>
      <c r="GL136" s="32"/>
      <c r="GM136" s="32"/>
      <c r="GN136" s="32"/>
      <c r="GO136" s="32"/>
      <c r="GP136" s="32"/>
      <c r="GQ136" s="32"/>
      <c r="GR136" s="32"/>
      <c r="GS136" s="32"/>
      <c r="GT136" s="32"/>
      <c r="GU136" s="32"/>
      <c r="GV136" s="32"/>
      <c r="GW136" s="32"/>
      <c r="GX136" s="32"/>
      <c r="GY136" s="32"/>
      <c r="GZ136" s="32"/>
      <c r="HA136" s="32"/>
      <c r="HB136" s="32"/>
      <c r="HC136" s="32"/>
      <c r="HD136" s="32"/>
      <c r="HE136" s="32"/>
      <c r="HF136" s="32"/>
      <c r="HG136" s="32"/>
      <c r="HH136" s="32"/>
      <c r="HI136" s="32"/>
      <c r="HJ136" s="32"/>
      <c r="HK136" s="32"/>
      <c r="HL136" s="32"/>
      <c r="HM136" s="32"/>
      <c r="HN136" s="32"/>
      <c r="HO136" s="32"/>
      <c r="HP136" s="32"/>
      <c r="HQ136" s="32"/>
      <c r="HR136" s="32"/>
      <c r="HS136" s="32"/>
      <c r="HT136" s="32"/>
      <c r="HU136" s="32"/>
      <c r="HV136" s="32"/>
      <c r="HW136" s="32"/>
      <c r="HX136" s="32"/>
      <c r="HY136" s="32"/>
      <c r="HZ136" s="32"/>
      <c r="IA136" s="32"/>
      <c r="IB136" s="32"/>
      <c r="IC136" s="32"/>
      <c r="ID136" s="32"/>
      <c r="IE136" s="32"/>
      <c r="IF136" s="32"/>
      <c r="IG136" s="32"/>
      <c r="IH136" s="32"/>
      <c r="II136" s="32"/>
      <c r="IJ136" s="32"/>
      <c r="IK136" s="32"/>
      <c r="IL136" s="32"/>
      <c r="IM136" s="32"/>
      <c r="IN136" s="32"/>
      <c r="IO136" s="32"/>
      <c r="IP136" s="32"/>
      <c r="IQ136" s="32"/>
      <c r="IR136" s="32"/>
      <c r="IS136" s="32"/>
      <c r="IT136" s="32"/>
      <c r="IU136" s="32"/>
      <c r="IV136" s="32"/>
      <c r="IW136" s="32"/>
      <c r="IX136" s="32"/>
      <c r="IY136" s="32"/>
      <c r="IZ136" s="32"/>
      <c r="JA136" s="32"/>
      <c r="JB136" s="32"/>
      <c r="JC136" s="32"/>
      <c r="JD136" s="32"/>
      <c r="JE136" s="32"/>
      <c r="JF136" s="32"/>
      <c r="JG136" s="32"/>
      <c r="JH136" s="32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  <c r="KF136" s="32"/>
      <c r="KG136" s="32"/>
      <c r="KH136" s="32"/>
      <c r="KI136" s="32"/>
      <c r="KJ136" s="32"/>
      <c r="KK136" s="32"/>
      <c r="KL136" s="32"/>
      <c r="KM136" s="32"/>
      <c r="KN136" s="32"/>
      <c r="KO136" s="32"/>
      <c r="KP136" s="32"/>
      <c r="KQ136" s="32"/>
      <c r="KR136" s="32"/>
      <c r="KS136" s="32"/>
      <c r="KT136" s="32"/>
      <c r="KU136" s="32"/>
      <c r="KV136" s="32"/>
      <c r="KW136" s="32"/>
      <c r="KX136" s="32"/>
      <c r="KY136" s="32"/>
      <c r="KZ136" s="32"/>
      <c r="LA136" s="32"/>
      <c r="LB136" s="32"/>
      <c r="LC136" s="32"/>
      <c r="LD136" s="32"/>
      <c r="LE136" s="32"/>
      <c r="LF136" s="32"/>
      <c r="LG136" s="32"/>
      <c r="LH136" s="32"/>
      <c r="LI136" s="32"/>
      <c r="LJ136" s="32"/>
      <c r="LK136" s="32"/>
      <c r="LL136" s="32"/>
      <c r="LM136" s="32"/>
      <c r="LN136" s="32"/>
      <c r="LO136" s="32"/>
      <c r="LP136" s="32"/>
      <c r="LQ136" s="32"/>
      <c r="LR136" s="32"/>
      <c r="LS136" s="32"/>
      <c r="LT136" s="32"/>
      <c r="LU136" s="32"/>
      <c r="LV136" s="32"/>
      <c r="LW136" s="32"/>
      <c r="LX136" s="32"/>
      <c r="LY136" s="32"/>
      <c r="LZ136" s="32"/>
      <c r="MA136" s="32"/>
      <c r="MB136" s="32"/>
      <c r="MC136" s="32"/>
      <c r="MD136" s="32"/>
      <c r="ME136" s="32"/>
      <c r="MF136" s="32"/>
      <c r="MG136" s="32"/>
      <c r="MH136" s="32"/>
      <c r="MI136" s="32"/>
      <c r="MJ136" s="32"/>
      <c r="MK136" s="32"/>
      <c r="ML136" s="32"/>
      <c r="MM136" s="32"/>
      <c r="MN136" s="32"/>
      <c r="MO136" s="32"/>
      <c r="MP136" s="32"/>
      <c r="MQ136" s="32"/>
      <c r="MR136" s="32"/>
      <c r="MS136" s="32"/>
      <c r="MT136" s="32"/>
      <c r="MU136" s="32"/>
      <c r="MV136" s="32"/>
      <c r="MW136" s="32"/>
      <c r="MX136" s="32"/>
      <c r="MY136" s="32"/>
      <c r="MZ136" s="32"/>
      <c r="NA136" s="32"/>
      <c r="NB136" s="32"/>
      <c r="NC136" s="32"/>
      <c r="ND136" s="32"/>
      <c r="NE136" s="32"/>
      <c r="NF136" s="32"/>
      <c r="NG136" s="32"/>
      <c r="NH136" s="32"/>
      <c r="NI136" s="32"/>
      <c r="NJ136" s="32"/>
      <c r="NK136" s="32"/>
      <c r="NL136" s="32"/>
      <c r="NM136" s="32"/>
      <c r="NN136" s="32"/>
      <c r="NO136" s="32"/>
      <c r="NP136" s="32"/>
      <c r="NQ136" s="32"/>
      <c r="NR136" s="32"/>
      <c r="NS136" s="32"/>
      <c r="NT136" s="32"/>
      <c r="NU136" s="32"/>
      <c r="NV136" s="32"/>
      <c r="NW136" s="32"/>
      <c r="NX136" s="32"/>
      <c r="NY136" s="32"/>
      <c r="NZ136" s="32"/>
      <c r="OA136" s="32"/>
      <c r="OB136" s="32"/>
      <c r="OC136" s="32"/>
      <c r="OD136" s="32"/>
      <c r="OE136" s="32"/>
      <c r="OF136" s="32"/>
      <c r="OG136" s="32"/>
      <c r="OH136" s="32"/>
      <c r="OI136" s="32"/>
      <c r="OJ136" s="32"/>
      <c r="OK136" s="32"/>
      <c r="OL136" s="32"/>
      <c r="OM136" s="32"/>
      <c r="ON136" s="32"/>
      <c r="OO136" s="32"/>
      <c r="OP136" s="32"/>
      <c r="OQ136" s="32"/>
      <c r="OR136" s="32"/>
      <c r="OS136" s="32"/>
      <c r="OT136" s="32"/>
      <c r="OU136" s="32"/>
      <c r="OV136" s="32"/>
      <c r="OW136" s="32"/>
      <c r="OX136" s="32"/>
      <c r="OY136" s="32"/>
      <c r="OZ136" s="32"/>
      <c r="PA136" s="32"/>
      <c r="PB136" s="32"/>
      <c r="PC136" s="32"/>
      <c r="PD136" s="32"/>
      <c r="PE136" s="32"/>
      <c r="PF136" s="32"/>
      <c r="PG136" s="32"/>
      <c r="PH136" s="32"/>
      <c r="PI136" s="32"/>
      <c r="PJ136" s="32"/>
      <c r="PK136" s="32"/>
      <c r="PL136" s="32"/>
      <c r="PM136" s="32"/>
      <c r="PN136" s="32"/>
      <c r="PO136" s="32"/>
      <c r="PP136" s="32"/>
      <c r="PQ136" s="32"/>
      <c r="PR136" s="32"/>
      <c r="PS136" s="32"/>
      <c r="PT136" s="32"/>
      <c r="PU136" s="32"/>
      <c r="PV136" s="32"/>
      <c r="PW136" s="32"/>
      <c r="PX136" s="32"/>
      <c r="PY136" s="32"/>
      <c r="PZ136" s="32"/>
      <c r="QA136" s="32"/>
      <c r="QB136" s="32"/>
      <c r="QC136" s="32"/>
      <c r="QD136" s="32"/>
      <c r="QE136" s="32"/>
      <c r="QF136" s="32"/>
      <c r="QG136" s="32"/>
      <c r="QH136" s="32"/>
      <c r="QI136" s="32"/>
      <c r="QJ136" s="32"/>
      <c r="QK136" s="32"/>
      <c r="QL136" s="32"/>
      <c r="QM136" s="32"/>
      <c r="QN136" s="32"/>
      <c r="QO136" s="32"/>
      <c r="QP136" s="32"/>
      <c r="QQ136" s="32"/>
      <c r="QR136" s="32"/>
      <c r="QS136" s="32"/>
      <c r="QT136" s="32"/>
      <c r="QU136" s="32"/>
      <c r="QV136" s="32"/>
      <c r="QW136" s="32"/>
      <c r="QX136" s="32"/>
      <c r="QY136" s="32"/>
      <c r="QZ136" s="32"/>
      <c r="RA136" s="32"/>
      <c r="RB136" s="32"/>
      <c r="RC136" s="32"/>
      <c r="RD136" s="32"/>
      <c r="RE136" s="32"/>
      <c r="RF136" s="32"/>
      <c r="RG136" s="32"/>
      <c r="RH136" s="32"/>
      <c r="RI136" s="32"/>
      <c r="RJ136" s="32"/>
      <c r="RK136" s="32"/>
      <c r="RL136" s="32"/>
      <c r="RM136" s="32"/>
      <c r="RN136" s="32"/>
      <c r="RO136" s="32"/>
      <c r="RP136" s="32"/>
      <c r="RQ136" s="32"/>
      <c r="RR136" s="32"/>
      <c r="RS136" s="32"/>
      <c r="RT136" s="32"/>
      <c r="RU136" s="32"/>
      <c r="RV136" s="32"/>
      <c r="RW136" s="32"/>
      <c r="RX136" s="32"/>
      <c r="RY136" s="32"/>
      <c r="RZ136" s="32"/>
      <c r="SA136" s="32"/>
      <c r="SB136" s="32"/>
      <c r="SC136" s="32"/>
      <c r="SD136" s="32"/>
      <c r="SE136" s="32"/>
      <c r="SF136" s="32"/>
      <c r="SG136" s="32"/>
      <c r="SH136" s="32"/>
      <c r="SI136" s="32"/>
      <c r="SJ136" s="32"/>
      <c r="SK136" s="32"/>
      <c r="SL136" s="32"/>
      <c r="SM136" s="32"/>
      <c r="SN136" s="32"/>
      <c r="SO136" s="32"/>
      <c r="SP136" s="32"/>
      <c r="SQ136" s="32"/>
      <c r="SR136" s="32"/>
      <c r="SS136" s="32"/>
      <c r="ST136" s="32"/>
      <c r="SU136" s="32"/>
      <c r="SV136" s="32"/>
      <c r="SW136" s="32"/>
      <c r="SX136" s="32"/>
      <c r="SY136" s="32"/>
      <c r="SZ136" s="32"/>
      <c r="TA136" s="32"/>
      <c r="TB136" s="32"/>
      <c r="TC136" s="32"/>
      <c r="TD136" s="32"/>
      <c r="TE136" s="32"/>
      <c r="TF136" s="32"/>
      <c r="TG136" s="32"/>
      <c r="TH136" s="32"/>
      <c r="TI136" s="32"/>
      <c r="TJ136" s="32"/>
      <c r="TK136" s="32"/>
      <c r="TL136" s="32"/>
      <c r="TM136" s="32"/>
      <c r="TN136" s="32"/>
      <c r="TO136" s="32"/>
      <c r="TP136" s="32"/>
      <c r="TQ136" s="32"/>
      <c r="TR136" s="32"/>
      <c r="TS136" s="32"/>
      <c r="TT136" s="32"/>
      <c r="TU136" s="32"/>
      <c r="TV136" s="32"/>
      <c r="TW136" s="32"/>
      <c r="TX136" s="32"/>
      <c r="TY136" s="32"/>
      <c r="TZ136" s="32"/>
      <c r="UA136" s="32"/>
      <c r="UB136" s="32"/>
      <c r="UC136" s="32"/>
      <c r="UD136" s="32"/>
      <c r="UE136" s="32"/>
      <c r="UF136" s="32"/>
      <c r="UG136" s="32"/>
      <c r="UH136" s="32"/>
      <c r="UI136" s="32"/>
      <c r="UJ136" s="32"/>
      <c r="UK136" s="32"/>
      <c r="UL136" s="32"/>
      <c r="UM136" s="32"/>
      <c r="UN136" s="32"/>
      <c r="UO136" s="32"/>
      <c r="UP136" s="32"/>
      <c r="UQ136" s="32"/>
      <c r="UR136" s="32"/>
      <c r="US136" s="32"/>
      <c r="UT136" s="32"/>
      <c r="UU136" s="32"/>
      <c r="UV136" s="32"/>
      <c r="UW136" s="32"/>
      <c r="UX136" s="32"/>
      <c r="UY136" s="32"/>
      <c r="UZ136" s="32"/>
      <c r="VA136" s="32"/>
      <c r="VB136" s="32"/>
      <c r="VC136" s="32"/>
      <c r="VD136" s="32"/>
      <c r="VE136" s="32"/>
      <c r="VF136" s="32"/>
      <c r="VG136" s="32"/>
      <c r="VH136" s="32"/>
      <c r="VI136" s="32"/>
      <c r="VJ136" s="32"/>
      <c r="VK136" s="32"/>
      <c r="VL136" s="32"/>
      <c r="VM136" s="32"/>
      <c r="VN136" s="32"/>
      <c r="VO136" s="32"/>
      <c r="VP136" s="32"/>
      <c r="VQ136" s="32"/>
      <c r="VR136" s="32"/>
      <c r="VS136" s="32"/>
      <c r="VT136" s="32"/>
      <c r="VU136" s="32"/>
      <c r="VV136" s="32"/>
      <c r="VW136" s="32"/>
      <c r="VX136" s="32"/>
      <c r="VY136" s="32"/>
      <c r="VZ136" s="32"/>
      <c r="WA136" s="32"/>
      <c r="WB136" s="32"/>
      <c r="WC136" s="32"/>
      <c r="WD136" s="32"/>
      <c r="WE136" s="32"/>
      <c r="WF136" s="32"/>
      <c r="WG136" s="32"/>
      <c r="WH136" s="32"/>
      <c r="WI136" s="32"/>
      <c r="WJ136" s="32"/>
      <c r="WK136" s="32"/>
      <c r="WL136" s="32"/>
      <c r="WM136" s="32"/>
      <c r="WN136" s="32"/>
      <c r="WO136" s="32"/>
      <c r="WP136" s="32"/>
      <c r="WQ136" s="32"/>
      <c r="WR136" s="32"/>
      <c r="WS136" s="32"/>
      <c r="WT136" s="32"/>
      <c r="WU136" s="32"/>
      <c r="WV136" s="32"/>
      <c r="WW136" s="32"/>
      <c r="WX136" s="32"/>
      <c r="WY136" s="32"/>
      <c r="WZ136" s="32"/>
      <c r="XA136" s="32"/>
      <c r="XB136" s="32"/>
      <c r="XC136" s="32"/>
      <c r="XD136" s="32"/>
      <c r="XE136" s="32"/>
      <c r="XF136" s="32"/>
      <c r="XG136" s="32"/>
      <c r="XH136" s="32"/>
      <c r="XI136" s="32"/>
      <c r="XJ136" s="32"/>
      <c r="XK136" s="32"/>
      <c r="XL136" s="32"/>
      <c r="XM136" s="32"/>
      <c r="XN136" s="32"/>
      <c r="XO136" s="32"/>
      <c r="XP136" s="32"/>
      <c r="XQ136" s="32"/>
      <c r="XR136" s="32"/>
      <c r="XS136" s="32"/>
      <c r="XT136" s="32"/>
      <c r="XU136" s="32"/>
      <c r="XV136" s="32"/>
      <c r="XW136" s="32"/>
      <c r="XX136" s="32"/>
      <c r="XY136" s="32"/>
      <c r="XZ136" s="32"/>
      <c r="YA136" s="32"/>
      <c r="YB136" s="32"/>
      <c r="YC136" s="32"/>
      <c r="YD136" s="32"/>
      <c r="YE136" s="32"/>
      <c r="YF136" s="32"/>
      <c r="YG136" s="32"/>
      <c r="YH136" s="32"/>
      <c r="YI136" s="32"/>
      <c r="YJ136" s="32"/>
      <c r="YK136" s="32"/>
      <c r="YL136" s="32"/>
      <c r="YM136" s="32"/>
      <c r="YN136" s="32"/>
      <c r="YO136" s="32"/>
      <c r="YP136" s="32"/>
      <c r="YQ136" s="32"/>
      <c r="YR136" s="32"/>
      <c r="YS136" s="32"/>
      <c r="YT136" s="32"/>
      <c r="YU136" s="32"/>
      <c r="YV136" s="32"/>
      <c r="YW136" s="32"/>
      <c r="YX136" s="32"/>
      <c r="YY136" s="32"/>
      <c r="YZ136" s="32"/>
      <c r="ZA136" s="32"/>
      <c r="ZB136" s="32"/>
      <c r="ZC136" s="32"/>
      <c r="ZD136" s="32"/>
      <c r="ZE136" s="32"/>
      <c r="ZF136" s="32"/>
      <c r="ZG136" s="32"/>
      <c r="ZH136" s="32"/>
      <c r="ZI136" s="32"/>
      <c r="ZJ136" s="32"/>
      <c r="ZK136" s="32"/>
      <c r="ZL136" s="32"/>
      <c r="ZM136" s="32"/>
      <c r="ZN136" s="32"/>
      <c r="ZO136" s="32"/>
      <c r="ZP136" s="32"/>
      <c r="ZQ136" s="32"/>
      <c r="ZR136" s="32"/>
      <c r="ZS136" s="32"/>
      <c r="ZT136" s="32"/>
      <c r="ZU136" s="32"/>
      <c r="ZV136" s="32"/>
      <c r="ZW136" s="32"/>
      <c r="ZX136" s="32"/>
      <c r="ZY136" s="32"/>
      <c r="ZZ136" s="32"/>
      <c r="AAA136" s="32"/>
      <c r="AAB136" s="32"/>
      <c r="AAC136" s="32"/>
      <c r="AAD136" s="32"/>
      <c r="AAE136" s="32"/>
      <c r="AAF136" s="32"/>
      <c r="AAG136" s="32"/>
      <c r="AAH136" s="32"/>
      <c r="AAI136" s="32"/>
      <c r="AAJ136" s="32"/>
      <c r="AAK136" s="32"/>
      <c r="AAL136" s="32"/>
      <c r="AAM136" s="32"/>
      <c r="AAN136" s="32"/>
      <c r="AAO136" s="32"/>
      <c r="AAP136" s="32"/>
      <c r="AAQ136" s="32"/>
      <c r="AAR136" s="32"/>
      <c r="AAS136" s="32"/>
      <c r="AAT136" s="32"/>
      <c r="AAU136" s="32"/>
      <c r="AAV136" s="32"/>
    </row>
    <row r="137" spans="1:724" s="4" customFormat="1" x14ac:dyDescent="0.2">
      <c r="A137">
        <v>64507</v>
      </c>
      <c r="B137">
        <v>138385</v>
      </c>
      <c r="C137" t="s">
        <v>473</v>
      </c>
      <c r="D137" t="s">
        <v>474</v>
      </c>
      <c r="E137" t="s">
        <v>473</v>
      </c>
      <c r="F137" t="s">
        <v>475</v>
      </c>
      <c r="G137" s="15">
        <v>0</v>
      </c>
      <c r="H137" t="s">
        <v>475</v>
      </c>
      <c r="I137" t="s">
        <v>476</v>
      </c>
      <c r="J137">
        <v>159140</v>
      </c>
      <c r="K137">
        <v>2035.7470000000001</v>
      </c>
      <c r="L137">
        <v>2035.7470000000001</v>
      </c>
      <c r="M137">
        <v>1.2070000000000001</v>
      </c>
      <c r="N137"/>
      <c r="O137"/>
      <c r="P137">
        <v>45530.286200000002</v>
      </c>
      <c r="Q137">
        <v>29566.516500000002</v>
      </c>
      <c r="R137">
        <v>16091.1324</v>
      </c>
      <c r="S137">
        <v>5688.9493000000002</v>
      </c>
      <c r="T137"/>
      <c r="U137">
        <v>2016.5653</v>
      </c>
      <c r="V137"/>
      <c r="W137">
        <v>736.01739999999995</v>
      </c>
      <c r="X137"/>
      <c r="Y137">
        <v>285.51229999999998</v>
      </c>
      <c r="Z137">
        <v>125.6155</v>
      </c>
      <c r="AA137">
        <v>59.878</v>
      </c>
      <c r="AB137">
        <v>-192.86583999999999</v>
      </c>
      <c r="AC137">
        <v>-1</v>
      </c>
      <c r="AD137">
        <v>0</v>
      </c>
      <c r="AE137"/>
      <c r="AF137">
        <v>1</v>
      </c>
      <c r="AG137" s="39">
        <v>12.477121254719663</v>
      </c>
      <c r="AH137"/>
      <c r="AI137" s="11">
        <v>1</v>
      </c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</row>
    <row r="138" spans="1:724" x14ac:dyDescent="0.2">
      <c r="A138" s="32">
        <v>64520</v>
      </c>
      <c r="B138" s="32"/>
      <c r="C138" s="32" t="s">
        <v>1063</v>
      </c>
      <c r="D138" s="32" t="s">
        <v>474</v>
      </c>
      <c r="E138" s="32" t="s">
        <v>1063</v>
      </c>
      <c r="F138" s="32" t="s">
        <v>1027</v>
      </c>
      <c r="G138" s="33">
        <v>0</v>
      </c>
      <c r="H138" s="32" t="s">
        <v>1027</v>
      </c>
      <c r="I138" s="32" t="s">
        <v>1156</v>
      </c>
      <c r="J138" s="32">
        <v>19076.77</v>
      </c>
      <c r="K138" s="32">
        <v>2859.29</v>
      </c>
      <c r="L138" s="32">
        <v>2520.8609999999999</v>
      </c>
      <c r="M138" s="32">
        <v>0.51600000000000001</v>
      </c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>
        <v>0</v>
      </c>
      <c r="AE138" s="32"/>
      <c r="AF138" s="32">
        <v>1</v>
      </c>
      <c r="AG138" s="39">
        <v>13.079181246047625</v>
      </c>
      <c r="AH138" s="32"/>
      <c r="AI138" s="32">
        <v>1</v>
      </c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  <c r="EW138" s="32"/>
      <c r="EX138" s="32"/>
      <c r="EY138" s="32"/>
      <c r="EZ138" s="32"/>
      <c r="FA138" s="32"/>
      <c r="FB138" s="32"/>
      <c r="FC138" s="32"/>
      <c r="FD138" s="32"/>
      <c r="FE138" s="32"/>
      <c r="FF138" s="32"/>
      <c r="FG138" s="32"/>
      <c r="FH138" s="32"/>
      <c r="FI138" s="32"/>
      <c r="FJ138" s="32"/>
      <c r="FK138" s="32"/>
      <c r="FL138" s="32"/>
      <c r="FM138" s="32"/>
      <c r="FN138" s="32"/>
      <c r="FO138" s="32"/>
      <c r="FP138" s="32"/>
      <c r="FQ138" s="32"/>
      <c r="FR138" s="32"/>
      <c r="FS138" s="32"/>
      <c r="FT138" s="32"/>
      <c r="FU138" s="32"/>
      <c r="FV138" s="32"/>
      <c r="FW138" s="32"/>
      <c r="FX138" s="32"/>
      <c r="FY138" s="32"/>
      <c r="FZ138" s="32"/>
      <c r="GA138" s="32"/>
      <c r="GB138" s="32"/>
      <c r="GC138" s="32"/>
      <c r="GD138" s="32"/>
      <c r="GE138" s="32"/>
      <c r="GF138" s="32"/>
      <c r="GG138" s="32"/>
      <c r="GH138" s="32"/>
      <c r="GI138" s="32"/>
      <c r="GJ138" s="32"/>
      <c r="GK138" s="32"/>
      <c r="GL138" s="32"/>
      <c r="GM138" s="32"/>
      <c r="GN138" s="32"/>
      <c r="GO138" s="32"/>
      <c r="GP138" s="32"/>
      <c r="GQ138" s="32"/>
      <c r="GR138" s="32"/>
      <c r="GS138" s="32"/>
      <c r="GT138" s="32"/>
      <c r="GU138" s="32"/>
      <c r="GV138" s="32"/>
      <c r="GW138" s="32"/>
      <c r="GX138" s="32"/>
      <c r="GY138" s="32"/>
      <c r="GZ138" s="32"/>
      <c r="HA138" s="32"/>
      <c r="HB138" s="32"/>
      <c r="HC138" s="32"/>
      <c r="HD138" s="32"/>
      <c r="HE138" s="32"/>
      <c r="HF138" s="32"/>
      <c r="HG138" s="32"/>
      <c r="HH138" s="32"/>
      <c r="HI138" s="32"/>
      <c r="HJ138" s="32"/>
      <c r="HK138" s="32"/>
      <c r="HL138" s="32"/>
      <c r="HM138" s="32"/>
      <c r="HN138" s="32"/>
      <c r="HO138" s="32"/>
      <c r="HP138" s="32"/>
      <c r="HQ138" s="32"/>
      <c r="HR138" s="32"/>
      <c r="HS138" s="32"/>
      <c r="HT138" s="32"/>
      <c r="HU138" s="32"/>
      <c r="HV138" s="32"/>
      <c r="HW138" s="32"/>
      <c r="HX138" s="32"/>
      <c r="HY138" s="32"/>
      <c r="HZ138" s="32"/>
      <c r="IA138" s="32"/>
      <c r="IB138" s="32"/>
      <c r="IC138" s="32"/>
      <c r="ID138" s="32"/>
      <c r="IE138" s="32"/>
      <c r="IF138" s="32"/>
      <c r="IG138" s="32"/>
      <c r="IH138" s="32"/>
      <c r="II138" s="32"/>
      <c r="IJ138" s="32"/>
      <c r="IK138" s="32"/>
      <c r="IL138" s="32"/>
      <c r="IM138" s="32"/>
      <c r="IN138" s="32"/>
      <c r="IO138" s="32"/>
      <c r="IP138" s="32"/>
      <c r="IQ138" s="32"/>
      <c r="IR138" s="32"/>
      <c r="IS138" s="32"/>
      <c r="IT138" s="32"/>
      <c r="IU138" s="32"/>
      <c r="IV138" s="32"/>
      <c r="IW138" s="32"/>
      <c r="IX138" s="32"/>
      <c r="IY138" s="32"/>
      <c r="IZ138" s="32"/>
      <c r="JA138" s="32"/>
      <c r="JB138" s="32"/>
      <c r="JC138" s="32"/>
      <c r="JD138" s="32"/>
      <c r="JE138" s="32"/>
      <c r="JF138" s="32"/>
      <c r="JG138" s="32"/>
      <c r="JH138" s="32"/>
      <c r="JI138" s="32"/>
      <c r="JJ138" s="32"/>
      <c r="JK138" s="32"/>
      <c r="JL138" s="32"/>
      <c r="JM138" s="32"/>
      <c r="JN138" s="32"/>
      <c r="JO138" s="32"/>
      <c r="JP138" s="32"/>
      <c r="JQ138" s="32"/>
      <c r="JR138" s="32"/>
      <c r="JS138" s="32"/>
      <c r="JT138" s="32"/>
      <c r="JU138" s="32"/>
      <c r="JV138" s="32"/>
      <c r="JW138" s="32"/>
      <c r="JX138" s="32"/>
      <c r="JY138" s="32"/>
      <c r="JZ138" s="32"/>
      <c r="KA138" s="32"/>
      <c r="KB138" s="32"/>
      <c r="KC138" s="32"/>
      <c r="KD138" s="32"/>
      <c r="KE138" s="32"/>
      <c r="KF138" s="32"/>
      <c r="KG138" s="32"/>
      <c r="KH138" s="32"/>
      <c r="KI138" s="32"/>
      <c r="KJ138" s="32"/>
      <c r="KK138" s="32"/>
      <c r="KL138" s="32"/>
      <c r="KM138" s="32"/>
      <c r="KN138" s="32"/>
      <c r="KO138" s="32"/>
      <c r="KP138" s="32"/>
      <c r="KQ138" s="32"/>
      <c r="KR138" s="32"/>
      <c r="KS138" s="32"/>
      <c r="KT138" s="32"/>
      <c r="KU138" s="32"/>
      <c r="KV138" s="32"/>
      <c r="KW138" s="32"/>
      <c r="KX138" s="32"/>
      <c r="KY138" s="32"/>
      <c r="KZ138" s="32"/>
      <c r="LA138" s="32"/>
      <c r="LB138" s="32"/>
      <c r="LC138" s="32"/>
      <c r="LD138" s="32"/>
      <c r="LE138" s="32"/>
      <c r="LF138" s="32"/>
      <c r="LG138" s="32"/>
      <c r="LH138" s="32"/>
      <c r="LI138" s="32"/>
      <c r="LJ138" s="32"/>
      <c r="LK138" s="32"/>
      <c r="LL138" s="32"/>
      <c r="LM138" s="32"/>
      <c r="LN138" s="32"/>
      <c r="LO138" s="32"/>
      <c r="LP138" s="32"/>
      <c r="LQ138" s="32"/>
      <c r="LR138" s="32"/>
      <c r="LS138" s="32"/>
      <c r="LT138" s="32"/>
      <c r="LU138" s="32"/>
      <c r="LV138" s="32"/>
      <c r="LW138" s="32"/>
      <c r="LX138" s="32"/>
      <c r="LY138" s="32"/>
      <c r="LZ138" s="32"/>
      <c r="MA138" s="32"/>
      <c r="MB138" s="32"/>
      <c r="MC138" s="32"/>
      <c r="MD138" s="32"/>
      <c r="ME138" s="32"/>
      <c r="MF138" s="32"/>
      <c r="MG138" s="32"/>
      <c r="MH138" s="32"/>
      <c r="MI138" s="32"/>
      <c r="MJ138" s="32"/>
      <c r="MK138" s="32"/>
      <c r="ML138" s="32"/>
      <c r="MM138" s="32"/>
      <c r="MN138" s="32"/>
      <c r="MO138" s="32"/>
      <c r="MP138" s="32"/>
      <c r="MQ138" s="32"/>
      <c r="MR138" s="32"/>
      <c r="MS138" s="32"/>
      <c r="MT138" s="32"/>
      <c r="MU138" s="32"/>
      <c r="MV138" s="32"/>
      <c r="MW138" s="32"/>
      <c r="MX138" s="32"/>
      <c r="MY138" s="32"/>
      <c r="MZ138" s="32"/>
      <c r="NA138" s="32"/>
      <c r="NB138" s="32"/>
      <c r="NC138" s="32"/>
      <c r="ND138" s="32"/>
      <c r="NE138" s="32"/>
      <c r="NF138" s="32"/>
      <c r="NG138" s="32"/>
      <c r="NH138" s="32"/>
      <c r="NI138" s="32"/>
      <c r="NJ138" s="32"/>
      <c r="NK138" s="32"/>
      <c r="NL138" s="32"/>
      <c r="NM138" s="32"/>
      <c r="NN138" s="32"/>
      <c r="NO138" s="32"/>
      <c r="NP138" s="32"/>
      <c r="NQ138" s="32"/>
      <c r="NR138" s="32"/>
      <c r="NS138" s="32"/>
      <c r="NT138" s="32"/>
      <c r="NU138" s="32"/>
      <c r="NV138" s="32"/>
      <c r="NW138" s="32"/>
      <c r="NX138" s="32"/>
      <c r="NY138" s="32"/>
      <c r="NZ138" s="32"/>
      <c r="OA138" s="32"/>
      <c r="OB138" s="32"/>
      <c r="OC138" s="32"/>
      <c r="OD138" s="32"/>
      <c r="OE138" s="32"/>
      <c r="OF138" s="32"/>
      <c r="OG138" s="32"/>
      <c r="OH138" s="32"/>
      <c r="OI138" s="32"/>
      <c r="OJ138" s="32"/>
      <c r="OK138" s="32"/>
      <c r="OL138" s="32"/>
      <c r="OM138" s="32"/>
      <c r="ON138" s="32"/>
      <c r="OO138" s="32"/>
      <c r="OP138" s="32"/>
      <c r="OQ138" s="32"/>
      <c r="OR138" s="32"/>
      <c r="OS138" s="32"/>
      <c r="OT138" s="32"/>
      <c r="OU138" s="32"/>
      <c r="OV138" s="32"/>
      <c r="OW138" s="32"/>
      <c r="OX138" s="32"/>
      <c r="OY138" s="32"/>
      <c r="OZ138" s="32"/>
      <c r="PA138" s="32"/>
      <c r="PB138" s="32"/>
      <c r="PC138" s="32"/>
      <c r="PD138" s="32"/>
      <c r="PE138" s="32"/>
      <c r="PF138" s="32"/>
      <c r="PG138" s="32"/>
      <c r="PH138" s="32"/>
      <c r="PI138" s="32"/>
      <c r="PJ138" s="32"/>
      <c r="PK138" s="32"/>
      <c r="PL138" s="32"/>
      <c r="PM138" s="32"/>
      <c r="PN138" s="32"/>
      <c r="PO138" s="32"/>
      <c r="PP138" s="32"/>
      <c r="PQ138" s="32"/>
      <c r="PR138" s="32"/>
      <c r="PS138" s="32"/>
      <c r="PT138" s="32"/>
      <c r="PU138" s="32"/>
      <c r="PV138" s="32"/>
      <c r="PW138" s="32"/>
      <c r="PX138" s="32"/>
      <c r="PY138" s="32"/>
      <c r="PZ138" s="32"/>
      <c r="QA138" s="32"/>
      <c r="QB138" s="32"/>
      <c r="QC138" s="32"/>
      <c r="QD138" s="32"/>
      <c r="QE138" s="32"/>
      <c r="QF138" s="32"/>
      <c r="QG138" s="32"/>
      <c r="QH138" s="32"/>
      <c r="QI138" s="32"/>
      <c r="QJ138" s="32"/>
      <c r="QK138" s="32"/>
      <c r="QL138" s="32"/>
      <c r="QM138" s="32"/>
      <c r="QN138" s="32"/>
      <c r="QO138" s="32"/>
      <c r="QP138" s="32"/>
      <c r="QQ138" s="32"/>
      <c r="QR138" s="32"/>
      <c r="QS138" s="32"/>
      <c r="QT138" s="32"/>
      <c r="QU138" s="32"/>
      <c r="QV138" s="32"/>
      <c r="QW138" s="32"/>
      <c r="QX138" s="32"/>
      <c r="QY138" s="32"/>
      <c r="QZ138" s="32"/>
      <c r="RA138" s="32"/>
      <c r="RB138" s="32"/>
      <c r="RC138" s="32"/>
      <c r="RD138" s="32"/>
      <c r="RE138" s="32"/>
      <c r="RF138" s="32"/>
      <c r="RG138" s="32"/>
      <c r="RH138" s="32"/>
      <c r="RI138" s="32"/>
      <c r="RJ138" s="32"/>
      <c r="RK138" s="32"/>
      <c r="RL138" s="32"/>
      <c r="RM138" s="32"/>
      <c r="RN138" s="32"/>
      <c r="RO138" s="32"/>
      <c r="RP138" s="32"/>
      <c r="RQ138" s="32"/>
      <c r="RR138" s="32"/>
      <c r="RS138" s="32"/>
      <c r="RT138" s="32"/>
      <c r="RU138" s="32"/>
      <c r="RV138" s="32"/>
      <c r="RW138" s="32"/>
      <c r="RX138" s="32"/>
      <c r="RY138" s="32"/>
      <c r="RZ138" s="32"/>
      <c r="SA138" s="32"/>
      <c r="SB138" s="32"/>
      <c r="SC138" s="32"/>
      <c r="SD138" s="32"/>
      <c r="SE138" s="32"/>
      <c r="SF138" s="32"/>
      <c r="SG138" s="32"/>
      <c r="SH138" s="32"/>
      <c r="SI138" s="32"/>
      <c r="SJ138" s="32"/>
      <c r="SK138" s="32"/>
      <c r="SL138" s="32"/>
      <c r="SM138" s="32"/>
      <c r="SN138" s="32"/>
      <c r="SO138" s="32"/>
      <c r="SP138" s="32"/>
      <c r="SQ138" s="32"/>
      <c r="SR138" s="32"/>
      <c r="SS138" s="32"/>
      <c r="ST138" s="32"/>
      <c r="SU138" s="32"/>
      <c r="SV138" s="32"/>
      <c r="SW138" s="32"/>
      <c r="SX138" s="32"/>
      <c r="SY138" s="32"/>
      <c r="SZ138" s="32"/>
      <c r="TA138" s="32"/>
      <c r="TB138" s="32"/>
      <c r="TC138" s="32"/>
      <c r="TD138" s="32"/>
      <c r="TE138" s="32"/>
      <c r="TF138" s="32"/>
      <c r="TG138" s="32"/>
      <c r="TH138" s="32"/>
      <c r="TI138" s="32"/>
      <c r="TJ138" s="32"/>
      <c r="TK138" s="32"/>
      <c r="TL138" s="32"/>
      <c r="TM138" s="32"/>
      <c r="TN138" s="32"/>
      <c r="TO138" s="32"/>
      <c r="TP138" s="32"/>
      <c r="TQ138" s="32"/>
      <c r="TR138" s="32"/>
      <c r="TS138" s="32"/>
      <c r="TT138" s="32"/>
      <c r="TU138" s="32"/>
      <c r="TV138" s="32"/>
      <c r="TW138" s="32"/>
      <c r="TX138" s="32"/>
      <c r="TY138" s="32"/>
      <c r="TZ138" s="32"/>
      <c r="UA138" s="32"/>
      <c r="UB138" s="32"/>
      <c r="UC138" s="32"/>
      <c r="UD138" s="32"/>
      <c r="UE138" s="32"/>
      <c r="UF138" s="32"/>
      <c r="UG138" s="32"/>
      <c r="UH138" s="32"/>
      <c r="UI138" s="32"/>
      <c r="UJ138" s="32"/>
      <c r="UK138" s="32"/>
      <c r="UL138" s="32"/>
      <c r="UM138" s="32"/>
      <c r="UN138" s="32"/>
      <c r="UO138" s="32"/>
      <c r="UP138" s="32"/>
      <c r="UQ138" s="32"/>
      <c r="UR138" s="32"/>
      <c r="US138" s="32"/>
      <c r="UT138" s="32"/>
      <c r="UU138" s="32"/>
      <c r="UV138" s="32"/>
      <c r="UW138" s="32"/>
      <c r="UX138" s="32"/>
      <c r="UY138" s="32"/>
      <c r="UZ138" s="32"/>
      <c r="VA138" s="32"/>
      <c r="VB138" s="32"/>
      <c r="VC138" s="32"/>
      <c r="VD138" s="32"/>
      <c r="VE138" s="32"/>
      <c r="VF138" s="32"/>
      <c r="VG138" s="32"/>
      <c r="VH138" s="32"/>
      <c r="VI138" s="32"/>
      <c r="VJ138" s="32"/>
      <c r="VK138" s="32"/>
      <c r="VL138" s="32"/>
      <c r="VM138" s="32"/>
      <c r="VN138" s="32"/>
      <c r="VO138" s="32"/>
      <c r="VP138" s="32"/>
      <c r="VQ138" s="32"/>
      <c r="VR138" s="32"/>
      <c r="VS138" s="32"/>
      <c r="VT138" s="32"/>
      <c r="VU138" s="32"/>
      <c r="VV138" s="32"/>
      <c r="VW138" s="32"/>
      <c r="VX138" s="32"/>
      <c r="VY138" s="32"/>
      <c r="VZ138" s="32"/>
      <c r="WA138" s="32"/>
      <c r="WB138" s="32"/>
      <c r="WC138" s="32"/>
      <c r="WD138" s="32"/>
      <c r="WE138" s="32"/>
      <c r="WF138" s="32"/>
      <c r="WG138" s="32"/>
      <c r="WH138" s="32"/>
      <c r="WI138" s="32"/>
      <c r="WJ138" s="32"/>
      <c r="WK138" s="32"/>
      <c r="WL138" s="32"/>
      <c r="WM138" s="32"/>
      <c r="WN138" s="32"/>
      <c r="WO138" s="32"/>
      <c r="WP138" s="32"/>
      <c r="WQ138" s="32"/>
      <c r="WR138" s="32"/>
      <c r="WS138" s="32"/>
      <c r="WT138" s="32"/>
      <c r="WU138" s="32"/>
      <c r="WV138" s="32"/>
      <c r="WW138" s="32"/>
      <c r="WX138" s="32"/>
      <c r="WY138" s="32"/>
      <c r="WZ138" s="32"/>
      <c r="XA138" s="32"/>
      <c r="XB138" s="32"/>
      <c r="XC138" s="32"/>
      <c r="XD138" s="32"/>
      <c r="XE138" s="32"/>
      <c r="XF138" s="32"/>
      <c r="XG138" s="32"/>
      <c r="XH138" s="32"/>
      <c r="XI138" s="32"/>
      <c r="XJ138" s="32"/>
      <c r="XK138" s="32"/>
      <c r="XL138" s="32"/>
      <c r="XM138" s="32"/>
      <c r="XN138" s="32"/>
      <c r="XO138" s="32"/>
      <c r="XP138" s="32"/>
      <c r="XQ138" s="32"/>
      <c r="XR138" s="32"/>
      <c r="XS138" s="32"/>
      <c r="XT138" s="32"/>
      <c r="XU138" s="32"/>
      <c r="XV138" s="32"/>
      <c r="XW138" s="32"/>
      <c r="XX138" s="32"/>
      <c r="XY138" s="32"/>
      <c r="XZ138" s="32"/>
      <c r="YA138" s="32"/>
      <c r="YB138" s="32"/>
      <c r="YC138" s="32"/>
      <c r="YD138" s="32"/>
      <c r="YE138" s="32"/>
      <c r="YF138" s="32"/>
      <c r="YG138" s="32"/>
      <c r="YH138" s="32"/>
      <c r="YI138" s="32"/>
      <c r="YJ138" s="32"/>
      <c r="YK138" s="32"/>
      <c r="YL138" s="32"/>
      <c r="YM138" s="32"/>
      <c r="YN138" s="32"/>
      <c r="YO138" s="32"/>
      <c r="YP138" s="32"/>
      <c r="YQ138" s="32"/>
      <c r="YR138" s="32"/>
      <c r="YS138" s="32"/>
      <c r="YT138" s="32"/>
      <c r="YU138" s="32"/>
      <c r="YV138" s="32"/>
      <c r="YW138" s="32"/>
      <c r="YX138" s="32"/>
      <c r="YY138" s="32"/>
      <c r="YZ138" s="32"/>
      <c r="ZA138" s="32"/>
      <c r="ZB138" s="32"/>
      <c r="ZC138" s="32"/>
      <c r="ZD138" s="32"/>
      <c r="ZE138" s="32"/>
      <c r="ZF138" s="32"/>
      <c r="ZG138" s="32"/>
      <c r="ZH138" s="32"/>
      <c r="ZI138" s="32"/>
      <c r="ZJ138" s="32"/>
      <c r="ZK138" s="32"/>
      <c r="ZL138" s="32"/>
      <c r="ZM138" s="32"/>
      <c r="ZN138" s="32"/>
      <c r="ZO138" s="32"/>
      <c r="ZP138" s="32"/>
      <c r="ZQ138" s="32"/>
      <c r="ZR138" s="32"/>
      <c r="ZS138" s="32"/>
      <c r="ZT138" s="32"/>
      <c r="ZU138" s="32"/>
      <c r="ZV138" s="32"/>
      <c r="ZW138" s="32"/>
      <c r="ZX138" s="32"/>
      <c r="ZY138" s="32"/>
      <c r="ZZ138" s="32"/>
      <c r="AAA138" s="32"/>
      <c r="AAB138" s="32"/>
      <c r="AAC138" s="32"/>
      <c r="AAD138" s="32"/>
      <c r="AAE138" s="32"/>
      <c r="AAF138" s="32"/>
      <c r="AAG138" s="32"/>
      <c r="AAH138" s="32"/>
      <c r="AAI138" s="32"/>
      <c r="AAJ138" s="32"/>
      <c r="AAK138" s="32"/>
      <c r="AAL138" s="32"/>
      <c r="AAM138" s="32"/>
      <c r="AAN138" s="32"/>
      <c r="AAO138" s="32"/>
      <c r="AAP138" s="32"/>
      <c r="AAQ138" s="32"/>
      <c r="AAR138" s="32"/>
      <c r="AAS138" s="32"/>
      <c r="AAT138" s="32"/>
      <c r="AAU138" s="32"/>
      <c r="AAV138" s="32"/>
    </row>
    <row r="139" spans="1:724" x14ac:dyDescent="0.2">
      <c r="A139">
        <v>64526</v>
      </c>
      <c r="B139">
        <v>12425290</v>
      </c>
      <c r="C139" t="s">
        <v>477</v>
      </c>
      <c r="D139" t="s">
        <v>474</v>
      </c>
      <c r="E139" t="s">
        <v>477</v>
      </c>
      <c r="F139" t="s">
        <v>478</v>
      </c>
      <c r="G139" s="15">
        <v>0</v>
      </c>
      <c r="H139" t="s">
        <v>478</v>
      </c>
      <c r="I139" t="s">
        <v>479</v>
      </c>
      <c r="J139">
        <v>25963.54</v>
      </c>
      <c r="K139">
        <v>2616.3757970000001</v>
      </c>
      <c r="L139">
        <v>2412.5733639999999</v>
      </c>
      <c r="M139">
        <v>3.8210000000000002</v>
      </c>
      <c r="N139">
        <v>0.51600000000000001</v>
      </c>
      <c r="AB139">
        <v>-192.69649000000001</v>
      </c>
      <c r="AD139">
        <v>0</v>
      </c>
      <c r="AE139" t="s">
        <v>480</v>
      </c>
      <c r="AF139">
        <v>1</v>
      </c>
      <c r="AG139" s="39">
        <v>11.08</v>
      </c>
      <c r="AH139" t="s">
        <v>49</v>
      </c>
      <c r="AI139" s="11">
        <v>1</v>
      </c>
    </row>
    <row r="140" spans="1:724" s="7" customFormat="1" x14ac:dyDescent="0.2">
      <c r="A140">
        <v>64601</v>
      </c>
      <c r="B140"/>
      <c r="C140" t="s">
        <v>481</v>
      </c>
      <c r="D140" t="s">
        <v>481</v>
      </c>
      <c r="E140" t="s">
        <v>481</v>
      </c>
      <c r="F140" t="s">
        <v>482</v>
      </c>
      <c r="G140" s="15">
        <v>0</v>
      </c>
      <c r="H140" t="s">
        <v>482</v>
      </c>
      <c r="I140"/>
      <c r="J140"/>
      <c r="K140">
        <v>2351.2620000000002</v>
      </c>
      <c r="L140"/>
      <c r="M140">
        <v>2.577</v>
      </c>
      <c r="N140"/>
      <c r="O140"/>
      <c r="P140">
        <v>2657.3165150113041</v>
      </c>
      <c r="Q140">
        <v>1992.987386258478</v>
      </c>
      <c r="R140">
        <v>1328.658257505652</v>
      </c>
      <c r="S140">
        <v>664.32912875282591</v>
      </c>
      <c r="T140">
        <v>442.88608583521727</v>
      </c>
      <c r="U140">
        <v>332.16456437641301</v>
      </c>
      <c r="V140">
        <v>221.44304291760861</v>
      </c>
      <c r="W140">
        <v>166.08228218820651</v>
      </c>
      <c r="X140">
        <v>110.7215214588043</v>
      </c>
      <c r="Y140">
        <v>83.041141094103239</v>
      </c>
      <c r="Z140">
        <v>44.288608583521722</v>
      </c>
      <c r="AA140">
        <v>24.137291678019341</v>
      </c>
      <c r="AB140">
        <v>-227.32550000000001</v>
      </c>
      <c r="AC140"/>
      <c r="AD140">
        <v>0</v>
      </c>
      <c r="AE140" t="s">
        <v>483</v>
      </c>
      <c r="AF140">
        <v>1</v>
      </c>
      <c r="AG140" s="39">
        <v>11.342422680822207</v>
      </c>
      <c r="AH140"/>
      <c r="AI140" s="11">
        <v>1</v>
      </c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  <c r="ZS140"/>
      <c r="ZT140"/>
      <c r="ZU140"/>
      <c r="ZV140"/>
      <c r="ZW140"/>
      <c r="ZX140"/>
      <c r="ZY140"/>
      <c r="ZZ140"/>
      <c r="AAA140"/>
      <c r="AAB140"/>
      <c r="AAC140"/>
      <c r="AAD140"/>
      <c r="AAE140"/>
      <c r="AAF140"/>
      <c r="AAG140"/>
      <c r="AAH140"/>
      <c r="AAI140"/>
      <c r="AAJ140"/>
      <c r="AAK140"/>
      <c r="AAL140"/>
      <c r="AAM140"/>
      <c r="AAN140"/>
      <c r="AAO140"/>
      <c r="AAP140"/>
      <c r="AAQ140"/>
      <c r="AAR140"/>
      <c r="AAS140"/>
      <c r="AAT140"/>
      <c r="AAU140"/>
      <c r="AAV140"/>
    </row>
    <row r="141" spans="1:724" x14ac:dyDescent="0.2">
      <c r="A141">
        <v>64602</v>
      </c>
      <c r="C141" t="s">
        <v>484</v>
      </c>
      <c r="D141" t="s">
        <v>485</v>
      </c>
      <c r="E141" t="s">
        <v>484</v>
      </c>
      <c r="F141" t="s">
        <v>486</v>
      </c>
      <c r="G141" s="15">
        <v>0</v>
      </c>
      <c r="H141" t="s">
        <v>486</v>
      </c>
      <c r="I141" t="s">
        <v>487</v>
      </c>
      <c r="J141">
        <v>29173.0144</v>
      </c>
      <c r="K141">
        <v>2807.9453400000002</v>
      </c>
      <c r="L141">
        <v>2556.9291699999999</v>
      </c>
      <c r="M141">
        <v>3.7</v>
      </c>
      <c r="N141">
        <v>1.77</v>
      </c>
      <c r="P141">
        <v>60484.915337641367</v>
      </c>
      <c r="Q141">
        <v>39286.104921111262</v>
      </c>
      <c r="R141">
        <v>21384.646897370149</v>
      </c>
      <c r="S141">
        <v>7560.614417205129</v>
      </c>
      <c r="T141">
        <v>4115.4772142406</v>
      </c>
      <c r="U141">
        <v>2673.080862171274</v>
      </c>
      <c r="V141">
        <v>1455.0409230041209</v>
      </c>
      <c r="W141">
        <v>945.07680215064261</v>
      </c>
      <c r="X141">
        <v>514.43465178007204</v>
      </c>
      <c r="Y141">
        <v>334.13510777140971</v>
      </c>
      <c r="Z141">
        <v>130.14281655525039</v>
      </c>
      <c r="AA141">
        <v>52.361846707714022</v>
      </c>
      <c r="AB141">
        <v>-208.2182</v>
      </c>
      <c r="AD141">
        <v>0</v>
      </c>
      <c r="AE141" t="s">
        <v>488</v>
      </c>
      <c r="AF141">
        <v>1</v>
      </c>
      <c r="AG141" s="39">
        <v>11.041399999999999</v>
      </c>
      <c r="AH141" t="s">
        <v>489</v>
      </c>
      <c r="AI141" s="11">
        <v>1</v>
      </c>
    </row>
    <row r="142" spans="1:724" x14ac:dyDescent="0.2">
      <c r="A142">
        <v>64603</v>
      </c>
      <c r="C142" t="s">
        <v>490</v>
      </c>
      <c r="D142" t="s">
        <v>485</v>
      </c>
      <c r="E142" t="s">
        <v>491</v>
      </c>
      <c r="F142" t="s">
        <v>492</v>
      </c>
      <c r="G142" s="15">
        <v>0</v>
      </c>
      <c r="H142" t="s">
        <v>492</v>
      </c>
      <c r="I142" t="s">
        <v>493</v>
      </c>
      <c r="J142">
        <v>288000</v>
      </c>
      <c r="K142">
        <v>2195.0839500000002</v>
      </c>
      <c r="L142">
        <v>2177.7759000000001</v>
      </c>
      <c r="M142">
        <v>4.43</v>
      </c>
      <c r="AB142">
        <v>-208.21046000000001</v>
      </c>
      <c r="AD142">
        <v>0</v>
      </c>
      <c r="AE142" t="s">
        <v>494</v>
      </c>
      <c r="AF142">
        <v>1</v>
      </c>
      <c r="AG142" s="39">
        <v>10.662699999999999</v>
      </c>
      <c r="AH142" t="s">
        <v>489</v>
      </c>
      <c r="AI142" s="11">
        <v>1</v>
      </c>
    </row>
    <row r="143" spans="1:724" x14ac:dyDescent="0.2">
      <c r="A143">
        <v>64604</v>
      </c>
      <c r="C143" t="s">
        <v>495</v>
      </c>
      <c r="D143" t="s">
        <v>485</v>
      </c>
      <c r="E143" t="s">
        <v>491</v>
      </c>
      <c r="F143" t="s">
        <v>492</v>
      </c>
      <c r="G143" s="15">
        <v>0</v>
      </c>
      <c r="H143" t="s">
        <v>492</v>
      </c>
      <c r="I143" t="s">
        <v>496</v>
      </c>
      <c r="J143">
        <v>288000</v>
      </c>
      <c r="K143">
        <v>2195.0839500000002</v>
      </c>
      <c r="L143">
        <v>2177.7759000000001</v>
      </c>
      <c r="M143">
        <v>4.43</v>
      </c>
      <c r="AB143">
        <v>-208.21046000000001</v>
      </c>
      <c r="AD143">
        <v>0</v>
      </c>
      <c r="AE143" t="s">
        <v>494</v>
      </c>
      <c r="AF143">
        <v>1</v>
      </c>
      <c r="AG143" s="39">
        <v>11.204119982655925</v>
      </c>
      <c r="AH143" t="s">
        <v>489</v>
      </c>
      <c r="AI143" s="11">
        <v>1</v>
      </c>
    </row>
    <row r="144" spans="1:724" x14ac:dyDescent="0.2">
      <c r="A144">
        <v>64605</v>
      </c>
      <c r="C144" t="s">
        <v>491</v>
      </c>
      <c r="D144" t="s">
        <v>485</v>
      </c>
      <c r="E144" t="s">
        <v>491</v>
      </c>
      <c r="F144" t="s">
        <v>492</v>
      </c>
      <c r="G144" s="15">
        <v>0</v>
      </c>
      <c r="H144" t="s">
        <v>492</v>
      </c>
      <c r="I144" t="s">
        <v>497</v>
      </c>
      <c r="J144">
        <v>288000</v>
      </c>
      <c r="K144">
        <v>2195.0839500000002</v>
      </c>
      <c r="L144">
        <v>2177.7759000000001</v>
      </c>
      <c r="M144">
        <v>4.43</v>
      </c>
      <c r="AB144">
        <v>-208.21046000000001</v>
      </c>
      <c r="AD144">
        <v>0</v>
      </c>
      <c r="AF144">
        <v>0</v>
      </c>
      <c r="AG144" s="39">
        <v>12.698970004336019</v>
      </c>
      <c r="AI144" s="11">
        <v>1</v>
      </c>
    </row>
    <row r="145" spans="1:726" x14ac:dyDescent="0.2">
      <c r="A145">
        <v>65503</v>
      </c>
      <c r="B145">
        <v>139576</v>
      </c>
      <c r="C145" t="s">
        <v>498</v>
      </c>
      <c r="D145" t="s">
        <v>499</v>
      </c>
      <c r="E145" t="s">
        <v>498</v>
      </c>
      <c r="F145" t="s">
        <v>500</v>
      </c>
      <c r="G145" s="15">
        <v>0</v>
      </c>
      <c r="H145" t="s">
        <v>500</v>
      </c>
      <c r="I145" t="s">
        <v>501</v>
      </c>
      <c r="J145">
        <v>158099</v>
      </c>
      <c r="K145">
        <v>2065.7399999999998</v>
      </c>
      <c r="L145">
        <v>2065.7399999999998</v>
      </c>
      <c r="M145">
        <v>4.75</v>
      </c>
      <c r="P145">
        <v>45017.109199999999</v>
      </c>
      <c r="Q145">
        <v>29233.2219</v>
      </c>
      <c r="R145">
        <v>15909.7327</v>
      </c>
      <c r="S145">
        <v>5624.8234000000002</v>
      </c>
      <c r="U145">
        <v>1993.6886999999999</v>
      </c>
      <c r="W145">
        <v>727.31560000000002</v>
      </c>
      <c r="Y145">
        <v>282.00020000000001</v>
      </c>
      <c r="Z145">
        <v>124.0342</v>
      </c>
      <c r="AA145">
        <v>59.081499999999998</v>
      </c>
      <c r="AB145">
        <v>-208.96082999999999</v>
      </c>
      <c r="AC145">
        <v>-0.99999999999999978</v>
      </c>
      <c r="AD145">
        <v>0</v>
      </c>
      <c r="AF145">
        <v>1</v>
      </c>
      <c r="AG145" s="39">
        <v>12.230448921378274</v>
      </c>
      <c r="AI145" s="11">
        <v>1</v>
      </c>
    </row>
    <row r="146" spans="1:726" s="4" customFormat="1" x14ac:dyDescent="0.2">
      <c r="A146">
        <v>65506</v>
      </c>
      <c r="B146">
        <v>136789</v>
      </c>
      <c r="C146" t="s">
        <v>502</v>
      </c>
      <c r="D146" t="s">
        <v>499</v>
      </c>
      <c r="E146" t="s">
        <v>502</v>
      </c>
      <c r="F146" t="s">
        <v>503</v>
      </c>
      <c r="G146" s="15">
        <v>0</v>
      </c>
      <c r="H146" t="s">
        <v>503</v>
      </c>
      <c r="I146" t="s">
        <v>504</v>
      </c>
      <c r="J146">
        <v>25980.953000000001</v>
      </c>
      <c r="K146">
        <v>2689.2874000000002</v>
      </c>
      <c r="L146">
        <v>2474.8108000000002</v>
      </c>
      <c r="M146">
        <v>4.07</v>
      </c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>
        <v>-208.20569</v>
      </c>
      <c r="AC146"/>
      <c r="AD146">
        <v>0</v>
      </c>
      <c r="AE146" t="s">
        <v>505</v>
      </c>
      <c r="AF146">
        <v>1</v>
      </c>
      <c r="AG146" s="39">
        <v>12.431363764158988</v>
      </c>
      <c r="AH146"/>
      <c r="AI146" s="11">
        <v>1</v>
      </c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</row>
    <row r="147" spans="1:726" s="4" customFormat="1" x14ac:dyDescent="0.2">
      <c r="A147" s="32">
        <v>65509</v>
      </c>
      <c r="B147" s="32"/>
      <c r="C147" s="32" t="s">
        <v>1084</v>
      </c>
      <c r="D147" s="32" t="s">
        <v>1084</v>
      </c>
      <c r="E147" s="32" t="s">
        <v>1122</v>
      </c>
      <c r="F147" s="32" t="s">
        <v>1047</v>
      </c>
      <c r="G147" s="33">
        <v>0</v>
      </c>
      <c r="H147" s="32" t="s">
        <v>1047</v>
      </c>
      <c r="I147" s="32" t="s">
        <v>1185</v>
      </c>
      <c r="J147" s="32">
        <v>296978.96000000002</v>
      </c>
      <c r="K147" s="32">
        <v>7996.1040000000003</v>
      </c>
      <c r="L147" s="32">
        <v>7776.9989999999998</v>
      </c>
      <c r="M147" s="32">
        <v>1.161</v>
      </c>
      <c r="N147" s="32">
        <v>0.82699999999999996</v>
      </c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>
        <v>0</v>
      </c>
      <c r="AE147" s="32"/>
      <c r="AF147" s="32">
        <v>1</v>
      </c>
      <c r="AG147" s="39">
        <v>11.755874855672491</v>
      </c>
      <c r="AH147" s="32"/>
      <c r="AI147" s="32">
        <v>1</v>
      </c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  <c r="EW147" s="32"/>
      <c r="EX147" s="32"/>
      <c r="EY147" s="32"/>
      <c r="EZ147" s="32"/>
      <c r="FA147" s="32"/>
      <c r="FB147" s="32"/>
      <c r="FC147" s="32"/>
      <c r="FD147" s="32"/>
      <c r="FE147" s="32"/>
      <c r="FF147" s="32"/>
      <c r="FG147" s="32"/>
      <c r="FH147" s="32"/>
      <c r="FI147" s="32"/>
      <c r="FJ147" s="32"/>
      <c r="FK147" s="32"/>
      <c r="FL147" s="32"/>
      <c r="FM147" s="32"/>
      <c r="FN147" s="32"/>
      <c r="FO147" s="32"/>
      <c r="FP147" s="32"/>
      <c r="FQ147" s="32"/>
      <c r="FR147" s="32"/>
      <c r="FS147" s="32"/>
      <c r="FT147" s="32"/>
      <c r="FU147" s="32"/>
      <c r="FV147" s="32"/>
      <c r="FW147" s="32"/>
      <c r="FX147" s="32"/>
      <c r="FY147" s="32"/>
      <c r="FZ147" s="32"/>
      <c r="GA147" s="32"/>
      <c r="GB147" s="32"/>
      <c r="GC147" s="32"/>
      <c r="GD147" s="32"/>
      <c r="GE147" s="32"/>
      <c r="GF147" s="32"/>
      <c r="GG147" s="32"/>
      <c r="GH147" s="32"/>
      <c r="GI147" s="32"/>
      <c r="GJ147" s="32"/>
      <c r="GK147" s="32"/>
      <c r="GL147" s="32"/>
      <c r="GM147" s="32"/>
      <c r="GN147" s="32"/>
      <c r="GO147" s="32"/>
      <c r="GP147" s="32"/>
      <c r="GQ147" s="32"/>
      <c r="GR147" s="32"/>
      <c r="GS147" s="32"/>
      <c r="GT147" s="32"/>
      <c r="GU147" s="32"/>
      <c r="GV147" s="32"/>
      <c r="GW147" s="32"/>
      <c r="GX147" s="32"/>
      <c r="GY147" s="32"/>
      <c r="GZ147" s="32"/>
      <c r="HA147" s="32"/>
      <c r="HB147" s="32"/>
      <c r="HC147" s="32"/>
      <c r="HD147" s="32"/>
      <c r="HE147" s="32"/>
      <c r="HF147" s="32"/>
      <c r="HG147" s="32"/>
      <c r="HH147" s="32"/>
      <c r="HI147" s="32"/>
      <c r="HJ147" s="32"/>
      <c r="HK147" s="32"/>
      <c r="HL147" s="32"/>
      <c r="HM147" s="32"/>
      <c r="HN147" s="32"/>
      <c r="HO147" s="32"/>
      <c r="HP147" s="32"/>
      <c r="HQ147" s="32"/>
      <c r="HR147" s="32"/>
      <c r="HS147" s="32"/>
      <c r="HT147" s="32"/>
      <c r="HU147" s="32"/>
      <c r="HV147" s="32"/>
      <c r="HW147" s="32"/>
      <c r="HX147" s="32"/>
      <c r="HY147" s="32"/>
      <c r="HZ147" s="32"/>
      <c r="IA147" s="32"/>
      <c r="IB147" s="32"/>
      <c r="IC147" s="32"/>
      <c r="ID147" s="32"/>
      <c r="IE147" s="32"/>
      <c r="IF147" s="32"/>
      <c r="IG147" s="32"/>
      <c r="IH147" s="32"/>
      <c r="II147" s="32"/>
      <c r="IJ147" s="32"/>
      <c r="IK147" s="32"/>
      <c r="IL147" s="32"/>
      <c r="IM147" s="32"/>
      <c r="IN147" s="32"/>
      <c r="IO147" s="32"/>
      <c r="IP147" s="32"/>
      <c r="IQ147" s="32"/>
      <c r="IR147" s="32"/>
      <c r="IS147" s="32"/>
      <c r="IT147" s="32"/>
      <c r="IU147" s="32"/>
      <c r="IV147" s="32"/>
      <c r="IW147" s="32"/>
      <c r="IX147" s="32"/>
      <c r="IY147" s="32"/>
      <c r="IZ147" s="32"/>
      <c r="JA147" s="32"/>
      <c r="JB147" s="32"/>
      <c r="JC147" s="32"/>
      <c r="JD147" s="32"/>
      <c r="JE147" s="32"/>
      <c r="JF147" s="32"/>
      <c r="JG147" s="32"/>
      <c r="JH147" s="32"/>
      <c r="JI147" s="32"/>
      <c r="JJ147" s="32"/>
      <c r="JK147" s="32"/>
      <c r="JL147" s="32"/>
      <c r="JM147" s="32"/>
      <c r="JN147" s="32"/>
      <c r="JO147" s="32"/>
      <c r="JP147" s="32"/>
      <c r="JQ147" s="32"/>
      <c r="JR147" s="32"/>
      <c r="JS147" s="32"/>
      <c r="JT147" s="32"/>
      <c r="JU147" s="32"/>
      <c r="JV147" s="32"/>
      <c r="JW147" s="32"/>
      <c r="JX147" s="32"/>
      <c r="JY147" s="32"/>
      <c r="JZ147" s="32"/>
      <c r="KA147" s="32"/>
      <c r="KB147" s="32"/>
      <c r="KC147" s="32"/>
      <c r="KD147" s="32"/>
      <c r="KE147" s="32"/>
      <c r="KF147" s="32"/>
      <c r="KG147" s="32"/>
      <c r="KH147" s="32"/>
      <c r="KI147" s="32"/>
      <c r="KJ147" s="32"/>
      <c r="KK147" s="32"/>
      <c r="KL147" s="32"/>
      <c r="KM147" s="32"/>
      <c r="KN147" s="32"/>
      <c r="KO147" s="32"/>
      <c r="KP147" s="32"/>
      <c r="KQ147" s="32"/>
      <c r="KR147" s="32"/>
      <c r="KS147" s="32"/>
      <c r="KT147" s="32"/>
      <c r="KU147" s="32"/>
      <c r="KV147" s="32"/>
      <c r="KW147" s="32"/>
      <c r="KX147" s="32"/>
      <c r="KY147" s="32"/>
      <c r="KZ147" s="32"/>
      <c r="LA147" s="32"/>
      <c r="LB147" s="32"/>
      <c r="LC147" s="32"/>
      <c r="LD147" s="32"/>
      <c r="LE147" s="32"/>
      <c r="LF147" s="32"/>
      <c r="LG147" s="32"/>
      <c r="LH147" s="32"/>
      <c r="LI147" s="32"/>
      <c r="LJ147" s="32"/>
      <c r="LK147" s="32"/>
      <c r="LL147" s="32"/>
      <c r="LM147" s="32"/>
      <c r="LN147" s="32"/>
      <c r="LO147" s="32"/>
      <c r="LP147" s="32"/>
      <c r="LQ147" s="32"/>
      <c r="LR147" s="32"/>
      <c r="LS147" s="32"/>
      <c r="LT147" s="32"/>
      <c r="LU147" s="32"/>
      <c r="LV147" s="32"/>
      <c r="LW147" s="32"/>
      <c r="LX147" s="32"/>
      <c r="LY147" s="32"/>
      <c r="LZ147" s="32"/>
      <c r="MA147" s="32"/>
      <c r="MB147" s="32"/>
      <c r="MC147" s="32"/>
      <c r="MD147" s="32"/>
      <c r="ME147" s="32"/>
      <c r="MF147" s="32"/>
      <c r="MG147" s="32"/>
      <c r="MH147" s="32"/>
      <c r="MI147" s="32"/>
      <c r="MJ147" s="32"/>
      <c r="MK147" s="32"/>
      <c r="ML147" s="32"/>
      <c r="MM147" s="32"/>
      <c r="MN147" s="32"/>
      <c r="MO147" s="32"/>
      <c r="MP147" s="32"/>
      <c r="MQ147" s="32"/>
      <c r="MR147" s="32"/>
      <c r="MS147" s="32"/>
      <c r="MT147" s="32"/>
      <c r="MU147" s="32"/>
      <c r="MV147" s="32"/>
      <c r="MW147" s="32"/>
      <c r="MX147" s="32"/>
      <c r="MY147" s="32"/>
      <c r="MZ147" s="32"/>
      <c r="NA147" s="32"/>
      <c r="NB147" s="32"/>
      <c r="NC147" s="32"/>
      <c r="ND147" s="32"/>
      <c r="NE147" s="32"/>
      <c r="NF147" s="32"/>
      <c r="NG147" s="32"/>
      <c r="NH147" s="32"/>
      <c r="NI147" s="32"/>
      <c r="NJ147" s="32"/>
      <c r="NK147" s="32"/>
      <c r="NL147" s="32"/>
      <c r="NM147" s="32"/>
      <c r="NN147" s="32"/>
      <c r="NO147" s="32"/>
      <c r="NP147" s="32"/>
      <c r="NQ147" s="32"/>
      <c r="NR147" s="32"/>
      <c r="NS147" s="32"/>
      <c r="NT147" s="32"/>
      <c r="NU147" s="32"/>
      <c r="NV147" s="32"/>
      <c r="NW147" s="32"/>
      <c r="NX147" s="32"/>
      <c r="NY147" s="32"/>
      <c r="NZ147" s="32"/>
      <c r="OA147" s="32"/>
      <c r="OB147" s="32"/>
      <c r="OC147" s="32"/>
      <c r="OD147" s="32"/>
      <c r="OE147" s="32"/>
      <c r="OF147" s="32"/>
      <c r="OG147" s="32"/>
      <c r="OH147" s="32"/>
      <c r="OI147" s="32"/>
      <c r="OJ147" s="32"/>
      <c r="OK147" s="32"/>
      <c r="OL147" s="32"/>
      <c r="OM147" s="32"/>
      <c r="ON147" s="32"/>
      <c r="OO147" s="32"/>
      <c r="OP147" s="32"/>
      <c r="OQ147" s="32"/>
      <c r="OR147" s="32"/>
      <c r="OS147" s="32"/>
      <c r="OT147" s="32"/>
      <c r="OU147" s="32"/>
      <c r="OV147" s="32"/>
      <c r="OW147" s="32"/>
      <c r="OX147" s="32"/>
      <c r="OY147" s="32"/>
      <c r="OZ147" s="32"/>
      <c r="PA147" s="32"/>
      <c r="PB147" s="32"/>
      <c r="PC147" s="32"/>
      <c r="PD147" s="32"/>
      <c r="PE147" s="32"/>
      <c r="PF147" s="32"/>
      <c r="PG147" s="32"/>
      <c r="PH147" s="32"/>
      <c r="PI147" s="32"/>
      <c r="PJ147" s="32"/>
      <c r="PK147" s="32"/>
      <c r="PL147" s="32"/>
      <c r="PM147" s="32"/>
      <c r="PN147" s="32"/>
      <c r="PO147" s="32"/>
      <c r="PP147" s="32"/>
      <c r="PQ147" s="32"/>
      <c r="PR147" s="32"/>
      <c r="PS147" s="32"/>
      <c r="PT147" s="32"/>
      <c r="PU147" s="32"/>
      <c r="PV147" s="32"/>
      <c r="PW147" s="32"/>
      <c r="PX147" s="32"/>
      <c r="PY147" s="32"/>
      <c r="PZ147" s="32"/>
      <c r="QA147" s="32"/>
      <c r="QB147" s="32"/>
      <c r="QC147" s="32"/>
      <c r="QD147" s="32"/>
      <c r="QE147" s="32"/>
      <c r="QF147" s="32"/>
      <c r="QG147" s="32"/>
      <c r="QH147" s="32"/>
      <c r="QI147" s="32"/>
      <c r="QJ147" s="32"/>
      <c r="QK147" s="32"/>
      <c r="QL147" s="32"/>
      <c r="QM147" s="32"/>
      <c r="QN147" s="32"/>
      <c r="QO147" s="32"/>
      <c r="QP147" s="32"/>
      <c r="QQ147" s="32"/>
      <c r="QR147" s="32"/>
      <c r="QS147" s="32"/>
      <c r="QT147" s="32"/>
      <c r="QU147" s="32"/>
      <c r="QV147" s="32"/>
      <c r="QW147" s="32"/>
      <c r="QX147" s="32"/>
      <c r="QY147" s="32"/>
      <c r="QZ147" s="32"/>
      <c r="RA147" s="32"/>
      <c r="RB147" s="32"/>
      <c r="RC147" s="32"/>
      <c r="RD147" s="32"/>
      <c r="RE147" s="32"/>
      <c r="RF147" s="32"/>
      <c r="RG147" s="32"/>
      <c r="RH147" s="32"/>
      <c r="RI147" s="32"/>
      <c r="RJ147" s="32"/>
      <c r="RK147" s="32"/>
      <c r="RL147" s="32"/>
      <c r="RM147" s="32"/>
      <c r="RN147" s="32"/>
      <c r="RO147" s="32"/>
      <c r="RP147" s="32"/>
      <c r="RQ147" s="32"/>
      <c r="RR147" s="32"/>
      <c r="RS147" s="32"/>
      <c r="RT147" s="32"/>
      <c r="RU147" s="32"/>
      <c r="RV147" s="32"/>
      <c r="RW147" s="32"/>
      <c r="RX147" s="32"/>
      <c r="RY147" s="32"/>
      <c r="RZ147" s="32"/>
      <c r="SA147" s="32"/>
      <c r="SB147" s="32"/>
      <c r="SC147" s="32"/>
      <c r="SD147" s="32"/>
      <c r="SE147" s="32"/>
      <c r="SF147" s="32"/>
      <c r="SG147" s="32"/>
      <c r="SH147" s="32"/>
      <c r="SI147" s="32"/>
      <c r="SJ147" s="32"/>
      <c r="SK147" s="32"/>
      <c r="SL147" s="32"/>
      <c r="SM147" s="32"/>
      <c r="SN147" s="32"/>
      <c r="SO147" s="32"/>
      <c r="SP147" s="32"/>
      <c r="SQ147" s="32"/>
      <c r="SR147" s="32"/>
      <c r="SS147" s="32"/>
      <c r="ST147" s="32"/>
      <c r="SU147" s="32"/>
      <c r="SV147" s="32"/>
      <c r="SW147" s="32"/>
      <c r="SX147" s="32"/>
      <c r="SY147" s="32"/>
      <c r="SZ147" s="32"/>
      <c r="TA147" s="32"/>
      <c r="TB147" s="32"/>
      <c r="TC147" s="32"/>
      <c r="TD147" s="32"/>
      <c r="TE147" s="32"/>
      <c r="TF147" s="32"/>
      <c r="TG147" s="32"/>
      <c r="TH147" s="32"/>
      <c r="TI147" s="32"/>
      <c r="TJ147" s="32"/>
      <c r="TK147" s="32"/>
      <c r="TL147" s="32"/>
      <c r="TM147" s="32"/>
      <c r="TN147" s="32"/>
      <c r="TO147" s="32"/>
      <c r="TP147" s="32"/>
      <c r="TQ147" s="32"/>
      <c r="TR147" s="32"/>
      <c r="TS147" s="32"/>
      <c r="TT147" s="32"/>
      <c r="TU147" s="32"/>
      <c r="TV147" s="32"/>
      <c r="TW147" s="32"/>
      <c r="TX147" s="32"/>
      <c r="TY147" s="32"/>
      <c r="TZ147" s="32"/>
      <c r="UA147" s="32"/>
      <c r="UB147" s="32"/>
      <c r="UC147" s="32"/>
      <c r="UD147" s="32"/>
      <c r="UE147" s="32"/>
      <c r="UF147" s="32"/>
      <c r="UG147" s="32"/>
      <c r="UH147" s="32"/>
      <c r="UI147" s="32"/>
      <c r="UJ147" s="32"/>
      <c r="UK147" s="32"/>
      <c r="UL147" s="32"/>
      <c r="UM147" s="32"/>
      <c r="UN147" s="32"/>
      <c r="UO147" s="32"/>
      <c r="UP147" s="32"/>
      <c r="UQ147" s="32"/>
      <c r="UR147" s="32"/>
      <c r="US147" s="32"/>
      <c r="UT147" s="32"/>
      <c r="UU147" s="32"/>
      <c r="UV147" s="32"/>
      <c r="UW147" s="32"/>
      <c r="UX147" s="32"/>
      <c r="UY147" s="32"/>
      <c r="UZ147" s="32"/>
      <c r="VA147" s="32"/>
      <c r="VB147" s="32"/>
      <c r="VC147" s="32"/>
      <c r="VD147" s="32"/>
      <c r="VE147" s="32"/>
      <c r="VF147" s="32"/>
      <c r="VG147" s="32"/>
      <c r="VH147" s="32"/>
      <c r="VI147" s="32"/>
      <c r="VJ147" s="32"/>
      <c r="VK147" s="32"/>
      <c r="VL147" s="32"/>
      <c r="VM147" s="32"/>
      <c r="VN147" s="32"/>
      <c r="VO147" s="32"/>
      <c r="VP147" s="32"/>
      <c r="VQ147" s="32"/>
      <c r="VR147" s="32"/>
      <c r="VS147" s="32"/>
      <c r="VT147" s="32"/>
      <c r="VU147" s="32"/>
      <c r="VV147" s="32"/>
      <c r="VW147" s="32"/>
      <c r="VX147" s="32"/>
      <c r="VY147" s="32"/>
      <c r="VZ147" s="32"/>
      <c r="WA147" s="32"/>
      <c r="WB147" s="32"/>
      <c r="WC147" s="32"/>
      <c r="WD147" s="32"/>
      <c r="WE147" s="32"/>
      <c r="WF147" s="32"/>
      <c r="WG147" s="32"/>
      <c r="WH147" s="32"/>
      <c r="WI147" s="32"/>
      <c r="WJ147" s="32"/>
      <c r="WK147" s="32"/>
      <c r="WL147" s="32"/>
      <c r="WM147" s="32"/>
      <c r="WN147" s="32"/>
      <c r="WO147" s="32"/>
      <c r="WP147" s="32"/>
      <c r="WQ147" s="32"/>
      <c r="WR147" s="32"/>
      <c r="WS147" s="32"/>
      <c r="WT147" s="32"/>
      <c r="WU147" s="32"/>
      <c r="WV147" s="32"/>
      <c r="WW147" s="32"/>
      <c r="WX147" s="32"/>
      <c r="WY147" s="32"/>
      <c r="WZ147" s="32"/>
      <c r="XA147" s="32"/>
      <c r="XB147" s="32"/>
      <c r="XC147" s="32"/>
      <c r="XD147" s="32"/>
      <c r="XE147" s="32"/>
      <c r="XF147" s="32"/>
      <c r="XG147" s="32"/>
      <c r="XH147" s="32"/>
      <c r="XI147" s="32"/>
      <c r="XJ147" s="32"/>
      <c r="XK147" s="32"/>
      <c r="XL147" s="32"/>
      <c r="XM147" s="32"/>
      <c r="XN147" s="32"/>
      <c r="XO147" s="32"/>
      <c r="XP147" s="32"/>
      <c r="XQ147" s="32"/>
      <c r="XR147" s="32"/>
      <c r="XS147" s="32"/>
      <c r="XT147" s="32"/>
      <c r="XU147" s="32"/>
      <c r="XV147" s="32"/>
      <c r="XW147" s="32"/>
      <c r="XX147" s="32"/>
      <c r="XY147" s="32"/>
      <c r="XZ147" s="32"/>
      <c r="YA147" s="32"/>
      <c r="YB147" s="32"/>
      <c r="YC147" s="32"/>
      <c r="YD147" s="32"/>
      <c r="YE147" s="32"/>
      <c r="YF147" s="32"/>
      <c r="YG147" s="32"/>
      <c r="YH147" s="32"/>
      <c r="YI147" s="32"/>
      <c r="YJ147" s="32"/>
      <c r="YK147" s="32"/>
      <c r="YL147" s="32"/>
      <c r="YM147" s="32"/>
      <c r="YN147" s="32"/>
      <c r="YO147" s="32"/>
      <c r="YP147" s="32"/>
      <c r="YQ147" s="32"/>
      <c r="YR147" s="32"/>
      <c r="YS147" s="32"/>
      <c r="YT147" s="32"/>
      <c r="YU147" s="32"/>
      <c r="YV147" s="32"/>
      <c r="YW147" s="32"/>
      <c r="YX147" s="32"/>
      <c r="YY147" s="32"/>
      <c r="YZ147" s="32"/>
      <c r="ZA147" s="32"/>
      <c r="ZB147" s="32"/>
      <c r="ZC147" s="32"/>
      <c r="ZD147" s="32"/>
      <c r="ZE147" s="32"/>
      <c r="ZF147" s="32"/>
      <c r="ZG147" s="32"/>
      <c r="ZH147" s="32"/>
      <c r="ZI147" s="32"/>
      <c r="ZJ147" s="32"/>
      <c r="ZK147" s="32"/>
      <c r="ZL147" s="32"/>
      <c r="ZM147" s="32"/>
      <c r="ZN147" s="32"/>
      <c r="ZO147" s="32"/>
      <c r="ZP147" s="32"/>
      <c r="ZQ147" s="32"/>
      <c r="ZR147" s="32"/>
      <c r="ZS147" s="32"/>
      <c r="ZT147" s="32"/>
      <c r="ZU147" s="32"/>
      <c r="ZV147" s="32"/>
      <c r="ZW147" s="32"/>
      <c r="ZX147" s="32"/>
      <c r="ZY147" s="32"/>
      <c r="ZZ147" s="32"/>
      <c r="AAA147" s="32"/>
      <c r="AAB147" s="32"/>
      <c r="AAC147" s="32"/>
      <c r="AAD147" s="32"/>
      <c r="AAE147" s="32"/>
      <c r="AAF147" s="32"/>
      <c r="AAG147" s="32"/>
      <c r="AAH147" s="32"/>
      <c r="AAI147" s="32"/>
      <c r="AAJ147" s="32"/>
      <c r="AAK147" s="32"/>
      <c r="AAL147" s="32"/>
      <c r="AAM147" s="32"/>
      <c r="AAN147" s="32"/>
      <c r="AAO147" s="32"/>
      <c r="AAP147" s="32"/>
      <c r="AAQ147" s="32"/>
      <c r="AAR147" s="32"/>
      <c r="AAS147" s="32"/>
      <c r="AAT147" s="32"/>
      <c r="AAU147" s="32"/>
      <c r="AAV147" s="32"/>
    </row>
    <row r="148" spans="1:726" s="7" customFormat="1" x14ac:dyDescent="0.2">
      <c r="A148">
        <v>65513</v>
      </c>
      <c r="B148">
        <v>14322916</v>
      </c>
      <c r="C148" t="s">
        <v>506</v>
      </c>
      <c r="D148" t="s">
        <v>113</v>
      </c>
      <c r="E148" t="s">
        <v>506</v>
      </c>
      <c r="F148" t="s">
        <v>507</v>
      </c>
      <c r="G148" s="15">
        <v>0</v>
      </c>
      <c r="H148" t="s">
        <v>507</v>
      </c>
      <c r="I148" t="s">
        <v>508</v>
      </c>
      <c r="J148"/>
      <c r="K148">
        <v>2279.9140000000002</v>
      </c>
      <c r="L148"/>
      <c r="M148">
        <v>1.73</v>
      </c>
      <c r="N148"/>
      <c r="O148"/>
      <c r="P148">
        <v>10985.914000000001</v>
      </c>
      <c r="Q148">
        <v>8236.3426999999992</v>
      </c>
      <c r="R148">
        <v>5489.1629999999996</v>
      </c>
      <c r="S148">
        <v>2744.1579999999999</v>
      </c>
      <c r="T148"/>
      <c r="U148">
        <v>1372.4689000000001</v>
      </c>
      <c r="V148"/>
      <c r="W148">
        <v>686.82770000000005</v>
      </c>
      <c r="X148"/>
      <c r="Y148">
        <v>344.05900000000003</v>
      </c>
      <c r="Z148">
        <v>184.11369999999999</v>
      </c>
      <c r="AA148">
        <v>100.9486</v>
      </c>
      <c r="AB148">
        <v>-228.07373999999999</v>
      </c>
      <c r="AC148"/>
      <c r="AD148">
        <v>0</v>
      </c>
      <c r="AE148"/>
      <c r="AF148">
        <v>1</v>
      </c>
      <c r="AG148" s="39">
        <v>11.48</v>
      </c>
      <c r="AH148"/>
      <c r="AI148" s="11">
        <v>1</v>
      </c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  <c r="YI148"/>
      <c r="YJ148"/>
      <c r="YK148"/>
      <c r="YL148"/>
      <c r="YM148"/>
      <c r="YN148"/>
      <c r="YO148"/>
      <c r="YP148"/>
      <c r="YQ148"/>
      <c r="YR148"/>
      <c r="YS148"/>
      <c r="YT148"/>
      <c r="YU148"/>
      <c r="YV148"/>
      <c r="YW148"/>
      <c r="YX148"/>
      <c r="YY148"/>
      <c r="YZ148"/>
      <c r="ZA148"/>
      <c r="ZB148"/>
      <c r="ZC148"/>
      <c r="ZD148"/>
      <c r="ZE148"/>
      <c r="ZF148"/>
      <c r="ZG148"/>
      <c r="ZH148"/>
      <c r="ZI148"/>
      <c r="ZJ148"/>
      <c r="ZK148"/>
      <c r="ZL148"/>
      <c r="ZM148"/>
      <c r="ZN148"/>
      <c r="ZO148"/>
      <c r="ZP148"/>
      <c r="ZQ148"/>
      <c r="ZR148"/>
      <c r="ZS148"/>
      <c r="ZT148"/>
      <c r="ZU148"/>
      <c r="ZV148"/>
      <c r="ZW148"/>
      <c r="ZX148"/>
      <c r="ZY148"/>
      <c r="ZZ148"/>
      <c r="AAA148"/>
      <c r="AAB148"/>
      <c r="AAC148"/>
      <c r="AAD148"/>
      <c r="AAE148"/>
      <c r="AAF148"/>
      <c r="AAG148"/>
      <c r="AAH148"/>
      <c r="AAI148"/>
      <c r="AAJ148"/>
      <c r="AAK148"/>
      <c r="AAL148"/>
      <c r="AAM148"/>
      <c r="AAN148"/>
      <c r="AAO148"/>
      <c r="AAP148"/>
      <c r="AAQ148"/>
      <c r="AAR148"/>
      <c r="AAS148"/>
      <c r="AAT148"/>
      <c r="AAU148"/>
      <c r="AAV148"/>
    </row>
    <row r="149" spans="1:726" s="7" customFormat="1" x14ac:dyDescent="0.2">
      <c r="A149">
        <v>65514</v>
      </c>
      <c r="B149">
        <v>23270069</v>
      </c>
      <c r="C149" t="s">
        <v>509</v>
      </c>
      <c r="D149" t="s">
        <v>499</v>
      </c>
      <c r="E149" t="s">
        <v>509</v>
      </c>
      <c r="F149" t="s">
        <v>510</v>
      </c>
      <c r="G149" s="15">
        <v>0</v>
      </c>
      <c r="H149" t="s">
        <v>510</v>
      </c>
      <c r="I149" t="s">
        <v>511</v>
      </c>
      <c r="J149">
        <v>19820.189999999999</v>
      </c>
      <c r="K149">
        <v>2909.5940000000001</v>
      </c>
      <c r="L149">
        <v>2573.2249999999999</v>
      </c>
      <c r="M149">
        <v>3.23</v>
      </c>
      <c r="N149">
        <v>2.34</v>
      </c>
      <c r="O149"/>
      <c r="P149">
        <v>217480.3995</v>
      </c>
      <c r="Q149">
        <v>140996.78589999999</v>
      </c>
      <c r="R149">
        <v>76605.932700000005</v>
      </c>
      <c r="S149">
        <v>27037.099300000002</v>
      </c>
      <c r="T149"/>
      <c r="U149">
        <v>9554.4398000000001</v>
      </c>
      <c r="V149"/>
      <c r="W149">
        <v>3379.9531000000002</v>
      </c>
      <c r="X149"/>
      <c r="Y149">
        <v>1197.3107</v>
      </c>
      <c r="Z149">
        <v>468.0865</v>
      </c>
      <c r="AA149">
        <v>189.62620000000001</v>
      </c>
      <c r="AB149">
        <v>-208.93539000000001</v>
      </c>
      <c r="AC149">
        <v>-0.96099383282797868</v>
      </c>
      <c r="AD149">
        <v>0</v>
      </c>
      <c r="AE149"/>
      <c r="AF149">
        <v>1</v>
      </c>
      <c r="AG149" s="39">
        <v>12.447158031342219</v>
      </c>
      <c r="AH149"/>
      <c r="AI149" s="11">
        <v>1</v>
      </c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  <c r="ZS149"/>
      <c r="ZT149"/>
      <c r="ZU149"/>
      <c r="ZV149"/>
      <c r="ZW149"/>
      <c r="ZX149"/>
      <c r="ZY149"/>
      <c r="ZZ149"/>
      <c r="AAA149"/>
      <c r="AAB149"/>
      <c r="AAC149"/>
      <c r="AAD149"/>
      <c r="AAE149"/>
      <c r="AAF149"/>
      <c r="AAG149"/>
      <c r="AAH149"/>
      <c r="AAI149"/>
      <c r="AAJ149"/>
      <c r="AAK149"/>
      <c r="AAL149"/>
      <c r="AAM149"/>
      <c r="AAN149"/>
      <c r="AAO149"/>
      <c r="AAP149"/>
      <c r="AAQ149"/>
      <c r="AAR149"/>
      <c r="AAS149"/>
      <c r="AAT149"/>
      <c r="AAU149"/>
      <c r="AAV149"/>
    </row>
    <row r="150" spans="1:726" s="7" customFormat="1" x14ac:dyDescent="0.2">
      <c r="A150">
        <v>65520</v>
      </c>
      <c r="B150"/>
      <c r="C150" t="s">
        <v>512</v>
      </c>
      <c r="D150" t="s">
        <v>474</v>
      </c>
      <c r="E150" t="s">
        <v>512</v>
      </c>
      <c r="F150" t="s">
        <v>513</v>
      </c>
      <c r="G150" s="15">
        <v>1</v>
      </c>
      <c r="H150" t="s">
        <v>513</v>
      </c>
      <c r="I150" t="s">
        <v>514</v>
      </c>
      <c r="J150">
        <v>159140</v>
      </c>
      <c r="K150">
        <v>2035.7470000000001</v>
      </c>
      <c r="L150">
        <v>2035.7470000000001</v>
      </c>
      <c r="M150">
        <v>1.2070000000000001</v>
      </c>
      <c r="N150"/>
      <c r="O150"/>
      <c r="P150">
        <v>45530.286200000002</v>
      </c>
      <c r="Q150">
        <v>29566.516500000002</v>
      </c>
      <c r="R150">
        <v>16091.1324</v>
      </c>
      <c r="S150">
        <v>5688.9493000000002</v>
      </c>
      <c r="T150"/>
      <c r="U150">
        <v>2016.5653</v>
      </c>
      <c r="V150"/>
      <c r="W150">
        <v>736.01739999999995</v>
      </c>
      <c r="X150"/>
      <c r="Y150">
        <v>285.51229999999998</v>
      </c>
      <c r="Z150">
        <v>125.6155</v>
      </c>
      <c r="AA150">
        <v>59.878</v>
      </c>
      <c r="AB150">
        <v>-192.86583999999999</v>
      </c>
      <c r="AC150"/>
      <c r="AD150">
        <v>0</v>
      </c>
      <c r="AE150"/>
      <c r="AF150">
        <v>1</v>
      </c>
      <c r="AG150" s="39">
        <v>11.74</v>
      </c>
      <c r="AH150"/>
      <c r="AI150" s="11">
        <v>1</v>
      </c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  <c r="YI150"/>
      <c r="YJ150"/>
      <c r="YK150"/>
      <c r="YL150"/>
      <c r="YM150"/>
      <c r="YN150"/>
      <c r="YO150"/>
      <c r="YP150"/>
      <c r="YQ150"/>
      <c r="YR150"/>
      <c r="YS150"/>
      <c r="YT150"/>
      <c r="YU150"/>
      <c r="YV150"/>
      <c r="YW150"/>
      <c r="YX150"/>
      <c r="YY150"/>
      <c r="YZ150"/>
      <c r="ZA150"/>
      <c r="ZB150"/>
      <c r="ZC150"/>
      <c r="ZD150"/>
      <c r="ZE150"/>
      <c r="ZF150"/>
      <c r="ZG150"/>
      <c r="ZH150"/>
      <c r="ZI150"/>
      <c r="ZJ150"/>
      <c r="ZK150"/>
      <c r="ZL150"/>
      <c r="ZM150"/>
      <c r="ZN150"/>
      <c r="ZO150"/>
      <c r="ZP150"/>
      <c r="ZQ150"/>
      <c r="ZR150"/>
      <c r="ZS150"/>
      <c r="ZT150"/>
      <c r="ZU150"/>
      <c r="ZV150"/>
      <c r="ZW150"/>
      <c r="ZX150"/>
      <c r="ZY150"/>
      <c r="ZZ150"/>
      <c r="AAA150"/>
      <c r="AAB150"/>
      <c r="AAC150"/>
      <c r="AAD150"/>
      <c r="AAE150"/>
      <c r="AAF150"/>
      <c r="AAG150"/>
      <c r="AAH150"/>
      <c r="AAI150"/>
      <c r="AAJ150"/>
      <c r="AAK150"/>
      <c r="AAL150"/>
      <c r="AAM150"/>
      <c r="AAN150"/>
      <c r="AAO150"/>
      <c r="AAP150"/>
      <c r="AAQ150"/>
      <c r="AAR150"/>
      <c r="AAS150"/>
      <c r="AAT150"/>
      <c r="AAU150"/>
      <c r="AAV150"/>
    </row>
    <row r="151" spans="1:726" s="7" customFormat="1" x14ac:dyDescent="0.2">
      <c r="A151" s="32">
        <v>66506</v>
      </c>
      <c r="B151" s="32"/>
      <c r="C151" s="32" t="s">
        <v>1076</v>
      </c>
      <c r="D151" s="32" t="s">
        <v>1117</v>
      </c>
      <c r="E151" s="32" t="s">
        <v>1118</v>
      </c>
      <c r="F151" s="32" t="s">
        <v>1040</v>
      </c>
      <c r="G151" s="33">
        <v>0</v>
      </c>
      <c r="H151" s="32" t="s">
        <v>1040</v>
      </c>
      <c r="I151" s="32" t="s">
        <v>1176</v>
      </c>
      <c r="J151" s="32">
        <v>20882.759999999998</v>
      </c>
      <c r="K151" s="32">
        <v>2942.288</v>
      </c>
      <c r="L151" s="32">
        <v>2616.7379999999998</v>
      </c>
      <c r="M151" s="32"/>
      <c r="N151" s="32">
        <v>3.7349999999999999</v>
      </c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>
        <v>0</v>
      </c>
      <c r="AE151" s="32"/>
      <c r="AF151" s="32">
        <v>1</v>
      </c>
      <c r="AG151" s="39">
        <v>11.255272505103306</v>
      </c>
      <c r="AH151" s="32"/>
      <c r="AI151" s="32">
        <v>1</v>
      </c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  <c r="EW151" s="32"/>
      <c r="EX151" s="32"/>
      <c r="EY151" s="32"/>
      <c r="EZ151" s="32"/>
      <c r="FA151" s="32"/>
      <c r="FB151" s="32"/>
      <c r="FC151" s="32"/>
      <c r="FD151" s="32"/>
      <c r="FE151" s="32"/>
      <c r="FF151" s="32"/>
      <c r="FG151" s="32"/>
      <c r="FH151" s="32"/>
      <c r="FI151" s="32"/>
      <c r="FJ151" s="32"/>
      <c r="FK151" s="32"/>
      <c r="FL151" s="32"/>
      <c r="FM151" s="32"/>
      <c r="FN151" s="32"/>
      <c r="FO151" s="32"/>
      <c r="FP151" s="32"/>
      <c r="FQ151" s="32"/>
      <c r="FR151" s="32"/>
      <c r="FS151" s="32"/>
      <c r="FT151" s="32"/>
      <c r="FU151" s="32"/>
      <c r="FV151" s="32"/>
      <c r="FW151" s="32"/>
      <c r="FX151" s="32"/>
      <c r="FY151" s="32"/>
      <c r="FZ151" s="32"/>
      <c r="GA151" s="32"/>
      <c r="GB151" s="32"/>
      <c r="GC151" s="32"/>
      <c r="GD151" s="32"/>
      <c r="GE151" s="32"/>
      <c r="GF151" s="32"/>
      <c r="GG151" s="32"/>
      <c r="GH151" s="32"/>
      <c r="GI151" s="32"/>
      <c r="GJ151" s="32"/>
      <c r="GK151" s="32"/>
      <c r="GL151" s="32"/>
      <c r="GM151" s="32"/>
      <c r="GN151" s="32"/>
      <c r="GO151" s="32"/>
      <c r="GP151" s="32"/>
      <c r="GQ151" s="32"/>
      <c r="GR151" s="32"/>
      <c r="GS151" s="32"/>
      <c r="GT151" s="32"/>
      <c r="GU151" s="32"/>
      <c r="GV151" s="32"/>
      <c r="GW151" s="32"/>
      <c r="GX151" s="32"/>
      <c r="GY151" s="32"/>
      <c r="GZ151" s="32"/>
      <c r="HA151" s="32"/>
      <c r="HB151" s="32"/>
      <c r="HC151" s="32"/>
      <c r="HD151" s="32"/>
      <c r="HE151" s="32"/>
      <c r="HF151" s="32"/>
      <c r="HG151" s="32"/>
      <c r="HH151" s="32"/>
      <c r="HI151" s="32"/>
      <c r="HJ151" s="32"/>
      <c r="HK151" s="32"/>
      <c r="HL151" s="32"/>
      <c r="HM151" s="32"/>
      <c r="HN151" s="32"/>
      <c r="HO151" s="32"/>
      <c r="HP151" s="32"/>
      <c r="HQ151" s="32"/>
      <c r="HR151" s="32"/>
      <c r="HS151" s="32"/>
      <c r="HT151" s="32"/>
      <c r="HU151" s="32"/>
      <c r="HV151" s="32"/>
      <c r="HW151" s="32"/>
      <c r="HX151" s="32"/>
      <c r="HY151" s="32"/>
      <c r="HZ151" s="32"/>
      <c r="IA151" s="32"/>
      <c r="IB151" s="32"/>
      <c r="IC151" s="32"/>
      <c r="ID151" s="32"/>
      <c r="IE151" s="32"/>
      <c r="IF151" s="32"/>
      <c r="IG151" s="32"/>
      <c r="IH151" s="32"/>
      <c r="II151" s="32"/>
      <c r="IJ151" s="32"/>
      <c r="IK151" s="32"/>
      <c r="IL151" s="32"/>
      <c r="IM151" s="32"/>
      <c r="IN151" s="32"/>
      <c r="IO151" s="32"/>
      <c r="IP151" s="32"/>
      <c r="IQ151" s="32"/>
      <c r="IR151" s="32"/>
      <c r="IS151" s="32"/>
      <c r="IT151" s="32"/>
      <c r="IU151" s="32"/>
      <c r="IV151" s="32"/>
      <c r="IW151" s="32"/>
      <c r="IX151" s="32"/>
      <c r="IY151" s="32"/>
      <c r="IZ151" s="32"/>
      <c r="JA151" s="32"/>
      <c r="JB151" s="32"/>
      <c r="JC151" s="32"/>
      <c r="JD151" s="32"/>
      <c r="JE151" s="32"/>
      <c r="JF151" s="32"/>
      <c r="JG151" s="32"/>
      <c r="JH151" s="32"/>
      <c r="JI151" s="32"/>
      <c r="JJ151" s="32"/>
      <c r="JK151" s="32"/>
      <c r="JL151" s="32"/>
      <c r="JM151" s="32"/>
      <c r="JN151" s="32"/>
      <c r="JO151" s="32"/>
      <c r="JP151" s="32"/>
      <c r="JQ151" s="32"/>
      <c r="JR151" s="32"/>
      <c r="JS151" s="32"/>
      <c r="JT151" s="32"/>
      <c r="JU151" s="32"/>
      <c r="JV151" s="32"/>
      <c r="JW151" s="32"/>
      <c r="JX151" s="32"/>
      <c r="JY151" s="32"/>
      <c r="JZ151" s="32"/>
      <c r="KA151" s="32"/>
      <c r="KB151" s="32"/>
      <c r="KC151" s="32"/>
      <c r="KD151" s="32"/>
      <c r="KE151" s="32"/>
      <c r="KF151" s="32"/>
      <c r="KG151" s="32"/>
      <c r="KH151" s="32"/>
      <c r="KI151" s="32"/>
      <c r="KJ151" s="32"/>
      <c r="KK151" s="32"/>
      <c r="KL151" s="32"/>
      <c r="KM151" s="32"/>
      <c r="KN151" s="32"/>
      <c r="KO151" s="32"/>
      <c r="KP151" s="32"/>
      <c r="KQ151" s="32"/>
      <c r="KR151" s="32"/>
      <c r="KS151" s="32"/>
      <c r="KT151" s="32"/>
      <c r="KU151" s="32"/>
      <c r="KV151" s="32"/>
      <c r="KW151" s="32"/>
      <c r="KX151" s="32"/>
      <c r="KY151" s="32"/>
      <c r="KZ151" s="32"/>
      <c r="LA151" s="32"/>
      <c r="LB151" s="32"/>
      <c r="LC151" s="32"/>
      <c r="LD151" s="32"/>
      <c r="LE151" s="32"/>
      <c r="LF151" s="32"/>
      <c r="LG151" s="32"/>
      <c r="LH151" s="32"/>
      <c r="LI151" s="32"/>
      <c r="LJ151" s="32"/>
      <c r="LK151" s="32"/>
      <c r="LL151" s="32"/>
      <c r="LM151" s="32"/>
      <c r="LN151" s="32"/>
      <c r="LO151" s="32"/>
      <c r="LP151" s="32"/>
      <c r="LQ151" s="32"/>
      <c r="LR151" s="32"/>
      <c r="LS151" s="32"/>
      <c r="LT151" s="32"/>
      <c r="LU151" s="32"/>
      <c r="LV151" s="32"/>
      <c r="LW151" s="32"/>
      <c r="LX151" s="32"/>
      <c r="LY151" s="32"/>
      <c r="LZ151" s="32"/>
      <c r="MA151" s="32"/>
      <c r="MB151" s="32"/>
      <c r="MC151" s="32"/>
      <c r="MD151" s="32"/>
      <c r="ME151" s="32"/>
      <c r="MF151" s="32"/>
      <c r="MG151" s="32"/>
      <c r="MH151" s="32"/>
      <c r="MI151" s="32"/>
      <c r="MJ151" s="32"/>
      <c r="MK151" s="32"/>
      <c r="ML151" s="32"/>
      <c r="MM151" s="32"/>
      <c r="MN151" s="32"/>
      <c r="MO151" s="32"/>
      <c r="MP151" s="32"/>
      <c r="MQ151" s="32"/>
      <c r="MR151" s="32"/>
      <c r="MS151" s="32"/>
      <c r="MT151" s="32"/>
      <c r="MU151" s="32"/>
      <c r="MV151" s="32"/>
      <c r="MW151" s="32"/>
      <c r="MX151" s="32"/>
      <c r="MY151" s="32"/>
      <c r="MZ151" s="32"/>
      <c r="NA151" s="32"/>
      <c r="NB151" s="32"/>
      <c r="NC151" s="32"/>
      <c r="ND151" s="32"/>
      <c r="NE151" s="32"/>
      <c r="NF151" s="32"/>
      <c r="NG151" s="32"/>
      <c r="NH151" s="32"/>
      <c r="NI151" s="32"/>
      <c r="NJ151" s="32"/>
      <c r="NK151" s="32"/>
      <c r="NL151" s="32"/>
      <c r="NM151" s="32"/>
      <c r="NN151" s="32"/>
      <c r="NO151" s="32"/>
      <c r="NP151" s="32"/>
      <c r="NQ151" s="32"/>
      <c r="NR151" s="32"/>
      <c r="NS151" s="32"/>
      <c r="NT151" s="32"/>
      <c r="NU151" s="32"/>
      <c r="NV151" s="32"/>
      <c r="NW151" s="32"/>
      <c r="NX151" s="32"/>
      <c r="NY151" s="32"/>
      <c r="NZ151" s="32"/>
      <c r="OA151" s="32"/>
      <c r="OB151" s="32"/>
      <c r="OC151" s="32"/>
      <c r="OD151" s="32"/>
      <c r="OE151" s="32"/>
      <c r="OF151" s="32"/>
      <c r="OG151" s="32"/>
      <c r="OH151" s="32"/>
      <c r="OI151" s="32"/>
      <c r="OJ151" s="32"/>
      <c r="OK151" s="32"/>
      <c r="OL151" s="32"/>
      <c r="OM151" s="32"/>
      <c r="ON151" s="32"/>
      <c r="OO151" s="32"/>
      <c r="OP151" s="32"/>
      <c r="OQ151" s="32"/>
      <c r="OR151" s="32"/>
      <c r="OS151" s="32"/>
      <c r="OT151" s="32"/>
      <c r="OU151" s="32"/>
      <c r="OV151" s="32"/>
      <c r="OW151" s="32"/>
      <c r="OX151" s="32"/>
      <c r="OY151" s="32"/>
      <c r="OZ151" s="32"/>
      <c r="PA151" s="32"/>
      <c r="PB151" s="32"/>
      <c r="PC151" s="32"/>
      <c r="PD151" s="32"/>
      <c r="PE151" s="32"/>
      <c r="PF151" s="32"/>
      <c r="PG151" s="32"/>
      <c r="PH151" s="32"/>
      <c r="PI151" s="32"/>
      <c r="PJ151" s="32"/>
      <c r="PK151" s="32"/>
      <c r="PL151" s="32"/>
      <c r="PM151" s="32"/>
      <c r="PN151" s="32"/>
      <c r="PO151" s="32"/>
      <c r="PP151" s="32"/>
      <c r="PQ151" s="32"/>
      <c r="PR151" s="32"/>
      <c r="PS151" s="32"/>
      <c r="PT151" s="32"/>
      <c r="PU151" s="32"/>
      <c r="PV151" s="32"/>
      <c r="PW151" s="32"/>
      <c r="PX151" s="32"/>
      <c r="PY151" s="32"/>
      <c r="PZ151" s="32"/>
      <c r="QA151" s="32"/>
      <c r="QB151" s="32"/>
      <c r="QC151" s="32"/>
      <c r="QD151" s="32"/>
      <c r="QE151" s="32"/>
      <c r="QF151" s="32"/>
      <c r="QG151" s="32"/>
      <c r="QH151" s="32"/>
      <c r="QI151" s="32"/>
      <c r="QJ151" s="32"/>
      <c r="QK151" s="32"/>
      <c r="QL151" s="32"/>
      <c r="QM151" s="32"/>
      <c r="QN151" s="32"/>
      <c r="QO151" s="32"/>
      <c r="QP151" s="32"/>
      <c r="QQ151" s="32"/>
      <c r="QR151" s="32"/>
      <c r="QS151" s="32"/>
      <c r="QT151" s="32"/>
      <c r="QU151" s="32"/>
      <c r="QV151" s="32"/>
      <c r="QW151" s="32"/>
      <c r="QX151" s="32"/>
      <c r="QY151" s="32"/>
      <c r="QZ151" s="32"/>
      <c r="RA151" s="32"/>
      <c r="RB151" s="32"/>
      <c r="RC151" s="32"/>
      <c r="RD151" s="32"/>
      <c r="RE151" s="32"/>
      <c r="RF151" s="32"/>
      <c r="RG151" s="32"/>
      <c r="RH151" s="32"/>
      <c r="RI151" s="32"/>
      <c r="RJ151" s="32"/>
      <c r="RK151" s="32"/>
      <c r="RL151" s="32"/>
      <c r="RM151" s="32"/>
      <c r="RN151" s="32"/>
      <c r="RO151" s="32"/>
      <c r="RP151" s="32"/>
      <c r="RQ151" s="32"/>
      <c r="RR151" s="32"/>
      <c r="RS151" s="32"/>
      <c r="RT151" s="32"/>
      <c r="RU151" s="32"/>
      <c r="RV151" s="32"/>
      <c r="RW151" s="32"/>
      <c r="RX151" s="32"/>
      <c r="RY151" s="32"/>
      <c r="RZ151" s="32"/>
      <c r="SA151" s="32"/>
      <c r="SB151" s="32"/>
      <c r="SC151" s="32"/>
      <c r="SD151" s="32"/>
      <c r="SE151" s="32"/>
      <c r="SF151" s="32"/>
      <c r="SG151" s="32"/>
      <c r="SH151" s="32"/>
      <c r="SI151" s="32"/>
      <c r="SJ151" s="32"/>
      <c r="SK151" s="32"/>
      <c r="SL151" s="32"/>
      <c r="SM151" s="32"/>
      <c r="SN151" s="32"/>
      <c r="SO151" s="32"/>
      <c r="SP151" s="32"/>
      <c r="SQ151" s="32"/>
      <c r="SR151" s="32"/>
      <c r="SS151" s="32"/>
      <c r="ST151" s="32"/>
      <c r="SU151" s="32"/>
      <c r="SV151" s="32"/>
      <c r="SW151" s="32"/>
      <c r="SX151" s="32"/>
      <c r="SY151" s="32"/>
      <c r="SZ151" s="32"/>
      <c r="TA151" s="32"/>
      <c r="TB151" s="32"/>
      <c r="TC151" s="32"/>
      <c r="TD151" s="32"/>
      <c r="TE151" s="32"/>
      <c r="TF151" s="32"/>
      <c r="TG151" s="32"/>
      <c r="TH151" s="32"/>
      <c r="TI151" s="32"/>
      <c r="TJ151" s="32"/>
      <c r="TK151" s="32"/>
      <c r="TL151" s="32"/>
      <c r="TM151" s="32"/>
      <c r="TN151" s="32"/>
      <c r="TO151" s="32"/>
      <c r="TP151" s="32"/>
      <c r="TQ151" s="32"/>
      <c r="TR151" s="32"/>
      <c r="TS151" s="32"/>
      <c r="TT151" s="32"/>
      <c r="TU151" s="32"/>
      <c r="TV151" s="32"/>
      <c r="TW151" s="32"/>
      <c r="TX151" s="32"/>
      <c r="TY151" s="32"/>
      <c r="TZ151" s="32"/>
      <c r="UA151" s="32"/>
      <c r="UB151" s="32"/>
      <c r="UC151" s="32"/>
      <c r="UD151" s="32"/>
      <c r="UE151" s="32"/>
      <c r="UF151" s="32"/>
      <c r="UG151" s="32"/>
      <c r="UH151" s="32"/>
      <c r="UI151" s="32"/>
      <c r="UJ151" s="32"/>
      <c r="UK151" s="32"/>
      <c r="UL151" s="32"/>
      <c r="UM151" s="32"/>
      <c r="UN151" s="32"/>
      <c r="UO151" s="32"/>
      <c r="UP151" s="32"/>
      <c r="UQ151" s="32"/>
      <c r="UR151" s="32"/>
      <c r="US151" s="32"/>
      <c r="UT151" s="32"/>
      <c r="UU151" s="32"/>
      <c r="UV151" s="32"/>
      <c r="UW151" s="32"/>
      <c r="UX151" s="32"/>
      <c r="UY151" s="32"/>
      <c r="UZ151" s="32"/>
      <c r="VA151" s="32"/>
      <c r="VB151" s="32"/>
      <c r="VC151" s="32"/>
      <c r="VD151" s="32"/>
      <c r="VE151" s="32"/>
      <c r="VF151" s="32"/>
      <c r="VG151" s="32"/>
      <c r="VH151" s="32"/>
      <c r="VI151" s="32"/>
      <c r="VJ151" s="32"/>
      <c r="VK151" s="32"/>
      <c r="VL151" s="32"/>
      <c r="VM151" s="32"/>
      <c r="VN151" s="32"/>
      <c r="VO151" s="32"/>
      <c r="VP151" s="32"/>
      <c r="VQ151" s="32"/>
      <c r="VR151" s="32"/>
      <c r="VS151" s="32"/>
      <c r="VT151" s="32"/>
      <c r="VU151" s="32"/>
      <c r="VV151" s="32"/>
      <c r="VW151" s="32"/>
      <c r="VX151" s="32"/>
      <c r="VY151" s="32"/>
      <c r="VZ151" s="32"/>
      <c r="WA151" s="32"/>
      <c r="WB151" s="32"/>
      <c r="WC151" s="32"/>
      <c r="WD151" s="32"/>
      <c r="WE151" s="32"/>
      <c r="WF151" s="32"/>
      <c r="WG151" s="32"/>
      <c r="WH151" s="32"/>
      <c r="WI151" s="32"/>
      <c r="WJ151" s="32"/>
      <c r="WK151" s="32"/>
      <c r="WL151" s="32"/>
      <c r="WM151" s="32"/>
      <c r="WN151" s="32"/>
      <c r="WO151" s="32"/>
      <c r="WP151" s="32"/>
      <c r="WQ151" s="32"/>
      <c r="WR151" s="32"/>
      <c r="WS151" s="32"/>
      <c r="WT151" s="32"/>
      <c r="WU151" s="32"/>
      <c r="WV151" s="32"/>
      <c r="WW151" s="32"/>
      <c r="WX151" s="32"/>
      <c r="WY151" s="32"/>
      <c r="WZ151" s="32"/>
      <c r="XA151" s="32"/>
      <c r="XB151" s="32"/>
      <c r="XC151" s="32"/>
      <c r="XD151" s="32"/>
      <c r="XE151" s="32"/>
      <c r="XF151" s="32"/>
      <c r="XG151" s="32"/>
      <c r="XH151" s="32"/>
      <c r="XI151" s="32"/>
      <c r="XJ151" s="32"/>
      <c r="XK151" s="32"/>
      <c r="XL151" s="32"/>
      <c r="XM151" s="32"/>
      <c r="XN151" s="32"/>
      <c r="XO151" s="32"/>
      <c r="XP151" s="32"/>
      <c r="XQ151" s="32"/>
      <c r="XR151" s="32"/>
      <c r="XS151" s="32"/>
      <c r="XT151" s="32"/>
      <c r="XU151" s="32"/>
      <c r="XV151" s="32"/>
      <c r="XW151" s="32"/>
      <c r="XX151" s="32"/>
      <c r="XY151" s="32"/>
      <c r="XZ151" s="32"/>
      <c r="YA151" s="32"/>
      <c r="YB151" s="32"/>
      <c r="YC151" s="32"/>
      <c r="YD151" s="32"/>
      <c r="YE151" s="32"/>
      <c r="YF151" s="32"/>
      <c r="YG151" s="32"/>
      <c r="YH151" s="32"/>
      <c r="YI151" s="32"/>
      <c r="YJ151" s="32"/>
      <c r="YK151" s="32"/>
      <c r="YL151" s="32"/>
      <c r="YM151" s="32"/>
      <c r="YN151" s="32"/>
      <c r="YO151" s="32"/>
      <c r="YP151" s="32"/>
      <c r="YQ151" s="32"/>
      <c r="YR151" s="32"/>
      <c r="YS151" s="32"/>
      <c r="YT151" s="32"/>
      <c r="YU151" s="32"/>
      <c r="YV151" s="32"/>
      <c r="YW151" s="32"/>
      <c r="YX151" s="32"/>
      <c r="YY151" s="32"/>
      <c r="YZ151" s="32"/>
      <c r="ZA151" s="32"/>
      <c r="ZB151" s="32"/>
      <c r="ZC151" s="32"/>
      <c r="ZD151" s="32"/>
      <c r="ZE151" s="32"/>
      <c r="ZF151" s="32"/>
      <c r="ZG151" s="32"/>
      <c r="ZH151" s="32"/>
      <c r="ZI151" s="32"/>
      <c r="ZJ151" s="32"/>
      <c r="ZK151" s="32"/>
      <c r="ZL151" s="32"/>
      <c r="ZM151" s="32"/>
      <c r="ZN151" s="32"/>
      <c r="ZO151" s="32"/>
      <c r="ZP151" s="32"/>
      <c r="ZQ151" s="32"/>
      <c r="ZR151" s="32"/>
      <c r="ZS151" s="32"/>
      <c r="ZT151" s="32"/>
      <c r="ZU151" s="32"/>
      <c r="ZV151" s="32"/>
      <c r="ZW151" s="32"/>
      <c r="ZX151" s="32"/>
      <c r="ZY151" s="32"/>
      <c r="ZZ151" s="32"/>
      <c r="AAA151" s="32"/>
      <c r="AAB151" s="32"/>
      <c r="AAC151" s="32"/>
      <c r="AAD151" s="32"/>
      <c r="AAE151" s="32"/>
      <c r="AAF151" s="32"/>
      <c r="AAG151" s="32"/>
      <c r="AAH151" s="32"/>
      <c r="AAI151" s="32"/>
      <c r="AAJ151" s="32"/>
      <c r="AAK151" s="32"/>
      <c r="AAL151" s="32"/>
      <c r="AAM151" s="32"/>
      <c r="AAN151" s="32"/>
      <c r="AAO151" s="32"/>
      <c r="AAP151" s="32"/>
      <c r="AAQ151" s="32"/>
      <c r="AAR151" s="32"/>
      <c r="AAS151" s="32"/>
      <c r="AAT151" s="32"/>
      <c r="AAU151" s="32"/>
      <c r="AAV151" s="32"/>
    </row>
    <row r="152" spans="1:726" s="7" customFormat="1" x14ac:dyDescent="0.2">
      <c r="A152">
        <v>66520</v>
      </c>
      <c r="B152">
        <v>7612</v>
      </c>
      <c r="C152" t="s">
        <v>515</v>
      </c>
      <c r="D152" t="s">
        <v>516</v>
      </c>
      <c r="E152" t="s">
        <v>515</v>
      </c>
      <c r="F152" t="s">
        <v>517</v>
      </c>
      <c r="G152" s="15">
        <v>0</v>
      </c>
      <c r="H152" t="s">
        <v>517</v>
      </c>
      <c r="I152" t="s">
        <v>518</v>
      </c>
      <c r="J152">
        <v>8426.11</v>
      </c>
      <c r="K152">
        <v>8225.6389999999992</v>
      </c>
      <c r="L152">
        <v>4271.4380000000001</v>
      </c>
      <c r="M152"/>
      <c r="N152">
        <v>0.41899999999999998</v>
      </c>
      <c r="O152"/>
      <c r="P152">
        <v>407659.19829999999</v>
      </c>
      <c r="Q152">
        <v>264757.10930000001</v>
      </c>
      <c r="R152">
        <v>144112.6948</v>
      </c>
      <c r="S152">
        <v>50966.014300000003</v>
      </c>
      <c r="T152"/>
      <c r="U152">
        <v>18034.092799999999</v>
      </c>
      <c r="V152"/>
      <c r="W152">
        <v>6387.3842999999997</v>
      </c>
      <c r="X152"/>
      <c r="Y152">
        <v>2266.5030999999999</v>
      </c>
      <c r="Z152">
        <v>888.45920000000001</v>
      </c>
      <c r="AA152">
        <v>361.61369999999999</v>
      </c>
      <c r="AB152">
        <v>-194.15371999999999</v>
      </c>
      <c r="AC152">
        <v>0.90349611232848159</v>
      </c>
      <c r="AD152">
        <v>0</v>
      </c>
      <c r="AE152"/>
      <c r="AF152">
        <v>1</v>
      </c>
      <c r="AG152" s="39">
        <v>13.079181246047625</v>
      </c>
      <c r="AH152" t="s">
        <v>49</v>
      </c>
      <c r="AI152" s="11">
        <v>1</v>
      </c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  <c r="ZS152"/>
      <c r="ZT152"/>
      <c r="ZU152"/>
      <c r="ZV152"/>
      <c r="ZW152"/>
      <c r="ZX152"/>
      <c r="ZY152"/>
      <c r="ZZ152"/>
      <c r="AAA152"/>
      <c r="AAB152"/>
      <c r="AAC152"/>
      <c r="AAD152"/>
      <c r="AAE152"/>
      <c r="AAF152"/>
      <c r="AAG152"/>
      <c r="AAH152"/>
      <c r="AAI152"/>
      <c r="AAJ152"/>
      <c r="AAK152"/>
      <c r="AAL152"/>
      <c r="AAM152"/>
      <c r="AAN152"/>
      <c r="AAO152"/>
      <c r="AAP152"/>
      <c r="AAQ152"/>
      <c r="AAR152"/>
      <c r="AAS152"/>
      <c r="AAT152"/>
      <c r="AAU152"/>
      <c r="AAV152"/>
    </row>
    <row r="153" spans="1:726" x14ac:dyDescent="0.2">
      <c r="A153">
        <v>66521</v>
      </c>
      <c r="C153" t="s">
        <v>519</v>
      </c>
      <c r="D153" t="s">
        <v>499</v>
      </c>
      <c r="E153" t="s">
        <v>519</v>
      </c>
      <c r="F153" t="s">
        <v>520</v>
      </c>
      <c r="G153" s="15">
        <v>1</v>
      </c>
      <c r="H153" t="s">
        <v>520</v>
      </c>
      <c r="J153">
        <v>158099</v>
      </c>
      <c r="K153">
        <v>2065.7399999999998</v>
      </c>
      <c r="L153">
        <v>2065.7399999999998</v>
      </c>
      <c r="M153">
        <v>4.75</v>
      </c>
      <c r="P153">
        <v>45017.109199999999</v>
      </c>
      <c r="Q153">
        <v>29233.2219</v>
      </c>
      <c r="R153">
        <v>15909.7327</v>
      </c>
      <c r="S153">
        <v>5624.8234000000002</v>
      </c>
      <c r="U153">
        <v>1993.6886999999999</v>
      </c>
      <c r="W153">
        <v>727.31560000000002</v>
      </c>
      <c r="Y153">
        <v>282.00020000000001</v>
      </c>
      <c r="Z153">
        <v>124.0342</v>
      </c>
      <c r="AA153">
        <v>59.081499999999998</v>
      </c>
      <c r="AB153">
        <v>-208.96082999999999</v>
      </c>
      <c r="AD153">
        <v>0</v>
      </c>
      <c r="AF153">
        <v>1</v>
      </c>
      <c r="AG153" s="39">
        <v>10.9</v>
      </c>
      <c r="AI153" s="11">
        <v>1</v>
      </c>
    </row>
    <row r="154" spans="1:726" s="7" customFormat="1" x14ac:dyDescent="0.2">
      <c r="A154">
        <v>67504</v>
      </c>
      <c r="B154">
        <v>8027</v>
      </c>
      <c r="C154" t="s">
        <v>521</v>
      </c>
      <c r="D154" t="s">
        <v>522</v>
      </c>
      <c r="E154" t="s">
        <v>523</v>
      </c>
      <c r="F154" t="s">
        <v>524</v>
      </c>
      <c r="G154" s="15">
        <v>0</v>
      </c>
      <c r="H154" t="s">
        <v>525</v>
      </c>
      <c r="I154" t="s">
        <v>526</v>
      </c>
      <c r="J154">
        <v>9130.48</v>
      </c>
      <c r="K154">
        <v>9001.27</v>
      </c>
      <c r="L154">
        <v>4531.96</v>
      </c>
      <c r="M154">
        <v>1.8628</v>
      </c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>
        <v>-210.22608</v>
      </c>
      <c r="AC154"/>
      <c r="AD154">
        <v>1</v>
      </c>
      <c r="AE154"/>
      <c r="AF154">
        <v>0</v>
      </c>
      <c r="AG154" s="39">
        <v>12</v>
      </c>
      <c r="AH154"/>
      <c r="AI154" s="11">
        <v>1</v>
      </c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/>
      <c r="VX154"/>
      <c r="VY154"/>
      <c r="VZ154"/>
      <c r="WA154"/>
      <c r="WB154"/>
      <c r="WC154"/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/>
      <c r="WY154"/>
      <c r="WZ154"/>
      <c r="XA154"/>
      <c r="XB154"/>
      <c r="XC154"/>
      <c r="XD154"/>
      <c r="XE154"/>
      <c r="XF154"/>
      <c r="XG154"/>
      <c r="XH154"/>
      <c r="XI154"/>
      <c r="XJ154"/>
      <c r="XK154"/>
      <c r="XL154"/>
      <c r="XM154"/>
      <c r="XN154"/>
      <c r="XO154"/>
      <c r="XP154"/>
      <c r="XQ154"/>
      <c r="XR154"/>
      <c r="XS154"/>
      <c r="XT154"/>
      <c r="XU154"/>
      <c r="XV154"/>
      <c r="XW154"/>
      <c r="XX154"/>
      <c r="XY154"/>
      <c r="XZ154"/>
      <c r="YA154"/>
      <c r="YB154"/>
      <c r="YC154"/>
      <c r="YD154"/>
      <c r="YE154"/>
      <c r="YF154"/>
      <c r="YG154"/>
      <c r="YH154"/>
      <c r="YI154"/>
      <c r="YJ154"/>
      <c r="YK154"/>
      <c r="YL154"/>
      <c r="YM154"/>
      <c r="YN154"/>
      <c r="YO154"/>
      <c r="YP154"/>
      <c r="YQ154"/>
      <c r="YR154"/>
      <c r="YS154"/>
      <c r="YT154"/>
      <c r="YU154"/>
      <c r="YV154"/>
      <c r="YW154"/>
      <c r="YX154"/>
      <c r="YY154"/>
      <c r="YZ154"/>
      <c r="ZA154"/>
      <c r="ZB154"/>
      <c r="ZC154"/>
      <c r="ZD154"/>
      <c r="ZE154"/>
      <c r="ZF154"/>
      <c r="ZG154"/>
      <c r="ZH154"/>
      <c r="ZI154"/>
      <c r="ZJ154"/>
      <c r="ZK154"/>
      <c r="ZL154"/>
      <c r="ZM154"/>
      <c r="ZN154"/>
      <c r="ZO154"/>
      <c r="ZP154"/>
      <c r="ZQ154"/>
      <c r="ZR154"/>
      <c r="ZS154"/>
      <c r="ZT154"/>
      <c r="ZU154"/>
      <c r="ZV154"/>
      <c r="ZW154"/>
      <c r="ZX154"/>
      <c r="ZY154"/>
      <c r="ZZ154"/>
      <c r="AAA154"/>
      <c r="AAB154"/>
      <c r="AAC154"/>
      <c r="AAD154"/>
      <c r="AAE154"/>
      <c r="AAF154"/>
      <c r="AAG154"/>
      <c r="AAH154"/>
      <c r="AAI154"/>
      <c r="AAJ154"/>
      <c r="AAK154"/>
      <c r="AAL154"/>
      <c r="AAM154"/>
      <c r="AAN154"/>
      <c r="AAO154"/>
      <c r="AAP154"/>
      <c r="AAQ154"/>
      <c r="AAR154"/>
      <c r="AAS154"/>
      <c r="AAT154"/>
      <c r="AAU154"/>
      <c r="AAV154"/>
    </row>
    <row r="155" spans="1:726" x14ac:dyDescent="0.2">
      <c r="A155">
        <v>67513</v>
      </c>
      <c r="B155">
        <v>637921</v>
      </c>
      <c r="C155" t="s">
        <v>527</v>
      </c>
      <c r="D155" t="s">
        <v>522</v>
      </c>
      <c r="E155" t="s">
        <v>528</v>
      </c>
      <c r="F155" t="s">
        <v>529</v>
      </c>
      <c r="G155" s="15">
        <v>0</v>
      </c>
      <c r="H155" t="s">
        <v>530</v>
      </c>
      <c r="I155" t="s">
        <v>531</v>
      </c>
      <c r="J155">
        <v>38053.421999999999</v>
      </c>
      <c r="K155">
        <v>2297.0747500000002</v>
      </c>
      <c r="L155">
        <v>2195.1900700000001</v>
      </c>
      <c r="M155">
        <v>4.3899999999999997</v>
      </c>
      <c r="AB155">
        <v>-210.211906</v>
      </c>
      <c r="AD155">
        <v>0</v>
      </c>
      <c r="AE155" t="s">
        <v>532</v>
      </c>
      <c r="AF155">
        <v>1</v>
      </c>
      <c r="AG155" s="39">
        <v>10.698970004336019</v>
      </c>
      <c r="AI155" s="11">
        <v>1</v>
      </c>
    </row>
    <row r="156" spans="1:726" x14ac:dyDescent="0.2">
      <c r="A156">
        <v>67603</v>
      </c>
      <c r="B156">
        <v>643774</v>
      </c>
      <c r="C156" t="s">
        <v>533</v>
      </c>
      <c r="D156" t="s">
        <v>522</v>
      </c>
      <c r="E156" t="s">
        <v>528</v>
      </c>
      <c r="F156" t="s">
        <v>534</v>
      </c>
      <c r="G156" s="15">
        <v>0</v>
      </c>
      <c r="H156" t="s">
        <v>530</v>
      </c>
      <c r="I156" t="s">
        <v>535</v>
      </c>
      <c r="J156">
        <v>11854.4494</v>
      </c>
      <c r="K156">
        <v>3524.6977000000002</v>
      </c>
      <c r="L156">
        <v>2759.7429299999999</v>
      </c>
      <c r="M156">
        <v>4.08</v>
      </c>
      <c r="AB156">
        <v>-210.21209099999999</v>
      </c>
      <c r="AD156">
        <v>0</v>
      </c>
      <c r="AE156" t="s">
        <v>532</v>
      </c>
      <c r="AF156">
        <v>1</v>
      </c>
      <c r="AG156" s="39">
        <v>11.113943352306837</v>
      </c>
      <c r="AI156" s="11">
        <v>1</v>
      </c>
    </row>
    <row r="157" spans="1:726" s="7" customFormat="1" x14ac:dyDescent="0.2">
      <c r="A157">
        <v>67604</v>
      </c>
      <c r="B157">
        <v>31368</v>
      </c>
      <c r="C157" t="s">
        <v>536</v>
      </c>
      <c r="D157" t="s">
        <v>522</v>
      </c>
      <c r="E157" t="s">
        <v>536</v>
      </c>
      <c r="F157" t="s">
        <v>537</v>
      </c>
      <c r="G157" s="15">
        <v>0</v>
      </c>
      <c r="H157" t="s">
        <v>537</v>
      </c>
      <c r="I157" t="s">
        <v>538</v>
      </c>
      <c r="J157">
        <v>9291.3160000000007</v>
      </c>
      <c r="K157">
        <v>4166.4362600000004</v>
      </c>
      <c r="L157">
        <v>2924.65852</v>
      </c>
      <c r="M157">
        <v>3.94</v>
      </c>
      <c r="N157">
        <v>0.26</v>
      </c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>
        <v>-210.19740999999999</v>
      </c>
      <c r="AC157"/>
      <c r="AD157">
        <v>0</v>
      </c>
      <c r="AE157" t="s">
        <v>539</v>
      </c>
      <c r="AF157">
        <v>1</v>
      </c>
      <c r="AG157" s="39">
        <v>11</v>
      </c>
      <c r="AH157"/>
      <c r="AI157" s="11">
        <v>1</v>
      </c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  <c r="ZS157"/>
      <c r="ZT157"/>
      <c r="ZU157"/>
      <c r="ZV157"/>
      <c r="ZW157"/>
      <c r="ZX157"/>
      <c r="ZY157"/>
      <c r="ZZ157"/>
      <c r="AAA157"/>
      <c r="AAB157"/>
      <c r="AAC157"/>
      <c r="AAD157"/>
      <c r="AAE157"/>
      <c r="AAF157"/>
      <c r="AAG157"/>
      <c r="AAH157"/>
      <c r="AAI157"/>
      <c r="AAJ157"/>
      <c r="AAK157"/>
      <c r="AAL157"/>
      <c r="AAM157"/>
      <c r="AAN157"/>
      <c r="AAO157"/>
      <c r="AAP157"/>
      <c r="AAQ157"/>
      <c r="AAR157"/>
      <c r="AAS157"/>
      <c r="AAT157"/>
      <c r="AAU157"/>
      <c r="AAV157"/>
    </row>
    <row r="158" spans="1:726" x14ac:dyDescent="0.2">
      <c r="A158">
        <v>67605</v>
      </c>
      <c r="B158">
        <v>8009</v>
      </c>
      <c r="C158" t="s">
        <v>540</v>
      </c>
      <c r="D158" t="s">
        <v>522</v>
      </c>
      <c r="E158" t="s">
        <v>541</v>
      </c>
      <c r="F158" t="s">
        <v>542</v>
      </c>
      <c r="G158" s="15">
        <v>0</v>
      </c>
      <c r="H158" t="s">
        <v>542</v>
      </c>
      <c r="I158" t="s">
        <v>543</v>
      </c>
      <c r="J158">
        <v>11322.9637</v>
      </c>
      <c r="K158">
        <v>3739.3466199999998</v>
      </c>
      <c r="L158">
        <v>2858.5326399999999</v>
      </c>
      <c r="M158">
        <v>3.26</v>
      </c>
      <c r="N158">
        <v>2.16</v>
      </c>
      <c r="AB158">
        <v>-210.19315</v>
      </c>
      <c r="AD158">
        <v>0</v>
      </c>
      <c r="AE158" t="s">
        <v>544</v>
      </c>
      <c r="AF158">
        <v>1</v>
      </c>
      <c r="AG158" s="39">
        <v>10.845098040014257</v>
      </c>
      <c r="AI158" s="11">
        <v>1</v>
      </c>
      <c r="AAW158" s="7"/>
      <c r="AAX158" s="7"/>
    </row>
    <row r="159" spans="1:726" x14ac:dyDescent="0.2">
      <c r="A159">
        <v>67606</v>
      </c>
      <c r="B159">
        <v>8009</v>
      </c>
      <c r="C159" t="s">
        <v>545</v>
      </c>
      <c r="D159" t="s">
        <v>522</v>
      </c>
      <c r="E159" t="s">
        <v>541</v>
      </c>
      <c r="F159" t="s">
        <v>542</v>
      </c>
      <c r="G159" s="15">
        <v>0</v>
      </c>
      <c r="H159" t="s">
        <v>542</v>
      </c>
      <c r="I159" t="s">
        <v>543</v>
      </c>
      <c r="J159">
        <v>19707.583999999999</v>
      </c>
      <c r="K159">
        <v>2619.7864800000002</v>
      </c>
      <c r="L159">
        <v>2497.56657</v>
      </c>
      <c r="M159">
        <v>3.69</v>
      </c>
      <c r="N159">
        <v>1.1100000000000001</v>
      </c>
      <c r="O159">
        <v>0.98</v>
      </c>
      <c r="AB159">
        <v>-210.19315</v>
      </c>
      <c r="AD159">
        <v>0</v>
      </c>
      <c r="AE159" t="s">
        <v>544</v>
      </c>
      <c r="AF159">
        <v>1</v>
      </c>
      <c r="AG159" s="39">
        <v>10.903089986991944</v>
      </c>
      <c r="AI159" s="11">
        <v>1</v>
      </c>
    </row>
    <row r="160" spans="1:726" x14ac:dyDescent="0.2">
      <c r="A160">
        <v>68503</v>
      </c>
      <c r="B160">
        <v>101271077</v>
      </c>
      <c r="C160" t="s">
        <v>546</v>
      </c>
      <c r="D160" t="s">
        <v>546</v>
      </c>
      <c r="E160" t="s">
        <v>546</v>
      </c>
      <c r="F160" t="s">
        <v>547</v>
      </c>
      <c r="G160" s="15">
        <v>0</v>
      </c>
      <c r="H160" t="s">
        <v>547</v>
      </c>
      <c r="I160" t="s">
        <v>548</v>
      </c>
      <c r="K160">
        <v>2890.38</v>
      </c>
      <c r="M160">
        <v>3.7040000000000002</v>
      </c>
      <c r="P160">
        <v>2163.7408</v>
      </c>
      <c r="Q160">
        <v>1622.7529</v>
      </c>
      <c r="R160">
        <v>1081.8557000000001</v>
      </c>
      <c r="S160">
        <v>541.04920000000004</v>
      </c>
      <c r="U160">
        <v>270.68009999999998</v>
      </c>
      <c r="W160">
        <v>135.5043</v>
      </c>
      <c r="Y160">
        <v>67.918800000000005</v>
      </c>
      <c r="Z160">
        <v>36.380099999999999</v>
      </c>
      <c r="AA160">
        <v>19.981200000000001</v>
      </c>
      <c r="AB160">
        <v>-512.40251000000001</v>
      </c>
      <c r="AD160">
        <v>0</v>
      </c>
      <c r="AF160">
        <v>1</v>
      </c>
      <c r="AG160" s="39">
        <v>12.832508912706237</v>
      </c>
      <c r="AI160" s="11">
        <v>1</v>
      </c>
    </row>
    <row r="161" spans="1:724" x14ac:dyDescent="0.2">
      <c r="A161">
        <v>68507</v>
      </c>
      <c r="B161">
        <v>8029</v>
      </c>
      <c r="C161" t="s">
        <v>549</v>
      </c>
      <c r="D161" t="s">
        <v>549</v>
      </c>
      <c r="E161" t="s">
        <v>550</v>
      </c>
      <c r="F161" t="s">
        <v>551</v>
      </c>
      <c r="G161" s="15">
        <v>0</v>
      </c>
      <c r="H161" t="s">
        <v>551</v>
      </c>
      <c r="I161" t="s">
        <v>552</v>
      </c>
      <c r="J161">
        <v>9447.1229999999996</v>
      </c>
      <c r="K161">
        <v>9246.7440000000006</v>
      </c>
      <c r="L161">
        <v>4670.8249999999998</v>
      </c>
      <c r="M161">
        <v>0.66100000000000003</v>
      </c>
      <c r="P161">
        <v>17602.267100000001</v>
      </c>
      <c r="Q161">
        <v>112761.4258</v>
      </c>
      <c r="R161">
        <v>61380.239699999998</v>
      </c>
      <c r="S161">
        <v>21708.461599999999</v>
      </c>
      <c r="U161">
        <v>7682.1319000000003</v>
      </c>
      <c r="W161">
        <v>2721.3627999999999</v>
      </c>
      <c r="Y161">
        <v>965.98749999999995</v>
      </c>
      <c r="AB161">
        <v>-230.08341200000001</v>
      </c>
      <c r="AC161">
        <v>0.91609443129386026</v>
      </c>
      <c r="AD161">
        <v>1</v>
      </c>
      <c r="AF161">
        <v>0</v>
      </c>
      <c r="AG161" s="39">
        <v>12.93</v>
      </c>
      <c r="AI161" s="11">
        <v>1</v>
      </c>
    </row>
    <row r="162" spans="1:724" x14ac:dyDescent="0.2">
      <c r="A162">
        <v>68601</v>
      </c>
      <c r="B162">
        <v>795</v>
      </c>
      <c r="C162" t="s">
        <v>553</v>
      </c>
      <c r="D162" t="s">
        <v>553</v>
      </c>
      <c r="E162" t="s">
        <v>554</v>
      </c>
      <c r="F162" t="s">
        <v>555</v>
      </c>
      <c r="G162" s="15">
        <v>0</v>
      </c>
      <c r="H162" t="s">
        <v>555</v>
      </c>
      <c r="I162" t="s">
        <v>556</v>
      </c>
      <c r="J162">
        <v>9774.0943000000007</v>
      </c>
      <c r="K162">
        <v>9412.3151999999991</v>
      </c>
      <c r="L162">
        <v>4794.8969999999999</v>
      </c>
      <c r="M162">
        <v>3.8534999999999999</v>
      </c>
      <c r="AB162">
        <v>-226.27690899999999</v>
      </c>
      <c r="AD162">
        <v>1</v>
      </c>
      <c r="AF162">
        <v>0</v>
      </c>
      <c r="AG162" s="39">
        <v>12.09</v>
      </c>
      <c r="AI162" s="11">
        <v>1</v>
      </c>
    </row>
    <row r="163" spans="1:724" x14ac:dyDescent="0.2">
      <c r="A163" s="32">
        <v>69517</v>
      </c>
      <c r="B163" s="32"/>
      <c r="C163" s="32" t="s">
        <v>1093</v>
      </c>
      <c r="D163" s="32" t="s">
        <v>1127</v>
      </c>
      <c r="E163" s="32" t="s">
        <v>1128</v>
      </c>
      <c r="F163" s="32" t="s">
        <v>1055</v>
      </c>
      <c r="G163" s="33">
        <v>0</v>
      </c>
      <c r="H163" s="32" t="s">
        <v>1055</v>
      </c>
      <c r="I163" s="32" t="s">
        <v>1195</v>
      </c>
      <c r="J163" s="32"/>
      <c r="K163" s="32">
        <v>2688.47</v>
      </c>
      <c r="L163" s="32"/>
      <c r="M163" s="32">
        <v>1.76</v>
      </c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>
        <v>0</v>
      </c>
      <c r="AE163" s="32"/>
      <c r="AF163" s="32">
        <v>1</v>
      </c>
      <c r="AG163" s="39">
        <v>11.176091259055681</v>
      </c>
      <c r="AH163" s="32"/>
      <c r="AI163" s="32">
        <v>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  <c r="EW163" s="32"/>
      <c r="EX163" s="32"/>
      <c r="EY163" s="32"/>
      <c r="EZ163" s="32"/>
      <c r="FA163" s="32"/>
      <c r="FB163" s="32"/>
      <c r="FC163" s="32"/>
      <c r="FD163" s="32"/>
      <c r="FE163" s="32"/>
      <c r="FF163" s="32"/>
      <c r="FG163" s="32"/>
      <c r="FH163" s="32"/>
      <c r="FI163" s="32"/>
      <c r="FJ163" s="32"/>
      <c r="FK163" s="32"/>
      <c r="FL163" s="32"/>
      <c r="FM163" s="32"/>
      <c r="FN163" s="32"/>
      <c r="FO163" s="32"/>
      <c r="FP163" s="32"/>
      <c r="FQ163" s="32"/>
      <c r="FR163" s="32"/>
      <c r="FS163" s="32"/>
      <c r="FT163" s="32"/>
      <c r="FU163" s="32"/>
      <c r="FV163" s="32"/>
      <c r="FW163" s="32"/>
      <c r="FX163" s="32"/>
      <c r="FY163" s="32"/>
      <c r="FZ163" s="32"/>
      <c r="GA163" s="32"/>
      <c r="GB163" s="32"/>
      <c r="GC163" s="32"/>
      <c r="GD163" s="32"/>
      <c r="GE163" s="32"/>
      <c r="GF163" s="32"/>
      <c r="GG163" s="32"/>
      <c r="GH163" s="32"/>
      <c r="GI163" s="32"/>
      <c r="GJ163" s="32"/>
      <c r="GK163" s="32"/>
      <c r="GL163" s="32"/>
      <c r="GM163" s="32"/>
      <c r="GN163" s="32"/>
      <c r="GO163" s="32"/>
      <c r="GP163" s="32"/>
      <c r="GQ163" s="32"/>
      <c r="GR163" s="32"/>
      <c r="GS163" s="32"/>
      <c r="GT163" s="32"/>
      <c r="GU163" s="32"/>
      <c r="GV163" s="32"/>
      <c r="GW163" s="32"/>
      <c r="GX163" s="32"/>
      <c r="GY163" s="32"/>
      <c r="GZ163" s="32"/>
      <c r="HA163" s="32"/>
      <c r="HB163" s="32"/>
      <c r="HC163" s="32"/>
      <c r="HD163" s="32"/>
      <c r="HE163" s="32"/>
      <c r="HF163" s="32"/>
      <c r="HG163" s="32"/>
      <c r="HH163" s="32"/>
      <c r="HI163" s="32"/>
      <c r="HJ163" s="32"/>
      <c r="HK163" s="32"/>
      <c r="HL163" s="32"/>
      <c r="HM163" s="32"/>
      <c r="HN163" s="32"/>
      <c r="HO163" s="32"/>
      <c r="HP163" s="32"/>
      <c r="HQ163" s="32"/>
      <c r="HR163" s="32"/>
      <c r="HS163" s="32"/>
      <c r="HT163" s="32"/>
      <c r="HU163" s="32"/>
      <c r="HV163" s="32"/>
      <c r="HW163" s="32"/>
      <c r="HX163" s="32"/>
      <c r="HY163" s="32"/>
      <c r="HZ163" s="32"/>
      <c r="IA163" s="32"/>
      <c r="IB163" s="32"/>
      <c r="IC163" s="32"/>
      <c r="ID163" s="32"/>
      <c r="IE163" s="32"/>
      <c r="IF163" s="32"/>
      <c r="IG163" s="32"/>
      <c r="IH163" s="32"/>
      <c r="II163" s="32"/>
      <c r="IJ163" s="32"/>
      <c r="IK163" s="32"/>
      <c r="IL163" s="32"/>
      <c r="IM163" s="32"/>
      <c r="IN163" s="32"/>
      <c r="IO163" s="32"/>
      <c r="IP163" s="32"/>
      <c r="IQ163" s="32"/>
      <c r="IR163" s="32"/>
      <c r="IS163" s="32"/>
      <c r="IT163" s="32"/>
      <c r="IU163" s="32"/>
      <c r="IV163" s="32"/>
      <c r="IW163" s="32"/>
      <c r="IX163" s="32"/>
      <c r="IY163" s="32"/>
      <c r="IZ163" s="32"/>
      <c r="JA163" s="32"/>
      <c r="JB163" s="32"/>
      <c r="JC163" s="32"/>
      <c r="JD163" s="32"/>
      <c r="JE163" s="32"/>
      <c r="JF163" s="32"/>
      <c r="JG163" s="32"/>
      <c r="JH163" s="32"/>
      <c r="JI163" s="32"/>
      <c r="JJ163" s="32"/>
      <c r="JK163" s="32"/>
      <c r="JL163" s="32"/>
      <c r="JM163" s="32"/>
      <c r="JN163" s="32"/>
      <c r="JO163" s="32"/>
      <c r="JP163" s="32"/>
      <c r="JQ163" s="32"/>
      <c r="JR163" s="32"/>
      <c r="JS163" s="32"/>
      <c r="JT163" s="32"/>
      <c r="JU163" s="32"/>
      <c r="JV163" s="32"/>
      <c r="JW163" s="32"/>
      <c r="JX163" s="32"/>
      <c r="JY163" s="32"/>
      <c r="JZ163" s="32"/>
      <c r="KA163" s="32"/>
      <c r="KB163" s="32"/>
      <c r="KC163" s="32"/>
      <c r="KD163" s="32"/>
      <c r="KE163" s="32"/>
      <c r="KF163" s="32"/>
      <c r="KG163" s="32"/>
      <c r="KH163" s="32"/>
      <c r="KI163" s="32"/>
      <c r="KJ163" s="32"/>
      <c r="KK163" s="32"/>
      <c r="KL163" s="32"/>
      <c r="KM163" s="32"/>
      <c r="KN163" s="32"/>
      <c r="KO163" s="32"/>
      <c r="KP163" s="32"/>
      <c r="KQ163" s="32"/>
      <c r="KR163" s="32"/>
      <c r="KS163" s="32"/>
      <c r="KT163" s="32"/>
      <c r="KU163" s="32"/>
      <c r="KV163" s="32"/>
      <c r="KW163" s="32"/>
      <c r="KX163" s="32"/>
      <c r="KY163" s="32"/>
      <c r="KZ163" s="32"/>
      <c r="LA163" s="32"/>
      <c r="LB163" s="32"/>
      <c r="LC163" s="32"/>
      <c r="LD163" s="32"/>
      <c r="LE163" s="32"/>
      <c r="LF163" s="32"/>
      <c r="LG163" s="32"/>
      <c r="LH163" s="32"/>
      <c r="LI163" s="32"/>
      <c r="LJ163" s="32"/>
      <c r="LK163" s="32"/>
      <c r="LL163" s="32"/>
      <c r="LM163" s="32"/>
      <c r="LN163" s="32"/>
      <c r="LO163" s="32"/>
      <c r="LP163" s="32"/>
      <c r="LQ163" s="32"/>
      <c r="LR163" s="32"/>
      <c r="LS163" s="32"/>
      <c r="LT163" s="32"/>
      <c r="LU163" s="32"/>
      <c r="LV163" s="32"/>
      <c r="LW163" s="32"/>
      <c r="LX163" s="32"/>
      <c r="LY163" s="32"/>
      <c r="LZ163" s="32"/>
      <c r="MA163" s="32"/>
      <c r="MB163" s="32"/>
      <c r="MC163" s="32"/>
      <c r="MD163" s="32"/>
      <c r="ME163" s="32"/>
      <c r="MF163" s="32"/>
      <c r="MG163" s="32"/>
      <c r="MH163" s="32"/>
      <c r="MI163" s="32"/>
      <c r="MJ163" s="32"/>
      <c r="MK163" s="32"/>
      <c r="ML163" s="32"/>
      <c r="MM163" s="32"/>
      <c r="MN163" s="32"/>
      <c r="MO163" s="32"/>
      <c r="MP163" s="32"/>
      <c r="MQ163" s="32"/>
      <c r="MR163" s="32"/>
      <c r="MS163" s="32"/>
      <c r="MT163" s="32"/>
      <c r="MU163" s="32"/>
      <c r="MV163" s="32"/>
      <c r="MW163" s="32"/>
      <c r="MX163" s="32"/>
      <c r="MY163" s="32"/>
      <c r="MZ163" s="32"/>
      <c r="NA163" s="32"/>
      <c r="NB163" s="32"/>
      <c r="NC163" s="32"/>
      <c r="ND163" s="32"/>
      <c r="NE163" s="32"/>
      <c r="NF163" s="32"/>
      <c r="NG163" s="32"/>
      <c r="NH163" s="32"/>
      <c r="NI163" s="32"/>
      <c r="NJ163" s="32"/>
      <c r="NK163" s="32"/>
      <c r="NL163" s="32"/>
      <c r="NM163" s="32"/>
      <c r="NN163" s="32"/>
      <c r="NO163" s="32"/>
      <c r="NP163" s="32"/>
      <c r="NQ163" s="32"/>
      <c r="NR163" s="32"/>
      <c r="NS163" s="32"/>
      <c r="NT163" s="32"/>
      <c r="NU163" s="32"/>
      <c r="NV163" s="32"/>
      <c r="NW163" s="32"/>
      <c r="NX163" s="32"/>
      <c r="NY163" s="32"/>
      <c r="NZ163" s="32"/>
      <c r="OA163" s="32"/>
      <c r="OB163" s="32"/>
      <c r="OC163" s="32"/>
      <c r="OD163" s="32"/>
      <c r="OE163" s="32"/>
      <c r="OF163" s="32"/>
      <c r="OG163" s="32"/>
      <c r="OH163" s="32"/>
      <c r="OI163" s="32"/>
      <c r="OJ163" s="32"/>
      <c r="OK163" s="32"/>
      <c r="OL163" s="32"/>
      <c r="OM163" s="32"/>
      <c r="ON163" s="32"/>
      <c r="OO163" s="32"/>
      <c r="OP163" s="32"/>
      <c r="OQ163" s="32"/>
      <c r="OR163" s="32"/>
      <c r="OS163" s="32"/>
      <c r="OT163" s="32"/>
      <c r="OU163" s="32"/>
      <c r="OV163" s="32"/>
      <c r="OW163" s="32"/>
      <c r="OX163" s="32"/>
      <c r="OY163" s="32"/>
      <c r="OZ163" s="32"/>
      <c r="PA163" s="32"/>
      <c r="PB163" s="32"/>
      <c r="PC163" s="32"/>
      <c r="PD163" s="32"/>
      <c r="PE163" s="32"/>
      <c r="PF163" s="32"/>
      <c r="PG163" s="32"/>
      <c r="PH163" s="32"/>
      <c r="PI163" s="32"/>
      <c r="PJ163" s="32"/>
      <c r="PK163" s="32"/>
      <c r="PL163" s="32"/>
      <c r="PM163" s="32"/>
      <c r="PN163" s="32"/>
      <c r="PO163" s="32"/>
      <c r="PP163" s="32"/>
      <c r="PQ163" s="32"/>
      <c r="PR163" s="32"/>
      <c r="PS163" s="32"/>
      <c r="PT163" s="32"/>
      <c r="PU163" s="32"/>
      <c r="PV163" s="32"/>
      <c r="PW163" s="32"/>
      <c r="PX163" s="32"/>
      <c r="PY163" s="32"/>
      <c r="PZ163" s="32"/>
      <c r="QA163" s="32"/>
      <c r="QB163" s="32"/>
      <c r="QC163" s="32"/>
      <c r="QD163" s="32"/>
      <c r="QE163" s="32"/>
      <c r="QF163" s="32"/>
      <c r="QG163" s="32"/>
      <c r="QH163" s="32"/>
      <c r="QI163" s="32"/>
      <c r="QJ163" s="32"/>
      <c r="QK163" s="32"/>
      <c r="QL163" s="32"/>
      <c r="QM163" s="32"/>
      <c r="QN163" s="32"/>
      <c r="QO163" s="32"/>
      <c r="QP163" s="32"/>
      <c r="QQ163" s="32"/>
      <c r="QR163" s="32"/>
      <c r="QS163" s="32"/>
      <c r="QT163" s="32"/>
      <c r="QU163" s="32"/>
      <c r="QV163" s="32"/>
      <c r="QW163" s="32"/>
      <c r="QX163" s="32"/>
      <c r="QY163" s="32"/>
      <c r="QZ163" s="32"/>
      <c r="RA163" s="32"/>
      <c r="RB163" s="32"/>
      <c r="RC163" s="32"/>
      <c r="RD163" s="32"/>
      <c r="RE163" s="32"/>
      <c r="RF163" s="32"/>
      <c r="RG163" s="32"/>
      <c r="RH163" s="32"/>
      <c r="RI163" s="32"/>
      <c r="RJ163" s="32"/>
      <c r="RK163" s="32"/>
      <c r="RL163" s="32"/>
      <c r="RM163" s="32"/>
      <c r="RN163" s="32"/>
      <c r="RO163" s="32"/>
      <c r="RP163" s="32"/>
      <c r="RQ163" s="32"/>
      <c r="RR163" s="32"/>
      <c r="RS163" s="32"/>
      <c r="RT163" s="32"/>
      <c r="RU163" s="32"/>
      <c r="RV163" s="32"/>
      <c r="RW163" s="32"/>
      <c r="RX163" s="32"/>
      <c r="RY163" s="32"/>
      <c r="RZ163" s="32"/>
      <c r="SA163" s="32"/>
      <c r="SB163" s="32"/>
      <c r="SC163" s="32"/>
      <c r="SD163" s="32"/>
      <c r="SE163" s="32"/>
      <c r="SF163" s="32"/>
      <c r="SG163" s="32"/>
      <c r="SH163" s="32"/>
      <c r="SI163" s="32"/>
      <c r="SJ163" s="32"/>
      <c r="SK163" s="32"/>
      <c r="SL163" s="32"/>
      <c r="SM163" s="32"/>
      <c r="SN163" s="32"/>
      <c r="SO163" s="32"/>
      <c r="SP163" s="32"/>
      <c r="SQ163" s="32"/>
      <c r="SR163" s="32"/>
      <c r="SS163" s="32"/>
      <c r="ST163" s="32"/>
      <c r="SU163" s="32"/>
      <c r="SV163" s="32"/>
      <c r="SW163" s="32"/>
      <c r="SX163" s="32"/>
      <c r="SY163" s="32"/>
      <c r="SZ163" s="32"/>
      <c r="TA163" s="32"/>
      <c r="TB163" s="32"/>
      <c r="TC163" s="32"/>
      <c r="TD163" s="32"/>
      <c r="TE163" s="32"/>
      <c r="TF163" s="32"/>
      <c r="TG163" s="32"/>
      <c r="TH163" s="32"/>
      <c r="TI163" s="32"/>
      <c r="TJ163" s="32"/>
      <c r="TK163" s="32"/>
      <c r="TL163" s="32"/>
      <c r="TM163" s="32"/>
      <c r="TN163" s="32"/>
      <c r="TO163" s="32"/>
      <c r="TP163" s="32"/>
      <c r="TQ163" s="32"/>
      <c r="TR163" s="32"/>
      <c r="TS163" s="32"/>
      <c r="TT163" s="32"/>
      <c r="TU163" s="32"/>
      <c r="TV163" s="32"/>
      <c r="TW163" s="32"/>
      <c r="TX163" s="32"/>
      <c r="TY163" s="32"/>
      <c r="TZ163" s="32"/>
      <c r="UA163" s="32"/>
      <c r="UB163" s="32"/>
      <c r="UC163" s="32"/>
      <c r="UD163" s="32"/>
      <c r="UE163" s="32"/>
      <c r="UF163" s="32"/>
      <c r="UG163" s="32"/>
      <c r="UH163" s="32"/>
      <c r="UI163" s="32"/>
      <c r="UJ163" s="32"/>
      <c r="UK163" s="32"/>
      <c r="UL163" s="32"/>
      <c r="UM163" s="32"/>
      <c r="UN163" s="32"/>
      <c r="UO163" s="32"/>
      <c r="UP163" s="32"/>
      <c r="UQ163" s="32"/>
      <c r="UR163" s="32"/>
      <c r="US163" s="32"/>
      <c r="UT163" s="32"/>
      <c r="UU163" s="32"/>
      <c r="UV163" s="32"/>
      <c r="UW163" s="32"/>
      <c r="UX163" s="32"/>
      <c r="UY163" s="32"/>
      <c r="UZ163" s="32"/>
      <c r="VA163" s="32"/>
      <c r="VB163" s="32"/>
      <c r="VC163" s="32"/>
      <c r="VD163" s="32"/>
      <c r="VE163" s="32"/>
      <c r="VF163" s="32"/>
      <c r="VG163" s="32"/>
      <c r="VH163" s="32"/>
      <c r="VI163" s="32"/>
      <c r="VJ163" s="32"/>
      <c r="VK163" s="32"/>
      <c r="VL163" s="32"/>
      <c r="VM163" s="32"/>
      <c r="VN163" s="32"/>
      <c r="VO163" s="32"/>
      <c r="VP163" s="32"/>
      <c r="VQ163" s="32"/>
      <c r="VR163" s="32"/>
      <c r="VS163" s="32"/>
      <c r="VT163" s="32"/>
      <c r="VU163" s="32"/>
      <c r="VV163" s="32"/>
      <c r="VW163" s="32"/>
      <c r="VX163" s="32"/>
      <c r="VY163" s="32"/>
      <c r="VZ163" s="32"/>
      <c r="WA163" s="32"/>
      <c r="WB163" s="32"/>
      <c r="WC163" s="32"/>
      <c r="WD163" s="32"/>
      <c r="WE163" s="32"/>
      <c r="WF163" s="32"/>
      <c r="WG163" s="32"/>
      <c r="WH163" s="32"/>
      <c r="WI163" s="32"/>
      <c r="WJ163" s="32"/>
      <c r="WK163" s="32"/>
      <c r="WL163" s="32"/>
      <c r="WM163" s="32"/>
      <c r="WN163" s="32"/>
      <c r="WO163" s="32"/>
      <c r="WP163" s="32"/>
      <c r="WQ163" s="32"/>
      <c r="WR163" s="32"/>
      <c r="WS163" s="32"/>
      <c r="WT163" s="32"/>
      <c r="WU163" s="32"/>
      <c r="WV163" s="32"/>
      <c r="WW163" s="32"/>
      <c r="WX163" s="32"/>
      <c r="WY163" s="32"/>
      <c r="WZ163" s="32"/>
      <c r="XA163" s="32"/>
      <c r="XB163" s="32"/>
      <c r="XC163" s="32"/>
      <c r="XD163" s="32"/>
      <c r="XE163" s="32"/>
      <c r="XF163" s="32"/>
      <c r="XG163" s="32"/>
      <c r="XH163" s="32"/>
      <c r="XI163" s="32"/>
      <c r="XJ163" s="32"/>
      <c r="XK163" s="32"/>
      <c r="XL163" s="32"/>
      <c r="XM163" s="32"/>
      <c r="XN163" s="32"/>
      <c r="XO163" s="32"/>
      <c r="XP163" s="32"/>
      <c r="XQ163" s="32"/>
      <c r="XR163" s="32"/>
      <c r="XS163" s="32"/>
      <c r="XT163" s="32"/>
      <c r="XU163" s="32"/>
      <c r="XV163" s="32"/>
      <c r="XW163" s="32"/>
      <c r="XX163" s="32"/>
      <c r="XY163" s="32"/>
      <c r="XZ163" s="32"/>
      <c r="YA163" s="32"/>
      <c r="YB163" s="32"/>
      <c r="YC163" s="32"/>
      <c r="YD163" s="32"/>
      <c r="YE163" s="32"/>
      <c r="YF163" s="32"/>
      <c r="YG163" s="32"/>
      <c r="YH163" s="32"/>
      <c r="YI163" s="32"/>
      <c r="YJ163" s="32"/>
      <c r="YK163" s="32"/>
      <c r="YL163" s="32"/>
      <c r="YM163" s="32"/>
      <c r="YN163" s="32"/>
      <c r="YO163" s="32"/>
      <c r="YP163" s="32"/>
      <c r="YQ163" s="32"/>
      <c r="YR163" s="32"/>
      <c r="YS163" s="32"/>
      <c r="YT163" s="32"/>
      <c r="YU163" s="32"/>
      <c r="YV163" s="32"/>
      <c r="YW163" s="32"/>
      <c r="YX163" s="32"/>
      <c r="YY163" s="32"/>
      <c r="YZ163" s="32"/>
      <c r="ZA163" s="32"/>
      <c r="ZB163" s="32"/>
      <c r="ZC163" s="32"/>
      <c r="ZD163" s="32"/>
      <c r="ZE163" s="32"/>
      <c r="ZF163" s="32"/>
      <c r="ZG163" s="32"/>
      <c r="ZH163" s="32"/>
      <c r="ZI163" s="32"/>
      <c r="ZJ163" s="32"/>
      <c r="ZK163" s="32"/>
      <c r="ZL163" s="32"/>
      <c r="ZM163" s="32"/>
      <c r="ZN163" s="32"/>
      <c r="ZO163" s="32"/>
      <c r="ZP163" s="32"/>
      <c r="ZQ163" s="32"/>
      <c r="ZR163" s="32"/>
      <c r="ZS163" s="32"/>
      <c r="ZT163" s="32"/>
      <c r="ZU163" s="32"/>
      <c r="ZV163" s="32"/>
      <c r="ZW163" s="32"/>
      <c r="ZX163" s="32"/>
      <c r="ZY163" s="32"/>
      <c r="ZZ163" s="32"/>
      <c r="AAA163" s="32"/>
      <c r="AAB163" s="32"/>
      <c r="AAC163" s="32"/>
      <c r="AAD163" s="32"/>
      <c r="AAE163" s="32"/>
      <c r="AAF163" s="32"/>
      <c r="AAG163" s="32"/>
      <c r="AAH163" s="32"/>
      <c r="AAI163" s="32"/>
      <c r="AAJ163" s="32"/>
      <c r="AAK163" s="32"/>
      <c r="AAL163" s="32"/>
      <c r="AAM163" s="32"/>
      <c r="AAN163" s="32"/>
      <c r="AAO163" s="32"/>
      <c r="AAP163" s="32"/>
      <c r="AAQ163" s="32"/>
      <c r="AAR163" s="32"/>
      <c r="AAS163" s="32"/>
      <c r="AAT163" s="32"/>
      <c r="AAU163" s="32"/>
      <c r="AAV163" s="32"/>
    </row>
    <row r="164" spans="1:724" x14ac:dyDescent="0.2">
      <c r="A164" s="32">
        <v>69519</v>
      </c>
      <c r="B164" s="32"/>
      <c r="C164" s="32" t="s">
        <v>1094</v>
      </c>
      <c r="D164" s="32" t="s">
        <v>1127</v>
      </c>
      <c r="E164" s="32" t="s">
        <v>1094</v>
      </c>
      <c r="F164" s="32" t="s">
        <v>1056</v>
      </c>
      <c r="G164" s="33">
        <v>0</v>
      </c>
      <c r="H164" s="32" t="s">
        <v>1056</v>
      </c>
      <c r="I164" s="32" t="s">
        <v>1196</v>
      </c>
      <c r="J164" s="32"/>
      <c r="K164" s="32">
        <v>2735.4630000000002</v>
      </c>
      <c r="L164" s="32"/>
      <c r="M164" s="32">
        <v>1.73</v>
      </c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>
        <v>0</v>
      </c>
      <c r="AE164" s="32"/>
      <c r="AF164" s="32">
        <v>1</v>
      </c>
      <c r="AG164" s="39">
        <v>11.301029995663981</v>
      </c>
      <c r="AH164" s="32"/>
      <c r="AI164" s="32">
        <v>1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  <c r="EW164" s="32"/>
      <c r="EX164" s="32"/>
      <c r="EY164" s="32"/>
      <c r="EZ164" s="32"/>
      <c r="FA164" s="32"/>
      <c r="FB164" s="32"/>
      <c r="FC164" s="32"/>
      <c r="FD164" s="32"/>
      <c r="FE164" s="32"/>
      <c r="FF164" s="32"/>
      <c r="FG164" s="32"/>
      <c r="FH164" s="32"/>
      <c r="FI164" s="32"/>
      <c r="FJ164" s="32"/>
      <c r="FK164" s="32"/>
      <c r="FL164" s="32"/>
      <c r="FM164" s="32"/>
      <c r="FN164" s="32"/>
      <c r="FO164" s="32"/>
      <c r="FP164" s="32"/>
      <c r="FQ164" s="32"/>
      <c r="FR164" s="32"/>
      <c r="FS164" s="32"/>
      <c r="FT164" s="32"/>
      <c r="FU164" s="32"/>
      <c r="FV164" s="32"/>
      <c r="FW164" s="32"/>
      <c r="FX164" s="32"/>
      <c r="FY164" s="32"/>
      <c r="FZ164" s="32"/>
      <c r="GA164" s="32"/>
      <c r="GB164" s="32"/>
      <c r="GC164" s="32"/>
      <c r="GD164" s="32"/>
      <c r="GE164" s="32"/>
      <c r="GF164" s="32"/>
      <c r="GG164" s="32"/>
      <c r="GH164" s="32"/>
      <c r="GI164" s="32"/>
      <c r="GJ164" s="32"/>
      <c r="GK164" s="32"/>
      <c r="GL164" s="32"/>
      <c r="GM164" s="32"/>
      <c r="GN164" s="32"/>
      <c r="GO164" s="32"/>
      <c r="GP164" s="32"/>
      <c r="GQ164" s="32"/>
      <c r="GR164" s="32"/>
      <c r="GS164" s="32"/>
      <c r="GT164" s="32"/>
      <c r="GU164" s="32"/>
      <c r="GV164" s="32"/>
      <c r="GW164" s="32"/>
      <c r="GX164" s="32"/>
      <c r="GY164" s="32"/>
      <c r="GZ164" s="32"/>
      <c r="HA164" s="32"/>
      <c r="HB164" s="32"/>
      <c r="HC164" s="32"/>
      <c r="HD164" s="32"/>
      <c r="HE164" s="32"/>
      <c r="HF164" s="32"/>
      <c r="HG164" s="32"/>
      <c r="HH164" s="32"/>
      <c r="HI164" s="32"/>
      <c r="HJ164" s="32"/>
      <c r="HK164" s="32"/>
      <c r="HL164" s="32"/>
      <c r="HM164" s="32"/>
      <c r="HN164" s="32"/>
      <c r="HO164" s="32"/>
      <c r="HP164" s="32"/>
      <c r="HQ164" s="32"/>
      <c r="HR164" s="32"/>
      <c r="HS164" s="32"/>
      <c r="HT164" s="32"/>
      <c r="HU164" s="32"/>
      <c r="HV164" s="32"/>
      <c r="HW164" s="32"/>
      <c r="HX164" s="32"/>
      <c r="HY164" s="32"/>
      <c r="HZ164" s="32"/>
      <c r="IA164" s="32"/>
      <c r="IB164" s="32"/>
      <c r="IC164" s="32"/>
      <c r="ID164" s="32"/>
      <c r="IE164" s="32"/>
      <c r="IF164" s="32"/>
      <c r="IG164" s="32"/>
      <c r="IH164" s="32"/>
      <c r="II164" s="32"/>
      <c r="IJ164" s="32"/>
      <c r="IK164" s="32"/>
      <c r="IL164" s="32"/>
      <c r="IM164" s="32"/>
      <c r="IN164" s="32"/>
      <c r="IO164" s="32"/>
      <c r="IP164" s="32"/>
      <c r="IQ164" s="32"/>
      <c r="IR164" s="32"/>
      <c r="IS164" s="32"/>
      <c r="IT164" s="32"/>
      <c r="IU164" s="32"/>
      <c r="IV164" s="32"/>
      <c r="IW164" s="32"/>
      <c r="IX164" s="32"/>
      <c r="IY164" s="32"/>
      <c r="IZ164" s="32"/>
      <c r="JA164" s="32"/>
      <c r="JB164" s="32"/>
      <c r="JC164" s="32"/>
      <c r="JD164" s="32"/>
      <c r="JE164" s="32"/>
      <c r="JF164" s="32"/>
      <c r="JG164" s="32"/>
      <c r="JH164" s="32"/>
      <c r="JI164" s="32"/>
      <c r="JJ164" s="32"/>
      <c r="JK164" s="32"/>
      <c r="JL164" s="32"/>
      <c r="JM164" s="32"/>
      <c r="JN164" s="32"/>
      <c r="JO164" s="32"/>
      <c r="JP164" s="32"/>
      <c r="JQ164" s="32"/>
      <c r="JR164" s="32"/>
      <c r="JS164" s="32"/>
      <c r="JT164" s="32"/>
      <c r="JU164" s="32"/>
      <c r="JV164" s="32"/>
      <c r="JW164" s="32"/>
      <c r="JX164" s="32"/>
      <c r="JY164" s="32"/>
      <c r="JZ164" s="32"/>
      <c r="KA164" s="32"/>
      <c r="KB164" s="32"/>
      <c r="KC164" s="32"/>
      <c r="KD164" s="32"/>
      <c r="KE164" s="32"/>
      <c r="KF164" s="32"/>
      <c r="KG164" s="32"/>
      <c r="KH164" s="32"/>
      <c r="KI164" s="32"/>
      <c r="KJ164" s="32"/>
      <c r="KK164" s="32"/>
      <c r="KL164" s="32"/>
      <c r="KM164" s="32"/>
      <c r="KN164" s="32"/>
      <c r="KO164" s="32"/>
      <c r="KP164" s="32"/>
      <c r="KQ164" s="32"/>
      <c r="KR164" s="32"/>
      <c r="KS164" s="32"/>
      <c r="KT164" s="32"/>
      <c r="KU164" s="32"/>
      <c r="KV164" s="32"/>
      <c r="KW164" s="32"/>
      <c r="KX164" s="32"/>
      <c r="KY164" s="32"/>
      <c r="KZ164" s="32"/>
      <c r="LA164" s="32"/>
      <c r="LB164" s="32"/>
      <c r="LC164" s="32"/>
      <c r="LD164" s="32"/>
      <c r="LE164" s="32"/>
      <c r="LF164" s="32"/>
      <c r="LG164" s="32"/>
      <c r="LH164" s="32"/>
      <c r="LI164" s="32"/>
      <c r="LJ164" s="32"/>
      <c r="LK164" s="32"/>
      <c r="LL164" s="32"/>
      <c r="LM164" s="32"/>
      <c r="LN164" s="32"/>
      <c r="LO164" s="32"/>
      <c r="LP164" s="32"/>
      <c r="LQ164" s="32"/>
      <c r="LR164" s="32"/>
      <c r="LS164" s="32"/>
      <c r="LT164" s="32"/>
      <c r="LU164" s="32"/>
      <c r="LV164" s="32"/>
      <c r="LW164" s="32"/>
      <c r="LX164" s="32"/>
      <c r="LY164" s="32"/>
      <c r="LZ164" s="32"/>
      <c r="MA164" s="32"/>
      <c r="MB164" s="32"/>
      <c r="MC164" s="32"/>
      <c r="MD164" s="32"/>
      <c r="ME164" s="32"/>
      <c r="MF164" s="32"/>
      <c r="MG164" s="32"/>
      <c r="MH164" s="32"/>
      <c r="MI164" s="32"/>
      <c r="MJ164" s="32"/>
      <c r="MK164" s="32"/>
      <c r="ML164" s="32"/>
      <c r="MM164" s="32"/>
      <c r="MN164" s="32"/>
      <c r="MO164" s="32"/>
      <c r="MP164" s="32"/>
      <c r="MQ164" s="32"/>
      <c r="MR164" s="32"/>
      <c r="MS164" s="32"/>
      <c r="MT164" s="32"/>
      <c r="MU164" s="32"/>
      <c r="MV164" s="32"/>
      <c r="MW164" s="32"/>
      <c r="MX164" s="32"/>
      <c r="MY164" s="32"/>
      <c r="MZ164" s="32"/>
      <c r="NA164" s="32"/>
      <c r="NB164" s="32"/>
      <c r="NC164" s="32"/>
      <c r="ND164" s="32"/>
      <c r="NE164" s="32"/>
      <c r="NF164" s="32"/>
      <c r="NG164" s="32"/>
      <c r="NH164" s="32"/>
      <c r="NI164" s="32"/>
      <c r="NJ164" s="32"/>
      <c r="NK164" s="32"/>
      <c r="NL164" s="32"/>
      <c r="NM164" s="32"/>
      <c r="NN164" s="32"/>
      <c r="NO164" s="32"/>
      <c r="NP164" s="32"/>
      <c r="NQ164" s="32"/>
      <c r="NR164" s="32"/>
      <c r="NS164" s="32"/>
      <c r="NT164" s="32"/>
      <c r="NU164" s="32"/>
      <c r="NV164" s="32"/>
      <c r="NW164" s="32"/>
      <c r="NX164" s="32"/>
      <c r="NY164" s="32"/>
      <c r="NZ164" s="32"/>
      <c r="OA164" s="32"/>
      <c r="OB164" s="32"/>
      <c r="OC164" s="32"/>
      <c r="OD164" s="32"/>
      <c r="OE164" s="32"/>
      <c r="OF164" s="32"/>
      <c r="OG164" s="32"/>
      <c r="OH164" s="32"/>
      <c r="OI164" s="32"/>
      <c r="OJ164" s="32"/>
      <c r="OK164" s="32"/>
      <c r="OL164" s="32"/>
      <c r="OM164" s="32"/>
      <c r="ON164" s="32"/>
      <c r="OO164" s="32"/>
      <c r="OP164" s="32"/>
      <c r="OQ164" s="32"/>
      <c r="OR164" s="32"/>
      <c r="OS164" s="32"/>
      <c r="OT164" s="32"/>
      <c r="OU164" s="32"/>
      <c r="OV164" s="32"/>
      <c r="OW164" s="32"/>
      <c r="OX164" s="32"/>
      <c r="OY164" s="32"/>
      <c r="OZ164" s="32"/>
      <c r="PA164" s="32"/>
      <c r="PB164" s="32"/>
      <c r="PC164" s="32"/>
      <c r="PD164" s="32"/>
      <c r="PE164" s="32"/>
      <c r="PF164" s="32"/>
      <c r="PG164" s="32"/>
      <c r="PH164" s="32"/>
      <c r="PI164" s="32"/>
      <c r="PJ164" s="32"/>
      <c r="PK164" s="32"/>
      <c r="PL164" s="32"/>
      <c r="PM164" s="32"/>
      <c r="PN164" s="32"/>
      <c r="PO164" s="32"/>
      <c r="PP164" s="32"/>
      <c r="PQ164" s="32"/>
      <c r="PR164" s="32"/>
      <c r="PS164" s="32"/>
      <c r="PT164" s="32"/>
      <c r="PU164" s="32"/>
      <c r="PV164" s="32"/>
      <c r="PW164" s="32"/>
      <c r="PX164" s="32"/>
      <c r="PY164" s="32"/>
      <c r="PZ164" s="32"/>
      <c r="QA164" s="32"/>
      <c r="QB164" s="32"/>
      <c r="QC164" s="32"/>
      <c r="QD164" s="32"/>
      <c r="QE164" s="32"/>
      <c r="QF164" s="32"/>
      <c r="QG164" s="32"/>
      <c r="QH164" s="32"/>
      <c r="QI164" s="32"/>
      <c r="QJ164" s="32"/>
      <c r="QK164" s="32"/>
      <c r="QL164" s="32"/>
      <c r="QM164" s="32"/>
      <c r="QN164" s="32"/>
      <c r="QO164" s="32"/>
      <c r="QP164" s="32"/>
      <c r="QQ164" s="32"/>
      <c r="QR164" s="32"/>
      <c r="QS164" s="32"/>
      <c r="QT164" s="32"/>
      <c r="QU164" s="32"/>
      <c r="QV164" s="32"/>
      <c r="QW164" s="32"/>
      <c r="QX164" s="32"/>
      <c r="QY164" s="32"/>
      <c r="QZ164" s="32"/>
      <c r="RA164" s="32"/>
      <c r="RB164" s="32"/>
      <c r="RC164" s="32"/>
      <c r="RD164" s="32"/>
      <c r="RE164" s="32"/>
      <c r="RF164" s="32"/>
      <c r="RG164" s="32"/>
      <c r="RH164" s="32"/>
      <c r="RI164" s="32"/>
      <c r="RJ164" s="32"/>
      <c r="RK164" s="32"/>
      <c r="RL164" s="32"/>
      <c r="RM164" s="32"/>
      <c r="RN164" s="32"/>
      <c r="RO164" s="32"/>
      <c r="RP164" s="32"/>
      <c r="RQ164" s="32"/>
      <c r="RR164" s="32"/>
      <c r="RS164" s="32"/>
      <c r="RT164" s="32"/>
      <c r="RU164" s="32"/>
      <c r="RV164" s="32"/>
      <c r="RW164" s="32"/>
      <c r="RX164" s="32"/>
      <c r="RY164" s="32"/>
      <c r="RZ164" s="32"/>
      <c r="SA164" s="32"/>
      <c r="SB164" s="32"/>
      <c r="SC164" s="32"/>
      <c r="SD164" s="32"/>
      <c r="SE164" s="32"/>
      <c r="SF164" s="32"/>
      <c r="SG164" s="32"/>
      <c r="SH164" s="32"/>
      <c r="SI164" s="32"/>
      <c r="SJ164" s="32"/>
      <c r="SK164" s="32"/>
      <c r="SL164" s="32"/>
      <c r="SM164" s="32"/>
      <c r="SN164" s="32"/>
      <c r="SO164" s="32"/>
      <c r="SP164" s="32"/>
      <c r="SQ164" s="32"/>
      <c r="SR164" s="32"/>
      <c r="SS164" s="32"/>
      <c r="ST164" s="32"/>
      <c r="SU164" s="32"/>
      <c r="SV164" s="32"/>
      <c r="SW164" s="32"/>
      <c r="SX164" s="32"/>
      <c r="SY164" s="32"/>
      <c r="SZ164" s="32"/>
      <c r="TA164" s="32"/>
      <c r="TB164" s="32"/>
      <c r="TC164" s="32"/>
      <c r="TD164" s="32"/>
      <c r="TE164" s="32"/>
      <c r="TF164" s="32"/>
      <c r="TG164" s="32"/>
      <c r="TH164" s="32"/>
      <c r="TI164" s="32"/>
      <c r="TJ164" s="32"/>
      <c r="TK164" s="32"/>
      <c r="TL164" s="32"/>
      <c r="TM164" s="32"/>
      <c r="TN164" s="32"/>
      <c r="TO164" s="32"/>
      <c r="TP164" s="32"/>
      <c r="TQ164" s="32"/>
      <c r="TR164" s="32"/>
      <c r="TS164" s="32"/>
      <c r="TT164" s="32"/>
      <c r="TU164" s="32"/>
      <c r="TV164" s="32"/>
      <c r="TW164" s="32"/>
      <c r="TX164" s="32"/>
      <c r="TY164" s="32"/>
      <c r="TZ164" s="32"/>
      <c r="UA164" s="32"/>
      <c r="UB164" s="32"/>
      <c r="UC164" s="32"/>
      <c r="UD164" s="32"/>
      <c r="UE164" s="32"/>
      <c r="UF164" s="32"/>
      <c r="UG164" s="32"/>
      <c r="UH164" s="32"/>
      <c r="UI164" s="32"/>
      <c r="UJ164" s="32"/>
      <c r="UK164" s="32"/>
      <c r="UL164" s="32"/>
      <c r="UM164" s="32"/>
      <c r="UN164" s="32"/>
      <c r="UO164" s="32"/>
      <c r="UP164" s="32"/>
      <c r="UQ164" s="32"/>
      <c r="UR164" s="32"/>
      <c r="US164" s="32"/>
      <c r="UT164" s="32"/>
      <c r="UU164" s="32"/>
      <c r="UV164" s="32"/>
      <c r="UW164" s="32"/>
      <c r="UX164" s="32"/>
      <c r="UY164" s="32"/>
      <c r="UZ164" s="32"/>
      <c r="VA164" s="32"/>
      <c r="VB164" s="32"/>
      <c r="VC164" s="32"/>
      <c r="VD164" s="32"/>
      <c r="VE164" s="32"/>
      <c r="VF164" s="32"/>
      <c r="VG164" s="32"/>
      <c r="VH164" s="32"/>
      <c r="VI164" s="32"/>
      <c r="VJ164" s="32"/>
      <c r="VK164" s="32"/>
      <c r="VL164" s="32"/>
      <c r="VM164" s="32"/>
      <c r="VN164" s="32"/>
      <c r="VO164" s="32"/>
      <c r="VP164" s="32"/>
      <c r="VQ164" s="32"/>
      <c r="VR164" s="32"/>
      <c r="VS164" s="32"/>
      <c r="VT164" s="32"/>
      <c r="VU164" s="32"/>
      <c r="VV164" s="32"/>
      <c r="VW164" s="32"/>
      <c r="VX164" s="32"/>
      <c r="VY164" s="32"/>
      <c r="VZ164" s="32"/>
      <c r="WA164" s="32"/>
      <c r="WB164" s="32"/>
      <c r="WC164" s="32"/>
      <c r="WD164" s="32"/>
      <c r="WE164" s="32"/>
      <c r="WF164" s="32"/>
      <c r="WG164" s="32"/>
      <c r="WH164" s="32"/>
      <c r="WI164" s="32"/>
      <c r="WJ164" s="32"/>
      <c r="WK164" s="32"/>
      <c r="WL164" s="32"/>
      <c r="WM164" s="32"/>
      <c r="WN164" s="32"/>
      <c r="WO164" s="32"/>
      <c r="WP164" s="32"/>
      <c r="WQ164" s="32"/>
      <c r="WR164" s="32"/>
      <c r="WS164" s="32"/>
      <c r="WT164" s="32"/>
      <c r="WU164" s="32"/>
      <c r="WV164" s="32"/>
      <c r="WW164" s="32"/>
      <c r="WX164" s="32"/>
      <c r="WY164" s="32"/>
      <c r="WZ164" s="32"/>
      <c r="XA164" s="32"/>
      <c r="XB164" s="32"/>
      <c r="XC164" s="32"/>
      <c r="XD164" s="32"/>
      <c r="XE164" s="32"/>
      <c r="XF164" s="32"/>
      <c r="XG164" s="32"/>
      <c r="XH164" s="32"/>
      <c r="XI164" s="32"/>
      <c r="XJ164" s="32"/>
      <c r="XK164" s="32"/>
      <c r="XL164" s="32"/>
      <c r="XM164" s="32"/>
      <c r="XN164" s="32"/>
      <c r="XO164" s="32"/>
      <c r="XP164" s="32"/>
      <c r="XQ164" s="32"/>
      <c r="XR164" s="32"/>
      <c r="XS164" s="32"/>
      <c r="XT164" s="32"/>
      <c r="XU164" s="32"/>
      <c r="XV164" s="32"/>
      <c r="XW164" s="32"/>
      <c r="XX164" s="32"/>
      <c r="XY164" s="32"/>
      <c r="XZ164" s="32"/>
      <c r="YA164" s="32"/>
      <c r="YB164" s="32"/>
      <c r="YC164" s="32"/>
      <c r="YD164" s="32"/>
      <c r="YE164" s="32"/>
      <c r="YF164" s="32"/>
      <c r="YG164" s="32"/>
      <c r="YH164" s="32"/>
      <c r="YI164" s="32"/>
      <c r="YJ164" s="32"/>
      <c r="YK164" s="32"/>
      <c r="YL164" s="32"/>
      <c r="YM164" s="32"/>
      <c r="YN164" s="32"/>
      <c r="YO164" s="32"/>
      <c r="YP164" s="32"/>
      <c r="YQ164" s="32"/>
      <c r="YR164" s="32"/>
      <c r="YS164" s="32"/>
      <c r="YT164" s="32"/>
      <c r="YU164" s="32"/>
      <c r="YV164" s="32"/>
      <c r="YW164" s="32"/>
      <c r="YX164" s="32"/>
      <c r="YY164" s="32"/>
      <c r="YZ164" s="32"/>
      <c r="ZA164" s="32"/>
      <c r="ZB164" s="32"/>
      <c r="ZC164" s="32"/>
      <c r="ZD164" s="32"/>
      <c r="ZE164" s="32"/>
      <c r="ZF164" s="32"/>
      <c r="ZG164" s="32"/>
      <c r="ZH164" s="32"/>
      <c r="ZI164" s="32"/>
      <c r="ZJ164" s="32"/>
      <c r="ZK164" s="32"/>
      <c r="ZL164" s="32"/>
      <c r="ZM164" s="32"/>
      <c r="ZN164" s="32"/>
      <c r="ZO164" s="32"/>
      <c r="ZP164" s="32"/>
      <c r="ZQ164" s="32"/>
      <c r="ZR164" s="32"/>
      <c r="ZS164" s="32"/>
      <c r="ZT164" s="32"/>
      <c r="ZU164" s="32"/>
      <c r="ZV164" s="32"/>
      <c r="ZW164" s="32"/>
      <c r="ZX164" s="32"/>
      <c r="ZY164" s="32"/>
      <c r="ZZ164" s="32"/>
      <c r="AAA164" s="32"/>
      <c r="AAB164" s="32"/>
      <c r="AAC164" s="32"/>
      <c r="AAD164" s="32"/>
      <c r="AAE164" s="32"/>
      <c r="AAF164" s="32"/>
      <c r="AAG164" s="32"/>
      <c r="AAH164" s="32"/>
      <c r="AAI164" s="32"/>
      <c r="AAJ164" s="32"/>
      <c r="AAK164" s="32"/>
      <c r="AAL164" s="32"/>
      <c r="AAM164" s="32"/>
      <c r="AAN164" s="32"/>
      <c r="AAO164" s="32"/>
      <c r="AAP164" s="32"/>
      <c r="AAQ164" s="32"/>
      <c r="AAR164" s="32"/>
      <c r="AAS164" s="32"/>
      <c r="AAT164" s="32"/>
      <c r="AAU164" s="32"/>
      <c r="AAV164" s="32"/>
    </row>
    <row r="165" spans="1:724" x14ac:dyDescent="0.2">
      <c r="A165" s="32">
        <v>70502</v>
      </c>
      <c r="B165" s="32"/>
      <c r="C165" s="32" t="s">
        <v>1100</v>
      </c>
      <c r="D165" s="32" t="s">
        <v>546</v>
      </c>
      <c r="E165" s="32" t="s">
        <v>1134</v>
      </c>
      <c r="F165" s="32" t="s">
        <v>1060</v>
      </c>
      <c r="G165" s="33">
        <v>1</v>
      </c>
      <c r="H165" s="32" t="s">
        <v>1060</v>
      </c>
      <c r="I165" s="32" t="s">
        <v>1202</v>
      </c>
      <c r="J165" s="32"/>
      <c r="K165" s="32">
        <v>2820.3690000000001</v>
      </c>
      <c r="L165" s="32"/>
      <c r="M165" s="32">
        <v>3.7040000000000002</v>
      </c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>
        <v>0</v>
      </c>
      <c r="AE165" s="32"/>
      <c r="AF165" s="32">
        <v>0</v>
      </c>
      <c r="AG165" s="39">
        <v>11.301029995663981</v>
      </c>
      <c r="AH165" s="32"/>
      <c r="AI165" s="32">
        <v>1</v>
      </c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  <c r="EW165" s="32"/>
      <c r="EX165" s="32"/>
      <c r="EY165" s="32"/>
      <c r="EZ165" s="32"/>
      <c r="FA165" s="32"/>
      <c r="FB165" s="32"/>
      <c r="FC165" s="32"/>
      <c r="FD165" s="32"/>
      <c r="FE165" s="32"/>
      <c r="FF165" s="32"/>
      <c r="FG165" s="32"/>
      <c r="FH165" s="32"/>
      <c r="FI165" s="32"/>
      <c r="FJ165" s="32"/>
      <c r="FK165" s="32"/>
      <c r="FL165" s="32"/>
      <c r="FM165" s="32"/>
      <c r="FN165" s="32"/>
      <c r="FO165" s="32"/>
      <c r="FP165" s="32"/>
      <c r="FQ165" s="32"/>
      <c r="FR165" s="32"/>
      <c r="FS165" s="32"/>
      <c r="FT165" s="32"/>
      <c r="FU165" s="32"/>
      <c r="FV165" s="32"/>
      <c r="FW165" s="32"/>
      <c r="FX165" s="32"/>
      <c r="FY165" s="32"/>
      <c r="FZ165" s="32"/>
      <c r="GA165" s="32"/>
      <c r="GB165" s="32"/>
      <c r="GC165" s="32"/>
      <c r="GD165" s="32"/>
      <c r="GE165" s="32"/>
      <c r="GF165" s="32"/>
      <c r="GG165" s="32"/>
      <c r="GH165" s="32"/>
      <c r="GI165" s="32"/>
      <c r="GJ165" s="32"/>
      <c r="GK165" s="32"/>
      <c r="GL165" s="32"/>
      <c r="GM165" s="32"/>
      <c r="GN165" s="32"/>
      <c r="GO165" s="32"/>
      <c r="GP165" s="32"/>
      <c r="GQ165" s="32"/>
      <c r="GR165" s="32"/>
      <c r="GS165" s="32"/>
      <c r="GT165" s="32"/>
      <c r="GU165" s="32"/>
      <c r="GV165" s="32"/>
      <c r="GW165" s="32"/>
      <c r="GX165" s="32"/>
      <c r="GY165" s="32"/>
      <c r="GZ165" s="32"/>
      <c r="HA165" s="32"/>
      <c r="HB165" s="32"/>
      <c r="HC165" s="32"/>
      <c r="HD165" s="32"/>
      <c r="HE165" s="32"/>
      <c r="HF165" s="32"/>
      <c r="HG165" s="32"/>
      <c r="HH165" s="32"/>
      <c r="HI165" s="32"/>
      <c r="HJ165" s="32"/>
      <c r="HK165" s="32"/>
      <c r="HL165" s="32"/>
      <c r="HM165" s="32"/>
      <c r="HN165" s="32"/>
      <c r="HO165" s="32"/>
      <c r="HP165" s="32"/>
      <c r="HQ165" s="32"/>
      <c r="HR165" s="32"/>
      <c r="HS165" s="32"/>
      <c r="HT165" s="32"/>
      <c r="HU165" s="32"/>
      <c r="HV165" s="32"/>
      <c r="HW165" s="32"/>
      <c r="HX165" s="32"/>
      <c r="HY165" s="32"/>
      <c r="HZ165" s="32"/>
      <c r="IA165" s="32"/>
      <c r="IB165" s="32"/>
      <c r="IC165" s="32"/>
      <c r="ID165" s="32"/>
      <c r="IE165" s="32"/>
      <c r="IF165" s="32"/>
      <c r="IG165" s="32"/>
      <c r="IH165" s="32"/>
      <c r="II165" s="32"/>
      <c r="IJ165" s="32"/>
      <c r="IK165" s="32"/>
      <c r="IL165" s="32"/>
      <c r="IM165" s="32"/>
      <c r="IN165" s="32"/>
      <c r="IO165" s="32"/>
      <c r="IP165" s="32"/>
      <c r="IQ165" s="32"/>
      <c r="IR165" s="32"/>
      <c r="IS165" s="32"/>
      <c r="IT165" s="32"/>
      <c r="IU165" s="32"/>
      <c r="IV165" s="32"/>
      <c r="IW165" s="32"/>
      <c r="IX165" s="32"/>
      <c r="IY165" s="32"/>
      <c r="IZ165" s="32"/>
      <c r="JA165" s="32"/>
      <c r="JB165" s="32"/>
      <c r="JC165" s="32"/>
      <c r="JD165" s="32"/>
      <c r="JE165" s="32"/>
      <c r="JF165" s="32"/>
      <c r="JG165" s="32"/>
      <c r="JH165" s="32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32"/>
      <c r="JV165" s="32"/>
      <c r="JW165" s="32"/>
      <c r="JX165" s="32"/>
      <c r="JY165" s="32"/>
      <c r="JZ165" s="32"/>
      <c r="KA165" s="32"/>
      <c r="KB165" s="32"/>
      <c r="KC165" s="32"/>
      <c r="KD165" s="32"/>
      <c r="KE165" s="32"/>
      <c r="KF165" s="32"/>
      <c r="KG165" s="32"/>
      <c r="KH165" s="32"/>
      <c r="KI165" s="32"/>
      <c r="KJ165" s="32"/>
      <c r="KK165" s="32"/>
      <c r="KL165" s="32"/>
      <c r="KM165" s="32"/>
      <c r="KN165" s="32"/>
      <c r="KO165" s="32"/>
      <c r="KP165" s="32"/>
      <c r="KQ165" s="32"/>
      <c r="KR165" s="32"/>
      <c r="KS165" s="32"/>
      <c r="KT165" s="32"/>
      <c r="KU165" s="32"/>
      <c r="KV165" s="32"/>
      <c r="KW165" s="32"/>
      <c r="KX165" s="32"/>
      <c r="KY165" s="32"/>
      <c r="KZ165" s="32"/>
      <c r="LA165" s="32"/>
      <c r="LB165" s="32"/>
      <c r="LC165" s="32"/>
      <c r="LD165" s="32"/>
      <c r="LE165" s="32"/>
      <c r="LF165" s="32"/>
      <c r="LG165" s="32"/>
      <c r="LH165" s="32"/>
      <c r="LI165" s="32"/>
      <c r="LJ165" s="32"/>
      <c r="LK165" s="32"/>
      <c r="LL165" s="32"/>
      <c r="LM165" s="32"/>
      <c r="LN165" s="32"/>
      <c r="LO165" s="32"/>
      <c r="LP165" s="32"/>
      <c r="LQ165" s="32"/>
      <c r="LR165" s="32"/>
      <c r="LS165" s="32"/>
      <c r="LT165" s="32"/>
      <c r="LU165" s="32"/>
      <c r="LV165" s="32"/>
      <c r="LW165" s="32"/>
      <c r="LX165" s="32"/>
      <c r="LY165" s="32"/>
      <c r="LZ165" s="32"/>
      <c r="MA165" s="32"/>
      <c r="MB165" s="32"/>
      <c r="MC165" s="32"/>
      <c r="MD165" s="32"/>
      <c r="ME165" s="32"/>
      <c r="MF165" s="32"/>
      <c r="MG165" s="32"/>
      <c r="MH165" s="32"/>
      <c r="MI165" s="32"/>
      <c r="MJ165" s="32"/>
      <c r="MK165" s="32"/>
      <c r="ML165" s="32"/>
      <c r="MM165" s="32"/>
      <c r="MN165" s="32"/>
      <c r="MO165" s="32"/>
      <c r="MP165" s="32"/>
      <c r="MQ165" s="32"/>
      <c r="MR165" s="32"/>
      <c r="MS165" s="32"/>
      <c r="MT165" s="32"/>
      <c r="MU165" s="32"/>
      <c r="MV165" s="32"/>
      <c r="MW165" s="32"/>
      <c r="MX165" s="32"/>
      <c r="MY165" s="32"/>
      <c r="MZ165" s="32"/>
      <c r="NA165" s="32"/>
      <c r="NB165" s="32"/>
      <c r="NC165" s="32"/>
      <c r="ND165" s="32"/>
      <c r="NE165" s="32"/>
      <c r="NF165" s="32"/>
      <c r="NG165" s="32"/>
      <c r="NH165" s="32"/>
      <c r="NI165" s="32"/>
      <c r="NJ165" s="32"/>
      <c r="NK165" s="32"/>
      <c r="NL165" s="32"/>
      <c r="NM165" s="32"/>
      <c r="NN165" s="32"/>
      <c r="NO165" s="32"/>
      <c r="NP165" s="32"/>
      <c r="NQ165" s="32"/>
      <c r="NR165" s="32"/>
      <c r="NS165" s="32"/>
      <c r="NT165" s="32"/>
      <c r="NU165" s="32"/>
      <c r="NV165" s="32"/>
      <c r="NW165" s="32"/>
      <c r="NX165" s="32"/>
      <c r="NY165" s="32"/>
      <c r="NZ165" s="32"/>
      <c r="OA165" s="32"/>
      <c r="OB165" s="32"/>
      <c r="OC165" s="32"/>
      <c r="OD165" s="32"/>
      <c r="OE165" s="32"/>
      <c r="OF165" s="32"/>
      <c r="OG165" s="32"/>
      <c r="OH165" s="32"/>
      <c r="OI165" s="32"/>
      <c r="OJ165" s="32"/>
      <c r="OK165" s="32"/>
      <c r="OL165" s="32"/>
      <c r="OM165" s="32"/>
      <c r="ON165" s="32"/>
      <c r="OO165" s="32"/>
      <c r="OP165" s="32"/>
      <c r="OQ165" s="32"/>
      <c r="OR165" s="32"/>
      <c r="OS165" s="32"/>
      <c r="OT165" s="32"/>
      <c r="OU165" s="32"/>
      <c r="OV165" s="32"/>
      <c r="OW165" s="32"/>
      <c r="OX165" s="32"/>
      <c r="OY165" s="32"/>
      <c r="OZ165" s="32"/>
      <c r="PA165" s="32"/>
      <c r="PB165" s="32"/>
      <c r="PC165" s="32"/>
      <c r="PD165" s="32"/>
      <c r="PE165" s="32"/>
      <c r="PF165" s="32"/>
      <c r="PG165" s="32"/>
      <c r="PH165" s="32"/>
      <c r="PI165" s="32"/>
      <c r="PJ165" s="32"/>
      <c r="PK165" s="32"/>
      <c r="PL165" s="32"/>
      <c r="PM165" s="32"/>
      <c r="PN165" s="32"/>
      <c r="PO165" s="32"/>
      <c r="PP165" s="32"/>
      <c r="PQ165" s="32"/>
      <c r="PR165" s="32"/>
      <c r="PS165" s="32"/>
      <c r="PT165" s="32"/>
      <c r="PU165" s="32"/>
      <c r="PV165" s="32"/>
      <c r="PW165" s="32"/>
      <c r="PX165" s="32"/>
      <c r="PY165" s="32"/>
      <c r="PZ165" s="32"/>
      <c r="QA165" s="32"/>
      <c r="QB165" s="32"/>
      <c r="QC165" s="32"/>
      <c r="QD165" s="32"/>
      <c r="QE165" s="32"/>
      <c r="QF165" s="32"/>
      <c r="QG165" s="32"/>
      <c r="QH165" s="32"/>
      <c r="QI165" s="32"/>
      <c r="QJ165" s="32"/>
      <c r="QK165" s="32"/>
      <c r="QL165" s="32"/>
      <c r="QM165" s="32"/>
      <c r="QN165" s="32"/>
      <c r="QO165" s="32"/>
      <c r="QP165" s="32"/>
      <c r="QQ165" s="32"/>
      <c r="QR165" s="32"/>
      <c r="QS165" s="32"/>
      <c r="QT165" s="32"/>
      <c r="QU165" s="32"/>
      <c r="QV165" s="32"/>
      <c r="QW165" s="32"/>
      <c r="QX165" s="32"/>
      <c r="QY165" s="32"/>
      <c r="QZ165" s="32"/>
      <c r="RA165" s="32"/>
      <c r="RB165" s="32"/>
      <c r="RC165" s="32"/>
      <c r="RD165" s="32"/>
      <c r="RE165" s="32"/>
      <c r="RF165" s="32"/>
      <c r="RG165" s="32"/>
      <c r="RH165" s="32"/>
      <c r="RI165" s="32"/>
      <c r="RJ165" s="32"/>
      <c r="RK165" s="32"/>
      <c r="RL165" s="32"/>
      <c r="RM165" s="32"/>
      <c r="RN165" s="32"/>
      <c r="RO165" s="32"/>
      <c r="RP165" s="32"/>
      <c r="RQ165" s="32"/>
      <c r="RR165" s="32"/>
      <c r="RS165" s="32"/>
      <c r="RT165" s="32"/>
      <c r="RU165" s="32"/>
      <c r="RV165" s="32"/>
      <c r="RW165" s="32"/>
      <c r="RX165" s="32"/>
      <c r="RY165" s="32"/>
      <c r="RZ165" s="32"/>
      <c r="SA165" s="32"/>
      <c r="SB165" s="32"/>
      <c r="SC165" s="32"/>
      <c r="SD165" s="32"/>
      <c r="SE165" s="32"/>
      <c r="SF165" s="32"/>
      <c r="SG165" s="32"/>
      <c r="SH165" s="32"/>
      <c r="SI165" s="32"/>
      <c r="SJ165" s="32"/>
      <c r="SK165" s="32"/>
      <c r="SL165" s="32"/>
      <c r="SM165" s="32"/>
      <c r="SN165" s="32"/>
      <c r="SO165" s="32"/>
      <c r="SP165" s="32"/>
      <c r="SQ165" s="32"/>
      <c r="SR165" s="32"/>
      <c r="SS165" s="32"/>
      <c r="ST165" s="32"/>
      <c r="SU165" s="32"/>
      <c r="SV165" s="32"/>
      <c r="SW165" s="32"/>
      <c r="SX165" s="32"/>
      <c r="SY165" s="32"/>
      <c r="SZ165" s="32"/>
      <c r="TA165" s="32"/>
      <c r="TB165" s="32"/>
      <c r="TC165" s="32"/>
      <c r="TD165" s="32"/>
      <c r="TE165" s="32"/>
      <c r="TF165" s="32"/>
      <c r="TG165" s="32"/>
      <c r="TH165" s="32"/>
      <c r="TI165" s="32"/>
      <c r="TJ165" s="32"/>
      <c r="TK165" s="32"/>
      <c r="TL165" s="32"/>
      <c r="TM165" s="32"/>
      <c r="TN165" s="32"/>
      <c r="TO165" s="32"/>
      <c r="TP165" s="32"/>
      <c r="TQ165" s="32"/>
      <c r="TR165" s="32"/>
      <c r="TS165" s="32"/>
      <c r="TT165" s="32"/>
      <c r="TU165" s="32"/>
      <c r="TV165" s="32"/>
      <c r="TW165" s="32"/>
      <c r="TX165" s="32"/>
      <c r="TY165" s="32"/>
      <c r="TZ165" s="32"/>
      <c r="UA165" s="32"/>
      <c r="UB165" s="32"/>
      <c r="UC165" s="32"/>
      <c r="UD165" s="32"/>
      <c r="UE165" s="32"/>
      <c r="UF165" s="32"/>
      <c r="UG165" s="32"/>
      <c r="UH165" s="32"/>
      <c r="UI165" s="32"/>
      <c r="UJ165" s="32"/>
      <c r="UK165" s="32"/>
      <c r="UL165" s="32"/>
      <c r="UM165" s="32"/>
      <c r="UN165" s="32"/>
      <c r="UO165" s="32"/>
      <c r="UP165" s="32"/>
      <c r="UQ165" s="32"/>
      <c r="UR165" s="32"/>
      <c r="US165" s="32"/>
      <c r="UT165" s="32"/>
      <c r="UU165" s="32"/>
      <c r="UV165" s="32"/>
      <c r="UW165" s="32"/>
      <c r="UX165" s="32"/>
      <c r="UY165" s="32"/>
      <c r="UZ165" s="32"/>
      <c r="VA165" s="32"/>
      <c r="VB165" s="32"/>
      <c r="VC165" s="32"/>
      <c r="VD165" s="32"/>
      <c r="VE165" s="32"/>
      <c r="VF165" s="32"/>
      <c r="VG165" s="32"/>
      <c r="VH165" s="32"/>
      <c r="VI165" s="32"/>
      <c r="VJ165" s="32"/>
      <c r="VK165" s="32"/>
      <c r="VL165" s="32"/>
      <c r="VM165" s="32"/>
      <c r="VN165" s="32"/>
      <c r="VO165" s="32"/>
      <c r="VP165" s="32"/>
      <c r="VQ165" s="32"/>
      <c r="VR165" s="32"/>
      <c r="VS165" s="32"/>
      <c r="VT165" s="32"/>
      <c r="VU165" s="32"/>
      <c r="VV165" s="32"/>
      <c r="VW165" s="32"/>
      <c r="VX165" s="32"/>
      <c r="VY165" s="32"/>
      <c r="VZ165" s="32"/>
      <c r="WA165" s="32"/>
      <c r="WB165" s="32"/>
      <c r="WC165" s="32"/>
      <c r="WD165" s="32"/>
      <c r="WE165" s="32"/>
      <c r="WF165" s="32"/>
      <c r="WG165" s="32"/>
      <c r="WH165" s="32"/>
      <c r="WI165" s="32"/>
      <c r="WJ165" s="32"/>
      <c r="WK165" s="32"/>
      <c r="WL165" s="32"/>
      <c r="WM165" s="32"/>
      <c r="WN165" s="32"/>
      <c r="WO165" s="32"/>
      <c r="WP165" s="32"/>
      <c r="WQ165" s="32"/>
      <c r="WR165" s="32"/>
      <c r="WS165" s="32"/>
      <c r="WT165" s="32"/>
      <c r="WU165" s="32"/>
      <c r="WV165" s="32"/>
      <c r="WW165" s="32"/>
      <c r="WX165" s="32"/>
      <c r="WY165" s="32"/>
      <c r="WZ165" s="32"/>
      <c r="XA165" s="32"/>
      <c r="XB165" s="32"/>
      <c r="XC165" s="32"/>
      <c r="XD165" s="32"/>
      <c r="XE165" s="32"/>
      <c r="XF165" s="32"/>
      <c r="XG165" s="32"/>
      <c r="XH165" s="32"/>
      <c r="XI165" s="32"/>
      <c r="XJ165" s="32"/>
      <c r="XK165" s="32"/>
      <c r="XL165" s="32"/>
      <c r="XM165" s="32"/>
      <c r="XN165" s="32"/>
      <c r="XO165" s="32"/>
      <c r="XP165" s="32"/>
      <c r="XQ165" s="32"/>
      <c r="XR165" s="32"/>
      <c r="XS165" s="32"/>
      <c r="XT165" s="32"/>
      <c r="XU165" s="32"/>
      <c r="XV165" s="32"/>
      <c r="XW165" s="32"/>
      <c r="XX165" s="32"/>
      <c r="XY165" s="32"/>
      <c r="XZ165" s="32"/>
      <c r="YA165" s="32"/>
      <c r="YB165" s="32"/>
      <c r="YC165" s="32"/>
      <c r="YD165" s="32"/>
      <c r="YE165" s="32"/>
      <c r="YF165" s="32"/>
      <c r="YG165" s="32"/>
      <c r="YH165" s="32"/>
      <c r="YI165" s="32"/>
      <c r="YJ165" s="32"/>
      <c r="YK165" s="32"/>
      <c r="YL165" s="32"/>
      <c r="YM165" s="32"/>
      <c r="YN165" s="32"/>
      <c r="YO165" s="32"/>
      <c r="YP165" s="32"/>
      <c r="YQ165" s="32"/>
      <c r="YR165" s="32"/>
      <c r="YS165" s="32"/>
      <c r="YT165" s="32"/>
      <c r="YU165" s="32"/>
      <c r="YV165" s="32"/>
      <c r="YW165" s="32"/>
      <c r="YX165" s="32"/>
      <c r="YY165" s="32"/>
      <c r="YZ165" s="32"/>
      <c r="ZA165" s="32"/>
      <c r="ZB165" s="32"/>
      <c r="ZC165" s="32"/>
      <c r="ZD165" s="32"/>
      <c r="ZE165" s="32"/>
      <c r="ZF165" s="32"/>
      <c r="ZG165" s="32"/>
      <c r="ZH165" s="32"/>
      <c r="ZI165" s="32"/>
      <c r="ZJ165" s="32"/>
      <c r="ZK165" s="32"/>
      <c r="ZL165" s="32"/>
      <c r="ZM165" s="32"/>
      <c r="ZN165" s="32"/>
      <c r="ZO165" s="32"/>
      <c r="ZP165" s="32"/>
      <c r="ZQ165" s="32"/>
      <c r="ZR165" s="32"/>
      <c r="ZS165" s="32"/>
      <c r="ZT165" s="32"/>
      <c r="ZU165" s="32"/>
      <c r="ZV165" s="32"/>
      <c r="ZW165" s="32"/>
      <c r="ZX165" s="32"/>
      <c r="ZY165" s="32"/>
      <c r="ZZ165" s="32"/>
      <c r="AAA165" s="32"/>
      <c r="AAB165" s="32"/>
      <c r="AAC165" s="32"/>
      <c r="AAD165" s="32"/>
      <c r="AAE165" s="32"/>
      <c r="AAF165" s="32"/>
      <c r="AAG165" s="32"/>
      <c r="AAH165" s="32"/>
      <c r="AAI165" s="32"/>
      <c r="AAJ165" s="32"/>
      <c r="AAK165" s="32"/>
      <c r="AAL165" s="32"/>
      <c r="AAM165" s="32"/>
      <c r="AAN165" s="32"/>
      <c r="AAO165" s="32"/>
      <c r="AAP165" s="32"/>
      <c r="AAQ165" s="32"/>
      <c r="AAR165" s="32"/>
      <c r="AAS165" s="32"/>
      <c r="AAT165" s="32"/>
      <c r="AAU165" s="32"/>
      <c r="AAV165" s="32"/>
    </row>
    <row r="166" spans="1:724" x14ac:dyDescent="0.2">
      <c r="A166">
        <v>70503</v>
      </c>
      <c r="B166">
        <v>13641175</v>
      </c>
      <c r="C166" t="s">
        <v>557</v>
      </c>
      <c r="D166" t="s">
        <v>558</v>
      </c>
      <c r="E166" t="s">
        <v>557</v>
      </c>
      <c r="F166" t="s">
        <v>559</v>
      </c>
      <c r="G166" s="15">
        <v>0</v>
      </c>
      <c r="H166" t="s">
        <v>559</v>
      </c>
      <c r="I166" t="s">
        <v>560</v>
      </c>
      <c r="J166">
        <v>328500</v>
      </c>
      <c r="K166">
        <v>2539.2759999999998</v>
      </c>
      <c r="L166">
        <v>2515.681</v>
      </c>
      <c r="M166">
        <v>2.06</v>
      </c>
      <c r="AB166">
        <v>-513.66890000000001</v>
      </c>
      <c r="AD166">
        <v>0</v>
      </c>
      <c r="AE166" t="s">
        <v>561</v>
      </c>
      <c r="AF166">
        <v>1</v>
      </c>
      <c r="AG166" s="39">
        <v>11.863322860120457</v>
      </c>
      <c r="AI166" s="11">
        <v>1</v>
      </c>
    </row>
    <row r="167" spans="1:724" x14ac:dyDescent="0.2">
      <c r="A167" s="32">
        <v>70511</v>
      </c>
      <c r="B167" s="32"/>
      <c r="C167" s="32" t="s">
        <v>1096</v>
      </c>
      <c r="D167" s="32" t="s">
        <v>558</v>
      </c>
      <c r="E167" s="32" t="s">
        <v>1096</v>
      </c>
      <c r="F167" s="32" t="s">
        <v>563</v>
      </c>
      <c r="G167" s="33">
        <v>0</v>
      </c>
      <c r="H167" s="32" t="s">
        <v>563</v>
      </c>
      <c r="I167" s="32" t="s">
        <v>1198</v>
      </c>
      <c r="J167" s="32">
        <v>42652.029000000002</v>
      </c>
      <c r="K167" s="32">
        <v>3109.3820000000001</v>
      </c>
      <c r="L167" s="32">
        <v>2894.2649999999999</v>
      </c>
      <c r="M167" s="32">
        <v>1.7310000000000001</v>
      </c>
      <c r="N167" s="32">
        <v>0.66100000000000003</v>
      </c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>
        <v>0</v>
      </c>
      <c r="AE167" s="32"/>
      <c r="AF167" s="32">
        <v>1</v>
      </c>
      <c r="AG167" s="39">
        <v>11.505149978319906</v>
      </c>
      <c r="AH167" s="32"/>
      <c r="AI167" s="32">
        <v>1</v>
      </c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  <c r="EW167" s="32"/>
      <c r="EX167" s="32"/>
      <c r="EY167" s="32"/>
      <c r="EZ167" s="32"/>
      <c r="FA167" s="32"/>
      <c r="FB167" s="32"/>
      <c r="FC167" s="32"/>
      <c r="FD167" s="32"/>
      <c r="FE167" s="32"/>
      <c r="FF167" s="32"/>
      <c r="FG167" s="32"/>
      <c r="FH167" s="32"/>
      <c r="FI167" s="32"/>
      <c r="FJ167" s="32"/>
      <c r="FK167" s="32"/>
      <c r="FL167" s="32"/>
      <c r="FM167" s="32"/>
      <c r="FN167" s="32"/>
      <c r="FO167" s="32"/>
      <c r="FP167" s="32"/>
      <c r="FQ167" s="32"/>
      <c r="FR167" s="32"/>
      <c r="FS167" s="32"/>
      <c r="FT167" s="32"/>
      <c r="FU167" s="32"/>
      <c r="FV167" s="32"/>
      <c r="FW167" s="32"/>
      <c r="FX167" s="32"/>
      <c r="FY167" s="32"/>
      <c r="FZ167" s="32"/>
      <c r="GA167" s="32"/>
      <c r="GB167" s="32"/>
      <c r="GC167" s="32"/>
      <c r="GD167" s="32"/>
      <c r="GE167" s="32"/>
      <c r="GF167" s="32"/>
      <c r="GG167" s="32"/>
      <c r="GH167" s="32"/>
      <c r="GI167" s="32"/>
      <c r="GJ167" s="32"/>
      <c r="GK167" s="32"/>
      <c r="GL167" s="32"/>
      <c r="GM167" s="32"/>
      <c r="GN167" s="32"/>
      <c r="GO167" s="32"/>
      <c r="GP167" s="32"/>
      <c r="GQ167" s="32"/>
      <c r="GR167" s="32"/>
      <c r="GS167" s="32"/>
      <c r="GT167" s="32"/>
      <c r="GU167" s="32"/>
      <c r="GV167" s="32"/>
      <c r="GW167" s="32"/>
      <c r="GX167" s="32"/>
      <c r="GY167" s="32"/>
      <c r="GZ167" s="32"/>
      <c r="HA167" s="32"/>
      <c r="HB167" s="32"/>
      <c r="HC167" s="32"/>
      <c r="HD167" s="32"/>
      <c r="HE167" s="32"/>
      <c r="HF167" s="32"/>
      <c r="HG167" s="32"/>
      <c r="HH167" s="32"/>
      <c r="HI167" s="32"/>
      <c r="HJ167" s="32"/>
      <c r="HK167" s="32"/>
      <c r="HL167" s="32"/>
      <c r="HM167" s="32"/>
      <c r="HN167" s="32"/>
      <c r="HO167" s="32"/>
      <c r="HP167" s="32"/>
      <c r="HQ167" s="32"/>
      <c r="HR167" s="32"/>
      <c r="HS167" s="32"/>
      <c r="HT167" s="32"/>
      <c r="HU167" s="32"/>
      <c r="HV167" s="32"/>
      <c r="HW167" s="32"/>
      <c r="HX167" s="32"/>
      <c r="HY167" s="32"/>
      <c r="HZ167" s="32"/>
      <c r="IA167" s="32"/>
      <c r="IB167" s="32"/>
      <c r="IC167" s="32"/>
      <c r="ID167" s="32"/>
      <c r="IE167" s="32"/>
      <c r="IF167" s="32"/>
      <c r="IG167" s="32"/>
      <c r="IH167" s="32"/>
      <c r="II167" s="32"/>
      <c r="IJ167" s="32"/>
      <c r="IK167" s="32"/>
      <c r="IL167" s="32"/>
      <c r="IM167" s="32"/>
      <c r="IN167" s="32"/>
      <c r="IO167" s="32"/>
      <c r="IP167" s="32"/>
      <c r="IQ167" s="32"/>
      <c r="IR167" s="32"/>
      <c r="IS167" s="32"/>
      <c r="IT167" s="32"/>
      <c r="IU167" s="32"/>
      <c r="IV167" s="32"/>
      <c r="IW167" s="32"/>
      <c r="IX167" s="32"/>
      <c r="IY167" s="32"/>
      <c r="IZ167" s="32"/>
      <c r="JA167" s="32"/>
      <c r="JB167" s="32"/>
      <c r="JC167" s="32"/>
      <c r="JD167" s="32"/>
      <c r="JE167" s="32"/>
      <c r="JF167" s="32"/>
      <c r="JG167" s="32"/>
      <c r="JH167" s="32"/>
      <c r="JI167" s="32"/>
      <c r="JJ167" s="32"/>
      <c r="JK167" s="32"/>
      <c r="JL167" s="32"/>
      <c r="JM167" s="32"/>
      <c r="JN167" s="32"/>
      <c r="JO167" s="32"/>
      <c r="JP167" s="32"/>
      <c r="JQ167" s="32"/>
      <c r="JR167" s="32"/>
      <c r="JS167" s="32"/>
      <c r="JT167" s="32"/>
      <c r="JU167" s="32"/>
      <c r="JV167" s="32"/>
      <c r="JW167" s="32"/>
      <c r="JX167" s="32"/>
      <c r="JY167" s="32"/>
      <c r="JZ167" s="32"/>
      <c r="KA167" s="32"/>
      <c r="KB167" s="32"/>
      <c r="KC167" s="32"/>
      <c r="KD167" s="32"/>
      <c r="KE167" s="32"/>
      <c r="KF167" s="32"/>
      <c r="KG167" s="32"/>
      <c r="KH167" s="32"/>
      <c r="KI167" s="32"/>
      <c r="KJ167" s="32"/>
      <c r="KK167" s="32"/>
      <c r="KL167" s="32"/>
      <c r="KM167" s="32"/>
      <c r="KN167" s="32"/>
      <c r="KO167" s="32"/>
      <c r="KP167" s="32"/>
      <c r="KQ167" s="32"/>
      <c r="KR167" s="32"/>
      <c r="KS167" s="32"/>
      <c r="KT167" s="32"/>
      <c r="KU167" s="32"/>
      <c r="KV167" s="32"/>
      <c r="KW167" s="32"/>
      <c r="KX167" s="32"/>
      <c r="KY167" s="32"/>
      <c r="KZ167" s="32"/>
      <c r="LA167" s="32"/>
      <c r="LB167" s="32"/>
      <c r="LC167" s="32"/>
      <c r="LD167" s="32"/>
      <c r="LE167" s="32"/>
      <c r="LF167" s="32"/>
      <c r="LG167" s="32"/>
      <c r="LH167" s="32"/>
      <c r="LI167" s="32"/>
      <c r="LJ167" s="32"/>
      <c r="LK167" s="32"/>
      <c r="LL167" s="32"/>
      <c r="LM167" s="32"/>
      <c r="LN167" s="32"/>
      <c r="LO167" s="32"/>
      <c r="LP167" s="32"/>
      <c r="LQ167" s="32"/>
      <c r="LR167" s="32"/>
      <c r="LS167" s="32"/>
      <c r="LT167" s="32"/>
      <c r="LU167" s="32"/>
      <c r="LV167" s="32"/>
      <c r="LW167" s="32"/>
      <c r="LX167" s="32"/>
      <c r="LY167" s="32"/>
      <c r="LZ167" s="32"/>
      <c r="MA167" s="32"/>
      <c r="MB167" s="32"/>
      <c r="MC167" s="32"/>
      <c r="MD167" s="32"/>
      <c r="ME167" s="32"/>
      <c r="MF167" s="32"/>
      <c r="MG167" s="32"/>
      <c r="MH167" s="32"/>
      <c r="MI167" s="32"/>
      <c r="MJ167" s="32"/>
      <c r="MK167" s="32"/>
      <c r="ML167" s="32"/>
      <c r="MM167" s="32"/>
      <c r="MN167" s="32"/>
      <c r="MO167" s="32"/>
      <c r="MP167" s="32"/>
      <c r="MQ167" s="32"/>
      <c r="MR167" s="32"/>
      <c r="MS167" s="32"/>
      <c r="MT167" s="32"/>
      <c r="MU167" s="32"/>
      <c r="MV167" s="32"/>
      <c r="MW167" s="32"/>
      <c r="MX167" s="32"/>
      <c r="MY167" s="32"/>
      <c r="MZ167" s="32"/>
      <c r="NA167" s="32"/>
      <c r="NB167" s="32"/>
      <c r="NC167" s="32"/>
      <c r="ND167" s="32"/>
      <c r="NE167" s="32"/>
      <c r="NF167" s="32"/>
      <c r="NG167" s="32"/>
      <c r="NH167" s="32"/>
      <c r="NI167" s="32"/>
      <c r="NJ167" s="32"/>
      <c r="NK167" s="32"/>
      <c r="NL167" s="32"/>
      <c r="NM167" s="32"/>
      <c r="NN167" s="32"/>
      <c r="NO167" s="32"/>
      <c r="NP167" s="32"/>
      <c r="NQ167" s="32"/>
      <c r="NR167" s="32"/>
      <c r="NS167" s="32"/>
      <c r="NT167" s="32"/>
      <c r="NU167" s="32"/>
      <c r="NV167" s="32"/>
      <c r="NW167" s="32"/>
      <c r="NX167" s="32"/>
      <c r="NY167" s="32"/>
      <c r="NZ167" s="32"/>
      <c r="OA167" s="32"/>
      <c r="OB167" s="32"/>
      <c r="OC167" s="32"/>
      <c r="OD167" s="32"/>
      <c r="OE167" s="32"/>
      <c r="OF167" s="32"/>
      <c r="OG167" s="32"/>
      <c r="OH167" s="32"/>
      <c r="OI167" s="32"/>
      <c r="OJ167" s="32"/>
      <c r="OK167" s="32"/>
      <c r="OL167" s="32"/>
      <c r="OM167" s="32"/>
      <c r="ON167" s="32"/>
      <c r="OO167" s="32"/>
      <c r="OP167" s="32"/>
      <c r="OQ167" s="32"/>
      <c r="OR167" s="32"/>
      <c r="OS167" s="32"/>
      <c r="OT167" s="32"/>
      <c r="OU167" s="32"/>
      <c r="OV167" s="32"/>
      <c r="OW167" s="32"/>
      <c r="OX167" s="32"/>
      <c r="OY167" s="32"/>
      <c r="OZ167" s="32"/>
      <c r="PA167" s="32"/>
      <c r="PB167" s="32"/>
      <c r="PC167" s="32"/>
      <c r="PD167" s="32"/>
      <c r="PE167" s="32"/>
      <c r="PF167" s="32"/>
      <c r="PG167" s="32"/>
      <c r="PH167" s="32"/>
      <c r="PI167" s="32"/>
      <c r="PJ167" s="32"/>
      <c r="PK167" s="32"/>
      <c r="PL167" s="32"/>
      <c r="PM167" s="32"/>
      <c r="PN167" s="32"/>
      <c r="PO167" s="32"/>
      <c r="PP167" s="32"/>
      <c r="PQ167" s="32"/>
      <c r="PR167" s="32"/>
      <c r="PS167" s="32"/>
      <c r="PT167" s="32"/>
      <c r="PU167" s="32"/>
      <c r="PV167" s="32"/>
      <c r="PW167" s="32"/>
      <c r="PX167" s="32"/>
      <c r="PY167" s="32"/>
      <c r="PZ167" s="32"/>
      <c r="QA167" s="32"/>
      <c r="QB167" s="32"/>
      <c r="QC167" s="32"/>
      <c r="QD167" s="32"/>
      <c r="QE167" s="32"/>
      <c r="QF167" s="32"/>
      <c r="QG167" s="32"/>
      <c r="QH167" s="32"/>
      <c r="QI167" s="32"/>
      <c r="QJ167" s="32"/>
      <c r="QK167" s="32"/>
      <c r="QL167" s="32"/>
      <c r="QM167" s="32"/>
      <c r="QN167" s="32"/>
      <c r="QO167" s="32"/>
      <c r="QP167" s="32"/>
      <c r="QQ167" s="32"/>
      <c r="QR167" s="32"/>
      <c r="QS167" s="32"/>
      <c r="QT167" s="32"/>
      <c r="QU167" s="32"/>
      <c r="QV167" s="32"/>
      <c r="QW167" s="32"/>
      <c r="QX167" s="32"/>
      <c r="QY167" s="32"/>
      <c r="QZ167" s="32"/>
      <c r="RA167" s="32"/>
      <c r="RB167" s="32"/>
      <c r="RC167" s="32"/>
      <c r="RD167" s="32"/>
      <c r="RE167" s="32"/>
      <c r="RF167" s="32"/>
      <c r="RG167" s="32"/>
      <c r="RH167" s="32"/>
      <c r="RI167" s="32"/>
      <c r="RJ167" s="32"/>
      <c r="RK167" s="32"/>
      <c r="RL167" s="32"/>
      <c r="RM167" s="32"/>
      <c r="RN167" s="32"/>
      <c r="RO167" s="32"/>
      <c r="RP167" s="32"/>
      <c r="RQ167" s="32"/>
      <c r="RR167" s="32"/>
      <c r="RS167" s="32"/>
      <c r="RT167" s="32"/>
      <c r="RU167" s="32"/>
      <c r="RV167" s="32"/>
      <c r="RW167" s="32"/>
      <c r="RX167" s="32"/>
      <c r="RY167" s="32"/>
      <c r="RZ167" s="32"/>
      <c r="SA167" s="32"/>
      <c r="SB167" s="32"/>
      <c r="SC167" s="32"/>
      <c r="SD167" s="32"/>
      <c r="SE167" s="32"/>
      <c r="SF167" s="32"/>
      <c r="SG167" s="32"/>
      <c r="SH167" s="32"/>
      <c r="SI167" s="32"/>
      <c r="SJ167" s="32"/>
      <c r="SK167" s="32"/>
      <c r="SL167" s="32"/>
      <c r="SM167" s="32"/>
      <c r="SN167" s="32"/>
      <c r="SO167" s="32"/>
      <c r="SP167" s="32"/>
      <c r="SQ167" s="32"/>
      <c r="SR167" s="32"/>
      <c r="SS167" s="32"/>
      <c r="ST167" s="32"/>
      <c r="SU167" s="32"/>
      <c r="SV167" s="32"/>
      <c r="SW167" s="32"/>
      <c r="SX167" s="32"/>
      <c r="SY167" s="32"/>
      <c r="SZ167" s="32"/>
      <c r="TA167" s="32"/>
      <c r="TB167" s="32"/>
      <c r="TC167" s="32"/>
      <c r="TD167" s="32"/>
      <c r="TE167" s="32"/>
      <c r="TF167" s="32"/>
      <c r="TG167" s="32"/>
      <c r="TH167" s="32"/>
      <c r="TI167" s="32"/>
      <c r="TJ167" s="32"/>
      <c r="TK167" s="32"/>
      <c r="TL167" s="32"/>
      <c r="TM167" s="32"/>
      <c r="TN167" s="32"/>
      <c r="TO167" s="32"/>
      <c r="TP167" s="32"/>
      <c r="TQ167" s="32"/>
      <c r="TR167" s="32"/>
      <c r="TS167" s="32"/>
      <c r="TT167" s="32"/>
      <c r="TU167" s="32"/>
      <c r="TV167" s="32"/>
      <c r="TW167" s="32"/>
      <c r="TX167" s="32"/>
      <c r="TY167" s="32"/>
      <c r="TZ167" s="32"/>
      <c r="UA167" s="32"/>
      <c r="UB167" s="32"/>
      <c r="UC167" s="32"/>
      <c r="UD167" s="32"/>
      <c r="UE167" s="32"/>
      <c r="UF167" s="32"/>
      <c r="UG167" s="32"/>
      <c r="UH167" s="32"/>
      <c r="UI167" s="32"/>
      <c r="UJ167" s="32"/>
      <c r="UK167" s="32"/>
      <c r="UL167" s="32"/>
      <c r="UM167" s="32"/>
      <c r="UN167" s="32"/>
      <c r="UO167" s="32"/>
      <c r="UP167" s="32"/>
      <c r="UQ167" s="32"/>
      <c r="UR167" s="32"/>
      <c r="US167" s="32"/>
      <c r="UT167" s="32"/>
      <c r="UU167" s="32"/>
      <c r="UV167" s="32"/>
      <c r="UW167" s="32"/>
      <c r="UX167" s="32"/>
      <c r="UY167" s="32"/>
      <c r="UZ167" s="32"/>
      <c r="VA167" s="32"/>
      <c r="VB167" s="32"/>
      <c r="VC167" s="32"/>
      <c r="VD167" s="32"/>
      <c r="VE167" s="32"/>
      <c r="VF167" s="32"/>
      <c r="VG167" s="32"/>
      <c r="VH167" s="32"/>
      <c r="VI167" s="32"/>
      <c r="VJ167" s="32"/>
      <c r="VK167" s="32"/>
      <c r="VL167" s="32"/>
      <c r="VM167" s="32"/>
      <c r="VN167" s="32"/>
      <c r="VO167" s="32"/>
      <c r="VP167" s="32"/>
      <c r="VQ167" s="32"/>
      <c r="VR167" s="32"/>
      <c r="VS167" s="32"/>
      <c r="VT167" s="32"/>
      <c r="VU167" s="32"/>
      <c r="VV167" s="32"/>
      <c r="VW167" s="32"/>
      <c r="VX167" s="32"/>
      <c r="VY167" s="32"/>
      <c r="VZ167" s="32"/>
      <c r="WA167" s="32"/>
      <c r="WB167" s="32"/>
      <c r="WC167" s="32"/>
      <c r="WD167" s="32"/>
      <c r="WE167" s="32"/>
      <c r="WF167" s="32"/>
      <c r="WG167" s="32"/>
      <c r="WH167" s="32"/>
      <c r="WI167" s="32"/>
      <c r="WJ167" s="32"/>
      <c r="WK167" s="32"/>
      <c r="WL167" s="32"/>
      <c r="WM167" s="32"/>
      <c r="WN167" s="32"/>
      <c r="WO167" s="32"/>
      <c r="WP167" s="32"/>
      <c r="WQ167" s="32"/>
      <c r="WR167" s="32"/>
      <c r="WS167" s="32"/>
      <c r="WT167" s="32"/>
      <c r="WU167" s="32"/>
      <c r="WV167" s="32"/>
      <c r="WW167" s="32"/>
      <c r="WX167" s="32"/>
      <c r="WY167" s="32"/>
      <c r="WZ167" s="32"/>
      <c r="XA167" s="32"/>
      <c r="XB167" s="32"/>
      <c r="XC167" s="32"/>
      <c r="XD167" s="32"/>
      <c r="XE167" s="32"/>
      <c r="XF167" s="32"/>
      <c r="XG167" s="32"/>
      <c r="XH167" s="32"/>
      <c r="XI167" s="32"/>
      <c r="XJ167" s="32"/>
      <c r="XK167" s="32"/>
      <c r="XL167" s="32"/>
      <c r="XM167" s="32"/>
      <c r="XN167" s="32"/>
      <c r="XO167" s="32"/>
      <c r="XP167" s="32"/>
      <c r="XQ167" s="32"/>
      <c r="XR167" s="32"/>
      <c r="XS167" s="32"/>
      <c r="XT167" s="32"/>
      <c r="XU167" s="32"/>
      <c r="XV167" s="32"/>
      <c r="XW167" s="32"/>
      <c r="XX167" s="32"/>
      <c r="XY167" s="32"/>
      <c r="XZ167" s="32"/>
      <c r="YA167" s="32"/>
      <c r="YB167" s="32"/>
      <c r="YC167" s="32"/>
      <c r="YD167" s="32"/>
      <c r="YE167" s="32"/>
      <c r="YF167" s="32"/>
      <c r="YG167" s="32"/>
      <c r="YH167" s="32"/>
      <c r="YI167" s="32"/>
      <c r="YJ167" s="32"/>
      <c r="YK167" s="32"/>
      <c r="YL167" s="32"/>
      <c r="YM167" s="32"/>
      <c r="YN167" s="32"/>
      <c r="YO167" s="32"/>
      <c r="YP167" s="32"/>
      <c r="YQ167" s="32"/>
      <c r="YR167" s="32"/>
      <c r="YS167" s="32"/>
      <c r="YT167" s="32"/>
      <c r="YU167" s="32"/>
      <c r="YV167" s="32"/>
      <c r="YW167" s="32"/>
      <c r="YX167" s="32"/>
      <c r="YY167" s="32"/>
      <c r="YZ167" s="32"/>
      <c r="ZA167" s="32"/>
      <c r="ZB167" s="32"/>
      <c r="ZC167" s="32"/>
      <c r="ZD167" s="32"/>
      <c r="ZE167" s="32"/>
      <c r="ZF167" s="32"/>
      <c r="ZG167" s="32"/>
      <c r="ZH167" s="32"/>
      <c r="ZI167" s="32"/>
      <c r="ZJ167" s="32"/>
      <c r="ZK167" s="32"/>
      <c r="ZL167" s="32"/>
      <c r="ZM167" s="32"/>
      <c r="ZN167" s="32"/>
      <c r="ZO167" s="32"/>
      <c r="ZP167" s="32"/>
      <c r="ZQ167" s="32"/>
      <c r="ZR167" s="32"/>
      <c r="ZS167" s="32"/>
      <c r="ZT167" s="32"/>
      <c r="ZU167" s="32"/>
      <c r="ZV167" s="32"/>
      <c r="ZW167" s="32"/>
      <c r="ZX167" s="32"/>
      <c r="ZY167" s="32"/>
      <c r="ZZ167" s="32"/>
      <c r="AAA167" s="32"/>
      <c r="AAB167" s="32"/>
      <c r="AAC167" s="32"/>
      <c r="AAD167" s="32"/>
      <c r="AAE167" s="32"/>
      <c r="AAF167" s="32"/>
      <c r="AAG167" s="32"/>
      <c r="AAH167" s="32"/>
      <c r="AAI167" s="32"/>
      <c r="AAJ167" s="32"/>
      <c r="AAK167" s="32"/>
      <c r="AAL167" s="32"/>
      <c r="AAM167" s="32"/>
      <c r="AAN167" s="32"/>
      <c r="AAO167" s="32"/>
      <c r="AAP167" s="32"/>
      <c r="AAQ167" s="32"/>
      <c r="AAR167" s="32"/>
      <c r="AAS167" s="32"/>
      <c r="AAT167" s="32"/>
      <c r="AAU167" s="32"/>
      <c r="AAV167" s="32"/>
    </row>
    <row r="168" spans="1:724" x14ac:dyDescent="0.2">
      <c r="A168" s="4">
        <v>70516</v>
      </c>
      <c r="B168" s="4">
        <v>23201542</v>
      </c>
      <c r="C168" s="4" t="s">
        <v>566</v>
      </c>
      <c r="D168" s="4" t="s">
        <v>558</v>
      </c>
      <c r="E168" s="4" t="s">
        <v>1140</v>
      </c>
      <c r="F168" s="4" t="s">
        <v>567</v>
      </c>
      <c r="G168" s="18">
        <v>0</v>
      </c>
      <c r="H168" s="4" t="s">
        <v>567</v>
      </c>
      <c r="I168" s="4" t="s">
        <v>568</v>
      </c>
      <c r="J168" s="12">
        <v>32121</v>
      </c>
      <c r="K168" s="12">
        <v>4080.3270000000002</v>
      </c>
      <c r="L168" s="12">
        <v>3617.1</v>
      </c>
      <c r="M168" s="12">
        <v>4.57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>
        <v>1</v>
      </c>
      <c r="AE168" s="4" t="s">
        <v>569</v>
      </c>
      <c r="AF168" s="4">
        <v>1</v>
      </c>
      <c r="AG168" s="39">
        <v>11.505149978319906</v>
      </c>
      <c r="AH168" s="4" t="s">
        <v>569</v>
      </c>
      <c r="AI168" s="13">
        <v>1</v>
      </c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4"/>
      <c r="PG168" s="4"/>
      <c r="PH168" s="4"/>
      <c r="PI168" s="4"/>
      <c r="PJ168" s="4"/>
      <c r="PK168" s="4"/>
      <c r="PL168" s="4"/>
      <c r="PM168" s="4"/>
      <c r="PN168" s="4"/>
      <c r="PO168" s="4"/>
      <c r="PP168" s="4"/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4"/>
      <c r="RH168" s="4"/>
      <c r="RI168" s="4"/>
      <c r="RJ168" s="4"/>
      <c r="RK168" s="4"/>
      <c r="RL168" s="4"/>
      <c r="RM168" s="4"/>
      <c r="RN168" s="4"/>
      <c r="RO168" s="4"/>
      <c r="RP168" s="4"/>
      <c r="RQ168" s="4"/>
      <c r="RR168" s="4"/>
      <c r="RS168" s="4"/>
      <c r="RT168" s="4"/>
      <c r="RU168" s="4"/>
      <c r="RV168" s="4"/>
      <c r="RW168" s="4"/>
      <c r="RX168" s="4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4"/>
      <c r="SJ168" s="4"/>
      <c r="SK168" s="4"/>
      <c r="SL168" s="4"/>
      <c r="SM168" s="4"/>
      <c r="SN168" s="4"/>
      <c r="SO168" s="4"/>
      <c r="SP168" s="4"/>
      <c r="SQ168" s="4"/>
      <c r="SR168" s="4"/>
      <c r="SS168" s="4"/>
      <c r="ST168" s="4"/>
      <c r="SU168" s="4"/>
      <c r="SV168" s="4"/>
      <c r="SW168" s="4"/>
      <c r="SX168" s="4"/>
      <c r="SY168" s="4"/>
      <c r="SZ168" s="4"/>
      <c r="TA168" s="4"/>
      <c r="TB168" s="4"/>
      <c r="TC168" s="4"/>
      <c r="TD168" s="4"/>
      <c r="TE168" s="4"/>
      <c r="TF168" s="4"/>
      <c r="TG168" s="4"/>
      <c r="TH168" s="4"/>
      <c r="TI168" s="4"/>
      <c r="TJ168" s="4"/>
      <c r="TK168" s="4"/>
      <c r="TL168" s="4"/>
      <c r="TM168" s="4"/>
      <c r="TN168" s="4"/>
      <c r="TO168" s="4"/>
      <c r="TP168" s="4"/>
      <c r="TQ168" s="4"/>
      <c r="TR168" s="4"/>
      <c r="TS168" s="4"/>
      <c r="TT168" s="4"/>
      <c r="TU168" s="4"/>
      <c r="TV168" s="4"/>
      <c r="TW168" s="4"/>
      <c r="TX168" s="4"/>
      <c r="TY168" s="4"/>
      <c r="TZ168" s="4"/>
      <c r="UA168" s="4"/>
      <c r="UB168" s="4"/>
      <c r="UC168" s="4"/>
      <c r="UD168" s="4"/>
      <c r="UE168" s="4"/>
      <c r="UF168" s="4"/>
      <c r="UG168" s="4"/>
      <c r="UH168" s="4"/>
      <c r="UI168" s="4"/>
      <c r="UJ168" s="4"/>
      <c r="UK168" s="4"/>
      <c r="UL168" s="4"/>
      <c r="UM168" s="4"/>
      <c r="UN168" s="4"/>
      <c r="UO168" s="4"/>
      <c r="UP168" s="4"/>
      <c r="UQ168" s="4"/>
      <c r="UR168" s="4"/>
      <c r="US168" s="4"/>
      <c r="UT168" s="4"/>
      <c r="UU168" s="4"/>
      <c r="UV168" s="4"/>
      <c r="UW168" s="4"/>
      <c r="UX168" s="4"/>
      <c r="UY168" s="4"/>
      <c r="UZ168" s="4"/>
      <c r="VA168" s="4"/>
      <c r="VB168" s="4"/>
      <c r="VC168" s="4"/>
      <c r="VD168" s="4"/>
      <c r="VE168" s="4"/>
      <c r="VF168" s="4"/>
      <c r="VG168" s="4"/>
      <c r="VH168" s="4"/>
      <c r="VI168" s="4"/>
      <c r="VJ168" s="4"/>
      <c r="VK168" s="4"/>
      <c r="VL168" s="4"/>
      <c r="VM168" s="4"/>
      <c r="VN168" s="4"/>
      <c r="VO168" s="4"/>
      <c r="VP168" s="4"/>
      <c r="VQ168" s="4"/>
      <c r="VR168" s="4"/>
      <c r="VS168" s="4"/>
      <c r="VT168" s="4"/>
      <c r="VU168" s="4"/>
      <c r="VV168" s="4"/>
      <c r="VW168" s="4"/>
      <c r="VX168" s="4"/>
      <c r="VY168" s="4"/>
      <c r="VZ168" s="4"/>
      <c r="WA168" s="4"/>
      <c r="WB168" s="4"/>
      <c r="WC168" s="4"/>
      <c r="WD168" s="4"/>
      <c r="WE168" s="4"/>
      <c r="WF168" s="4"/>
      <c r="WG168" s="4"/>
      <c r="WH168" s="4"/>
      <c r="WI168" s="4"/>
      <c r="WJ168" s="4"/>
      <c r="WK168" s="4"/>
      <c r="WL168" s="4"/>
      <c r="WM168" s="4"/>
      <c r="WN168" s="4"/>
      <c r="WO168" s="4"/>
      <c r="WP168" s="4"/>
      <c r="WQ168" s="4"/>
      <c r="WR168" s="4"/>
      <c r="WS168" s="4"/>
      <c r="WT168" s="4"/>
      <c r="WU168" s="4"/>
      <c r="WV168" s="4"/>
      <c r="WW168" s="4"/>
      <c r="WX168" s="4"/>
      <c r="WY168" s="4"/>
      <c r="WZ168" s="4"/>
      <c r="XA168" s="4"/>
      <c r="XB168" s="4"/>
      <c r="XC168" s="4"/>
      <c r="XD168" s="4"/>
      <c r="XE168" s="4"/>
      <c r="XF168" s="4"/>
      <c r="XG168" s="4"/>
      <c r="XH168" s="4"/>
      <c r="XI168" s="4"/>
      <c r="XJ168" s="4"/>
      <c r="XK168" s="4"/>
      <c r="XL168" s="4"/>
      <c r="XM168" s="4"/>
      <c r="XN168" s="4"/>
      <c r="XO168" s="4"/>
      <c r="XP168" s="4"/>
      <c r="XQ168" s="4"/>
      <c r="XR168" s="4"/>
      <c r="XS168" s="4"/>
      <c r="XT168" s="4"/>
      <c r="XU168" s="4"/>
      <c r="XV168" s="4"/>
      <c r="XW168" s="4"/>
      <c r="XX168" s="4"/>
      <c r="XY168" s="4"/>
      <c r="XZ168" s="4"/>
      <c r="YA168" s="4"/>
      <c r="YB168" s="4"/>
      <c r="YC168" s="4"/>
      <c r="YD168" s="4"/>
      <c r="YE168" s="4"/>
      <c r="YF168" s="4"/>
      <c r="YG168" s="4"/>
      <c r="YH168" s="4"/>
      <c r="YI168" s="4"/>
      <c r="YJ168" s="4"/>
      <c r="YK168" s="4"/>
      <c r="YL168" s="4"/>
      <c r="YM168" s="4"/>
      <c r="YN168" s="4"/>
      <c r="YO168" s="4"/>
      <c r="YP168" s="4"/>
      <c r="YQ168" s="4"/>
      <c r="YR168" s="4"/>
      <c r="YS168" s="4"/>
      <c r="YT168" s="4"/>
      <c r="YU168" s="4"/>
      <c r="YV168" s="4"/>
      <c r="YW168" s="4"/>
      <c r="YX168" s="4"/>
      <c r="YY168" s="4"/>
      <c r="YZ168" s="4"/>
      <c r="ZA168" s="4"/>
      <c r="ZB168" s="4"/>
      <c r="ZC168" s="4"/>
      <c r="ZD168" s="4"/>
      <c r="ZE168" s="4"/>
      <c r="ZF168" s="4"/>
      <c r="ZG168" s="4"/>
      <c r="ZH168" s="4"/>
      <c r="ZI168" s="4"/>
      <c r="ZJ168" s="4"/>
      <c r="ZK168" s="4"/>
      <c r="ZL168" s="4"/>
      <c r="ZM168" s="4"/>
      <c r="ZN168" s="4"/>
      <c r="ZO168" s="4"/>
      <c r="ZP168" s="4"/>
      <c r="ZQ168" s="4"/>
      <c r="ZR168" s="4"/>
      <c r="ZS168" s="4"/>
      <c r="ZT168" s="4"/>
      <c r="ZU168" s="4"/>
      <c r="ZV168" s="4"/>
      <c r="ZW168" s="4"/>
      <c r="ZX168" s="4"/>
      <c r="ZY168" s="4"/>
      <c r="ZZ168" s="4"/>
      <c r="AAA168" s="4"/>
      <c r="AAB168" s="4"/>
      <c r="AAC168" s="4"/>
      <c r="AAD168" s="4"/>
      <c r="AAE168" s="4"/>
      <c r="AAF168" s="4"/>
      <c r="AAG168" s="4"/>
      <c r="AAH168" s="4"/>
      <c r="AAI168" s="4"/>
      <c r="AAJ168" s="4"/>
      <c r="AAK168" s="4"/>
      <c r="AAL168" s="4"/>
      <c r="AAM168" s="4"/>
      <c r="AAN168" s="4"/>
      <c r="AAO168" s="4"/>
      <c r="AAP168" s="4"/>
      <c r="AAQ168" s="4"/>
      <c r="AAR168" s="4"/>
      <c r="AAS168" s="4"/>
      <c r="AAT168" s="4"/>
      <c r="AAU168" s="4"/>
      <c r="AAV168" s="4"/>
    </row>
    <row r="169" spans="1:724" x14ac:dyDescent="0.2">
      <c r="A169">
        <v>70602</v>
      </c>
      <c r="B169">
        <v>17858191</v>
      </c>
      <c r="C169" t="s">
        <v>562</v>
      </c>
      <c r="D169" t="s">
        <v>558</v>
      </c>
      <c r="E169" t="s">
        <v>562</v>
      </c>
      <c r="F169" t="s">
        <v>563</v>
      </c>
      <c r="G169" s="15">
        <v>0</v>
      </c>
      <c r="H169" t="s">
        <v>563</v>
      </c>
      <c r="I169" t="s">
        <v>564</v>
      </c>
      <c r="J169">
        <v>42652.031849999999</v>
      </c>
      <c r="K169">
        <v>3109.3823860000002</v>
      </c>
      <c r="L169">
        <v>2894.26548</v>
      </c>
      <c r="M169">
        <v>1.7629999999999999</v>
      </c>
      <c r="N169">
        <v>0.66100000000000003</v>
      </c>
      <c r="AB169">
        <v>-512.93652999999995</v>
      </c>
      <c r="AD169">
        <v>0</v>
      </c>
      <c r="AE169" t="s">
        <v>565</v>
      </c>
      <c r="AF169">
        <v>1</v>
      </c>
      <c r="AG169" s="39">
        <v>10.681241237375588</v>
      </c>
      <c r="AI169" s="11">
        <v>1</v>
      </c>
    </row>
    <row r="170" spans="1:724" s="7" customFormat="1" x14ac:dyDescent="0.2">
      <c r="A170">
        <v>71509</v>
      </c>
      <c r="B170">
        <v>522882</v>
      </c>
      <c r="C170" t="s">
        <v>570</v>
      </c>
      <c r="D170" t="s">
        <v>571</v>
      </c>
      <c r="E170" t="s">
        <v>572</v>
      </c>
      <c r="F170" t="s">
        <v>573</v>
      </c>
      <c r="G170" s="15">
        <v>0</v>
      </c>
      <c r="H170" t="s">
        <v>573</v>
      </c>
      <c r="I170" t="s">
        <v>574</v>
      </c>
      <c r="J170">
        <v>42910.047400000003</v>
      </c>
      <c r="K170">
        <v>3195.4014900000002</v>
      </c>
      <c r="L170">
        <v>2970.1310400000002</v>
      </c>
      <c r="M170">
        <v>2.0299999999999998</v>
      </c>
      <c r="N170">
        <v>1.69</v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>
        <v>-529.75084000000004</v>
      </c>
      <c r="AC170"/>
      <c r="AD170">
        <v>0</v>
      </c>
      <c r="AE170"/>
      <c r="AF170">
        <v>1</v>
      </c>
      <c r="AG170" s="39">
        <v>12.113943352306837</v>
      </c>
      <c r="AH170"/>
      <c r="AI170" s="11">
        <v>1</v>
      </c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/>
      <c r="VT170"/>
      <c r="VU170"/>
      <c r="VV170"/>
      <c r="VW170"/>
      <c r="VX170"/>
      <c r="VY170"/>
      <c r="VZ170"/>
      <c r="WA170"/>
      <c r="WB170"/>
      <c r="WC170"/>
      <c r="WD170"/>
      <c r="WE170"/>
      <c r="WF170"/>
      <c r="WG170"/>
      <c r="WH170"/>
      <c r="WI170"/>
      <c r="WJ170"/>
      <c r="WK170"/>
      <c r="WL170"/>
      <c r="WM170"/>
      <c r="WN170"/>
      <c r="WO170"/>
      <c r="WP170"/>
      <c r="WQ170"/>
      <c r="WR170"/>
      <c r="WS170"/>
      <c r="WT170"/>
      <c r="WU170"/>
      <c r="WV170"/>
      <c r="WW170"/>
      <c r="WX170"/>
      <c r="WY170"/>
      <c r="WZ170"/>
      <c r="XA170"/>
      <c r="XB170"/>
      <c r="XC170"/>
      <c r="XD170"/>
      <c r="XE170"/>
      <c r="XF170"/>
      <c r="XG170"/>
      <c r="XH170"/>
      <c r="XI170"/>
      <c r="XJ170"/>
      <c r="XK170"/>
      <c r="XL170"/>
      <c r="XM170"/>
      <c r="XN170"/>
      <c r="XO170"/>
      <c r="XP170"/>
      <c r="XQ170"/>
      <c r="XR170"/>
      <c r="XS170"/>
      <c r="XT170"/>
      <c r="XU170"/>
      <c r="XV170"/>
      <c r="XW170"/>
      <c r="XX170"/>
      <c r="XY170"/>
      <c r="XZ170"/>
      <c r="YA170"/>
      <c r="YB170"/>
      <c r="YC170"/>
      <c r="YD170"/>
      <c r="YE170"/>
      <c r="YF170"/>
      <c r="YG170"/>
      <c r="YH170"/>
      <c r="YI170"/>
      <c r="YJ170"/>
      <c r="YK170"/>
      <c r="YL170"/>
      <c r="YM170"/>
      <c r="YN170"/>
      <c r="YO170"/>
      <c r="YP170"/>
      <c r="YQ170"/>
      <c r="YR170"/>
      <c r="YS170"/>
      <c r="YT170"/>
      <c r="YU170"/>
      <c r="YV170"/>
      <c r="YW170"/>
      <c r="YX170"/>
      <c r="YY170"/>
      <c r="YZ170"/>
      <c r="ZA170"/>
      <c r="ZB170"/>
      <c r="ZC170"/>
      <c r="ZD170"/>
      <c r="ZE170"/>
      <c r="ZF170"/>
      <c r="ZG170"/>
      <c r="ZH170"/>
      <c r="ZI170"/>
      <c r="ZJ170"/>
      <c r="ZK170"/>
      <c r="ZL170"/>
      <c r="ZM170"/>
      <c r="ZN170"/>
      <c r="ZO170"/>
      <c r="ZP170"/>
      <c r="ZQ170"/>
      <c r="ZR170"/>
      <c r="ZS170"/>
      <c r="ZT170"/>
      <c r="ZU170"/>
      <c r="ZV170"/>
      <c r="ZW170"/>
      <c r="ZX170"/>
      <c r="ZY170"/>
      <c r="ZZ170"/>
      <c r="AAA170"/>
      <c r="AAB170"/>
      <c r="AAC170"/>
      <c r="AAD170"/>
      <c r="AAE170"/>
      <c r="AAF170"/>
      <c r="AAG170"/>
      <c r="AAH170"/>
      <c r="AAI170"/>
      <c r="AAJ170"/>
      <c r="AAK170"/>
      <c r="AAL170"/>
      <c r="AAM170"/>
      <c r="AAN170"/>
      <c r="AAO170"/>
      <c r="AAP170"/>
      <c r="AAQ170"/>
      <c r="AAR170"/>
      <c r="AAS170"/>
      <c r="AAT170"/>
      <c r="AAU170"/>
      <c r="AAV170"/>
    </row>
    <row r="171" spans="1:724" x14ac:dyDescent="0.2">
      <c r="A171" s="4">
        <v>72510</v>
      </c>
      <c r="B171" s="4"/>
      <c r="C171" s="4" t="s">
        <v>566</v>
      </c>
      <c r="D171" s="4" t="s">
        <v>558</v>
      </c>
      <c r="E171" s="4" t="s">
        <v>1149</v>
      </c>
      <c r="F171" s="4" t="s">
        <v>1214</v>
      </c>
      <c r="G171" s="18">
        <v>1</v>
      </c>
      <c r="H171" s="4" t="s">
        <v>567</v>
      </c>
      <c r="I171" s="4" t="s">
        <v>575</v>
      </c>
      <c r="J171" s="38">
        <v>32114.799999999999</v>
      </c>
      <c r="K171" s="12">
        <v>3965.0259999999998</v>
      </c>
      <c r="L171" s="12">
        <v>3526.1880000000001</v>
      </c>
      <c r="M171" s="12">
        <v>4.57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>
        <v>1</v>
      </c>
      <c r="AE171" s="4" t="s">
        <v>569</v>
      </c>
      <c r="AF171" s="4">
        <v>1</v>
      </c>
      <c r="AG171" s="39">
        <v>10.643452676486188</v>
      </c>
      <c r="AH171" s="4" t="s">
        <v>569</v>
      </c>
      <c r="AI171" s="13">
        <v>1</v>
      </c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4"/>
      <c r="NU171" s="4"/>
      <c r="NV171" s="4"/>
      <c r="NW171" s="4"/>
      <c r="NX171" s="4"/>
      <c r="NY171" s="4"/>
      <c r="NZ171" s="4"/>
      <c r="OA171" s="4"/>
      <c r="OB171" s="4"/>
      <c r="OC171" s="4"/>
      <c r="OD171" s="4"/>
      <c r="OE171" s="4"/>
      <c r="OF171" s="4"/>
      <c r="OG171" s="4"/>
      <c r="OH171" s="4"/>
      <c r="OI171" s="4"/>
      <c r="OJ171" s="4"/>
      <c r="OK171" s="4"/>
      <c r="OL171" s="4"/>
      <c r="OM171" s="4"/>
      <c r="ON171" s="4"/>
      <c r="OO171" s="4"/>
      <c r="OP171" s="4"/>
      <c r="OQ171" s="4"/>
      <c r="OR171" s="4"/>
      <c r="OS171" s="4"/>
      <c r="OT171" s="4"/>
      <c r="OU171" s="4"/>
      <c r="OV171" s="4"/>
      <c r="OW171" s="4"/>
      <c r="OX171" s="4"/>
      <c r="OY171" s="4"/>
      <c r="OZ171" s="4"/>
      <c r="PA171" s="4"/>
      <c r="PB171" s="4"/>
      <c r="PC171" s="4"/>
      <c r="PD171" s="4"/>
      <c r="PE171" s="4"/>
      <c r="PF171" s="4"/>
      <c r="PG171" s="4"/>
      <c r="PH171" s="4"/>
      <c r="PI171" s="4"/>
      <c r="PJ171" s="4"/>
      <c r="PK171" s="4"/>
      <c r="PL171" s="4"/>
      <c r="PM171" s="4"/>
      <c r="PN171" s="4"/>
      <c r="PO171" s="4"/>
      <c r="PP171" s="4"/>
      <c r="PQ171" s="4"/>
      <c r="PR171" s="4"/>
      <c r="PS171" s="4"/>
      <c r="PT171" s="4"/>
      <c r="PU171" s="4"/>
      <c r="PV171" s="4"/>
      <c r="PW171" s="4"/>
      <c r="PX171" s="4"/>
      <c r="PY171" s="4"/>
      <c r="PZ171" s="4"/>
      <c r="QA171" s="4"/>
      <c r="QB171" s="4"/>
      <c r="QC171" s="4"/>
      <c r="QD171" s="4"/>
      <c r="QE171" s="4"/>
      <c r="QF171" s="4"/>
      <c r="QG171" s="4"/>
      <c r="QH171" s="4"/>
      <c r="QI171" s="4"/>
      <c r="QJ171" s="4"/>
      <c r="QK171" s="4"/>
      <c r="QL171" s="4"/>
      <c r="QM171" s="4"/>
      <c r="QN171" s="4"/>
      <c r="QO171" s="4"/>
      <c r="QP171" s="4"/>
      <c r="QQ171" s="4"/>
      <c r="QR171" s="4"/>
      <c r="QS171" s="4"/>
      <c r="QT171" s="4"/>
      <c r="QU171" s="4"/>
      <c r="QV171" s="4"/>
      <c r="QW171" s="4"/>
      <c r="QX171" s="4"/>
      <c r="QY171" s="4"/>
      <c r="QZ171" s="4"/>
      <c r="RA171" s="4"/>
      <c r="RB171" s="4"/>
      <c r="RC171" s="4"/>
      <c r="RD171" s="4"/>
      <c r="RE171" s="4"/>
      <c r="RF171" s="4"/>
      <c r="RG171" s="4"/>
      <c r="RH171" s="4"/>
      <c r="RI171" s="4"/>
      <c r="RJ171" s="4"/>
      <c r="RK171" s="4"/>
      <c r="RL171" s="4"/>
      <c r="RM171" s="4"/>
      <c r="RN171" s="4"/>
      <c r="RO171" s="4"/>
      <c r="RP171" s="4"/>
      <c r="RQ171" s="4"/>
      <c r="RR171" s="4"/>
      <c r="RS171" s="4"/>
      <c r="RT171" s="4"/>
      <c r="RU171" s="4"/>
      <c r="RV171" s="4"/>
      <c r="RW171" s="4"/>
      <c r="RX171" s="4"/>
      <c r="RY171" s="4"/>
      <c r="RZ171" s="4"/>
      <c r="SA171" s="4"/>
      <c r="SB171" s="4"/>
      <c r="SC171" s="4"/>
      <c r="SD171" s="4"/>
      <c r="SE171" s="4"/>
      <c r="SF171" s="4"/>
      <c r="SG171" s="4"/>
      <c r="SH171" s="4"/>
      <c r="SI171" s="4"/>
      <c r="SJ171" s="4"/>
      <c r="SK171" s="4"/>
      <c r="SL171" s="4"/>
      <c r="SM171" s="4"/>
      <c r="SN171" s="4"/>
      <c r="SO171" s="4"/>
      <c r="SP171" s="4"/>
      <c r="SQ171" s="4"/>
      <c r="SR171" s="4"/>
      <c r="SS171" s="4"/>
      <c r="ST171" s="4"/>
      <c r="SU171" s="4"/>
      <c r="SV171" s="4"/>
      <c r="SW171" s="4"/>
      <c r="SX171" s="4"/>
      <c r="SY171" s="4"/>
      <c r="SZ171" s="4"/>
      <c r="TA171" s="4"/>
      <c r="TB171" s="4"/>
      <c r="TC171" s="4"/>
      <c r="TD171" s="4"/>
      <c r="TE171" s="4"/>
      <c r="TF171" s="4"/>
      <c r="TG171" s="4"/>
      <c r="TH171" s="4"/>
      <c r="TI171" s="4"/>
      <c r="TJ171" s="4"/>
      <c r="TK171" s="4"/>
      <c r="TL171" s="4"/>
      <c r="TM171" s="4"/>
      <c r="TN171" s="4"/>
      <c r="TO171" s="4"/>
      <c r="TP171" s="4"/>
      <c r="TQ171" s="4"/>
      <c r="TR171" s="4"/>
      <c r="TS171" s="4"/>
      <c r="TT171" s="4"/>
      <c r="TU171" s="4"/>
      <c r="TV171" s="4"/>
      <c r="TW171" s="4"/>
      <c r="TX171" s="4"/>
      <c r="TY171" s="4"/>
      <c r="TZ171" s="4"/>
      <c r="UA171" s="4"/>
      <c r="UB171" s="4"/>
      <c r="UC171" s="4"/>
      <c r="UD171" s="4"/>
      <c r="UE171" s="4"/>
      <c r="UF171" s="4"/>
      <c r="UG171" s="4"/>
      <c r="UH171" s="4"/>
      <c r="UI171" s="4"/>
      <c r="UJ171" s="4"/>
      <c r="UK171" s="4"/>
      <c r="UL171" s="4"/>
      <c r="UM171" s="4"/>
      <c r="UN171" s="4"/>
      <c r="UO171" s="4"/>
      <c r="UP171" s="4"/>
      <c r="UQ171" s="4"/>
      <c r="UR171" s="4"/>
      <c r="US171" s="4"/>
      <c r="UT171" s="4"/>
      <c r="UU171" s="4"/>
      <c r="UV171" s="4"/>
      <c r="UW171" s="4"/>
      <c r="UX171" s="4"/>
      <c r="UY171" s="4"/>
      <c r="UZ171" s="4"/>
      <c r="VA171" s="4"/>
      <c r="VB171" s="4"/>
      <c r="VC171" s="4"/>
      <c r="VD171" s="4"/>
      <c r="VE171" s="4"/>
      <c r="VF171" s="4"/>
      <c r="VG171" s="4"/>
      <c r="VH171" s="4"/>
      <c r="VI171" s="4"/>
      <c r="VJ171" s="4"/>
      <c r="VK171" s="4"/>
      <c r="VL171" s="4"/>
      <c r="VM171" s="4"/>
      <c r="VN171" s="4"/>
      <c r="VO171" s="4"/>
      <c r="VP171" s="4"/>
      <c r="VQ171" s="4"/>
      <c r="VR171" s="4"/>
      <c r="VS171" s="4"/>
      <c r="VT171" s="4"/>
      <c r="VU171" s="4"/>
      <c r="VV171" s="4"/>
      <c r="VW171" s="4"/>
      <c r="VX171" s="4"/>
      <c r="VY171" s="4"/>
      <c r="VZ171" s="4"/>
      <c r="WA171" s="4"/>
      <c r="WB171" s="4"/>
      <c r="WC171" s="4"/>
      <c r="WD171" s="4"/>
      <c r="WE171" s="4"/>
      <c r="WF171" s="4"/>
      <c r="WG171" s="4"/>
      <c r="WH171" s="4"/>
      <c r="WI171" s="4"/>
      <c r="WJ171" s="4"/>
      <c r="WK171" s="4"/>
      <c r="WL171" s="4"/>
      <c r="WM171" s="4"/>
      <c r="WN171" s="4"/>
      <c r="WO171" s="4"/>
      <c r="WP171" s="4"/>
      <c r="WQ171" s="4"/>
      <c r="WR171" s="4"/>
      <c r="WS171" s="4"/>
      <c r="WT171" s="4"/>
      <c r="WU171" s="4"/>
      <c r="WV171" s="4"/>
      <c r="WW171" s="4"/>
      <c r="WX171" s="4"/>
      <c r="WY171" s="4"/>
      <c r="WZ171" s="4"/>
      <c r="XA171" s="4"/>
      <c r="XB171" s="4"/>
      <c r="XC171" s="4"/>
      <c r="XD171" s="4"/>
      <c r="XE171" s="4"/>
      <c r="XF171" s="4"/>
      <c r="XG171" s="4"/>
      <c r="XH171" s="4"/>
      <c r="XI171" s="4"/>
      <c r="XJ171" s="4"/>
      <c r="XK171" s="4"/>
      <c r="XL171" s="4"/>
      <c r="XM171" s="4"/>
      <c r="XN171" s="4"/>
      <c r="XO171" s="4"/>
      <c r="XP171" s="4"/>
      <c r="XQ171" s="4"/>
      <c r="XR171" s="4"/>
      <c r="XS171" s="4"/>
      <c r="XT171" s="4"/>
      <c r="XU171" s="4"/>
      <c r="XV171" s="4"/>
      <c r="XW171" s="4"/>
      <c r="XX171" s="4"/>
      <c r="XY171" s="4"/>
      <c r="XZ171" s="4"/>
      <c r="YA171" s="4"/>
      <c r="YB171" s="4"/>
      <c r="YC171" s="4"/>
      <c r="YD171" s="4"/>
      <c r="YE171" s="4"/>
      <c r="YF171" s="4"/>
      <c r="YG171" s="4"/>
      <c r="YH171" s="4"/>
      <c r="YI171" s="4"/>
      <c r="YJ171" s="4"/>
      <c r="YK171" s="4"/>
      <c r="YL171" s="4"/>
      <c r="YM171" s="4"/>
      <c r="YN171" s="4"/>
      <c r="YO171" s="4"/>
      <c r="YP171" s="4"/>
      <c r="YQ171" s="4"/>
      <c r="YR171" s="4"/>
      <c r="YS171" s="4"/>
      <c r="YT171" s="4"/>
      <c r="YU171" s="4"/>
      <c r="YV171" s="4"/>
      <c r="YW171" s="4"/>
      <c r="YX171" s="4"/>
      <c r="YY171" s="4"/>
      <c r="YZ171" s="4"/>
      <c r="ZA171" s="4"/>
      <c r="ZB171" s="4"/>
      <c r="ZC171" s="4"/>
      <c r="ZD171" s="4"/>
      <c r="ZE171" s="4"/>
      <c r="ZF171" s="4"/>
      <c r="ZG171" s="4"/>
      <c r="ZH171" s="4"/>
      <c r="ZI171" s="4"/>
      <c r="ZJ171" s="4"/>
      <c r="ZK171" s="4"/>
      <c r="ZL171" s="4"/>
      <c r="ZM171" s="4"/>
      <c r="ZN171" s="4"/>
      <c r="ZO171" s="4"/>
      <c r="ZP171" s="4"/>
      <c r="ZQ171" s="4"/>
      <c r="ZR171" s="4"/>
      <c r="ZS171" s="4"/>
      <c r="ZT171" s="4"/>
      <c r="ZU171" s="4"/>
      <c r="ZV171" s="4"/>
      <c r="ZW171" s="4"/>
      <c r="ZX171" s="4"/>
      <c r="ZY171" s="4"/>
      <c r="ZZ171" s="4"/>
      <c r="AAA171" s="4"/>
      <c r="AAB171" s="4"/>
      <c r="AAC171" s="4"/>
      <c r="AAD171" s="4"/>
      <c r="AAE171" s="4"/>
      <c r="AAF171" s="4"/>
      <c r="AAG171" s="4"/>
      <c r="AAH171" s="4"/>
      <c r="AAI171" s="4"/>
      <c r="AAJ171" s="4"/>
      <c r="AAK171" s="4"/>
      <c r="AAL171" s="4"/>
      <c r="AAM171" s="4"/>
      <c r="AAN171" s="4"/>
      <c r="AAO171" s="4"/>
      <c r="AAP171" s="4"/>
      <c r="AAQ171" s="4"/>
      <c r="AAR171" s="4"/>
      <c r="AAS171" s="4"/>
      <c r="AAT171" s="4"/>
      <c r="AAU171" s="4"/>
      <c r="AAV171" s="4"/>
    </row>
    <row r="172" spans="1:724" x14ac:dyDescent="0.2">
      <c r="A172" s="32">
        <v>72511</v>
      </c>
      <c r="B172" s="32"/>
      <c r="C172" s="32" t="s">
        <v>1095</v>
      </c>
      <c r="D172" s="32" t="s">
        <v>1129</v>
      </c>
      <c r="E172" s="32" t="s">
        <v>1095</v>
      </c>
      <c r="F172" s="32" t="s">
        <v>1057</v>
      </c>
      <c r="G172" s="33">
        <v>0</v>
      </c>
      <c r="H172" s="32" t="s">
        <v>1057</v>
      </c>
      <c r="I172" s="32" t="s">
        <v>1197</v>
      </c>
      <c r="J172" s="32">
        <v>45777.04</v>
      </c>
      <c r="K172" s="32">
        <v>2795.9679999999998</v>
      </c>
      <c r="L172" s="32">
        <v>2635.2220000000002</v>
      </c>
      <c r="M172" s="32">
        <v>2.58</v>
      </c>
      <c r="N172" s="32">
        <v>0.36</v>
      </c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>
        <v>0</v>
      </c>
      <c r="AE172" s="32"/>
      <c r="AF172" s="32">
        <v>1</v>
      </c>
      <c r="AG172" s="39">
        <v>9.36</v>
      </c>
      <c r="AH172" s="32"/>
      <c r="AI172" s="32">
        <v>1</v>
      </c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  <c r="EW172" s="32"/>
      <c r="EX172" s="32"/>
      <c r="EY172" s="32"/>
      <c r="EZ172" s="32"/>
      <c r="FA172" s="32"/>
      <c r="FB172" s="32"/>
      <c r="FC172" s="32"/>
      <c r="FD172" s="32"/>
      <c r="FE172" s="32"/>
      <c r="FF172" s="32"/>
      <c r="FG172" s="32"/>
      <c r="FH172" s="32"/>
      <c r="FI172" s="32"/>
      <c r="FJ172" s="32"/>
      <c r="FK172" s="32"/>
      <c r="FL172" s="32"/>
      <c r="FM172" s="32"/>
      <c r="FN172" s="32"/>
      <c r="FO172" s="32"/>
      <c r="FP172" s="32"/>
      <c r="FQ172" s="32"/>
      <c r="FR172" s="32"/>
      <c r="FS172" s="32"/>
      <c r="FT172" s="32"/>
      <c r="FU172" s="32"/>
      <c r="FV172" s="32"/>
      <c r="FW172" s="32"/>
      <c r="FX172" s="32"/>
      <c r="FY172" s="32"/>
      <c r="FZ172" s="32"/>
      <c r="GA172" s="32"/>
      <c r="GB172" s="32"/>
      <c r="GC172" s="32"/>
      <c r="GD172" s="32"/>
      <c r="GE172" s="32"/>
      <c r="GF172" s="32"/>
      <c r="GG172" s="32"/>
      <c r="GH172" s="32"/>
      <c r="GI172" s="32"/>
      <c r="GJ172" s="32"/>
      <c r="GK172" s="32"/>
      <c r="GL172" s="32"/>
      <c r="GM172" s="32"/>
      <c r="GN172" s="32"/>
      <c r="GO172" s="32"/>
      <c r="GP172" s="32"/>
      <c r="GQ172" s="32"/>
      <c r="GR172" s="32"/>
      <c r="GS172" s="32"/>
      <c r="GT172" s="32"/>
      <c r="GU172" s="32"/>
      <c r="GV172" s="32"/>
      <c r="GW172" s="32"/>
      <c r="GX172" s="32"/>
      <c r="GY172" s="32"/>
      <c r="GZ172" s="32"/>
      <c r="HA172" s="32"/>
      <c r="HB172" s="32"/>
      <c r="HC172" s="32"/>
      <c r="HD172" s="32"/>
      <c r="HE172" s="32"/>
      <c r="HF172" s="32"/>
      <c r="HG172" s="32"/>
      <c r="HH172" s="32"/>
      <c r="HI172" s="32"/>
      <c r="HJ172" s="32"/>
      <c r="HK172" s="32"/>
      <c r="HL172" s="32"/>
      <c r="HM172" s="32"/>
      <c r="HN172" s="32"/>
      <c r="HO172" s="32"/>
      <c r="HP172" s="32"/>
      <c r="HQ172" s="32"/>
      <c r="HR172" s="32"/>
      <c r="HS172" s="32"/>
      <c r="HT172" s="32"/>
      <c r="HU172" s="32"/>
      <c r="HV172" s="32"/>
      <c r="HW172" s="32"/>
      <c r="HX172" s="32"/>
      <c r="HY172" s="32"/>
      <c r="HZ172" s="32"/>
      <c r="IA172" s="32"/>
      <c r="IB172" s="32"/>
      <c r="IC172" s="32"/>
      <c r="ID172" s="32"/>
      <c r="IE172" s="32"/>
      <c r="IF172" s="32"/>
      <c r="IG172" s="32"/>
      <c r="IH172" s="32"/>
      <c r="II172" s="32"/>
      <c r="IJ172" s="32"/>
      <c r="IK172" s="32"/>
      <c r="IL172" s="32"/>
      <c r="IM172" s="32"/>
      <c r="IN172" s="32"/>
      <c r="IO172" s="32"/>
      <c r="IP172" s="32"/>
      <c r="IQ172" s="32"/>
      <c r="IR172" s="32"/>
      <c r="IS172" s="32"/>
      <c r="IT172" s="32"/>
      <c r="IU172" s="32"/>
      <c r="IV172" s="32"/>
      <c r="IW172" s="32"/>
      <c r="IX172" s="32"/>
      <c r="IY172" s="32"/>
      <c r="IZ172" s="32"/>
      <c r="JA172" s="32"/>
      <c r="JB172" s="32"/>
      <c r="JC172" s="32"/>
      <c r="JD172" s="32"/>
      <c r="JE172" s="32"/>
      <c r="JF172" s="32"/>
      <c r="JG172" s="32"/>
      <c r="JH172" s="32"/>
      <c r="JI172" s="32"/>
      <c r="JJ172" s="32"/>
      <c r="JK172" s="32"/>
      <c r="JL172" s="32"/>
      <c r="JM172" s="32"/>
      <c r="JN172" s="32"/>
      <c r="JO172" s="32"/>
      <c r="JP172" s="32"/>
      <c r="JQ172" s="32"/>
      <c r="JR172" s="32"/>
      <c r="JS172" s="32"/>
      <c r="JT172" s="32"/>
      <c r="JU172" s="32"/>
      <c r="JV172" s="32"/>
      <c r="JW172" s="32"/>
      <c r="JX172" s="32"/>
      <c r="JY172" s="32"/>
      <c r="JZ172" s="32"/>
      <c r="KA172" s="32"/>
      <c r="KB172" s="32"/>
      <c r="KC172" s="32"/>
      <c r="KD172" s="32"/>
      <c r="KE172" s="32"/>
      <c r="KF172" s="32"/>
      <c r="KG172" s="32"/>
      <c r="KH172" s="32"/>
      <c r="KI172" s="32"/>
      <c r="KJ172" s="32"/>
      <c r="KK172" s="32"/>
      <c r="KL172" s="32"/>
      <c r="KM172" s="32"/>
      <c r="KN172" s="32"/>
      <c r="KO172" s="32"/>
      <c r="KP172" s="32"/>
      <c r="KQ172" s="32"/>
      <c r="KR172" s="32"/>
      <c r="KS172" s="32"/>
      <c r="KT172" s="32"/>
      <c r="KU172" s="32"/>
      <c r="KV172" s="32"/>
      <c r="KW172" s="32"/>
      <c r="KX172" s="32"/>
      <c r="KY172" s="32"/>
      <c r="KZ172" s="32"/>
      <c r="LA172" s="32"/>
      <c r="LB172" s="32"/>
      <c r="LC172" s="32"/>
      <c r="LD172" s="32"/>
      <c r="LE172" s="32"/>
      <c r="LF172" s="32"/>
      <c r="LG172" s="32"/>
      <c r="LH172" s="32"/>
      <c r="LI172" s="32"/>
      <c r="LJ172" s="32"/>
      <c r="LK172" s="32"/>
      <c r="LL172" s="32"/>
      <c r="LM172" s="32"/>
      <c r="LN172" s="32"/>
      <c r="LO172" s="32"/>
      <c r="LP172" s="32"/>
      <c r="LQ172" s="32"/>
      <c r="LR172" s="32"/>
      <c r="LS172" s="32"/>
      <c r="LT172" s="32"/>
      <c r="LU172" s="32"/>
      <c r="LV172" s="32"/>
      <c r="LW172" s="32"/>
      <c r="LX172" s="32"/>
      <c r="LY172" s="32"/>
      <c r="LZ172" s="32"/>
      <c r="MA172" s="32"/>
      <c r="MB172" s="32"/>
      <c r="MC172" s="32"/>
      <c r="MD172" s="32"/>
      <c r="ME172" s="32"/>
      <c r="MF172" s="32"/>
      <c r="MG172" s="32"/>
      <c r="MH172" s="32"/>
      <c r="MI172" s="32"/>
      <c r="MJ172" s="32"/>
      <c r="MK172" s="32"/>
      <c r="ML172" s="32"/>
      <c r="MM172" s="32"/>
      <c r="MN172" s="32"/>
      <c r="MO172" s="32"/>
      <c r="MP172" s="32"/>
      <c r="MQ172" s="32"/>
      <c r="MR172" s="32"/>
      <c r="MS172" s="32"/>
      <c r="MT172" s="32"/>
      <c r="MU172" s="32"/>
      <c r="MV172" s="32"/>
      <c r="MW172" s="32"/>
      <c r="MX172" s="32"/>
      <c r="MY172" s="32"/>
      <c r="MZ172" s="32"/>
      <c r="NA172" s="32"/>
      <c r="NB172" s="32"/>
      <c r="NC172" s="32"/>
      <c r="ND172" s="32"/>
      <c r="NE172" s="32"/>
      <c r="NF172" s="32"/>
      <c r="NG172" s="32"/>
      <c r="NH172" s="32"/>
      <c r="NI172" s="32"/>
      <c r="NJ172" s="32"/>
      <c r="NK172" s="32"/>
      <c r="NL172" s="32"/>
      <c r="NM172" s="32"/>
      <c r="NN172" s="32"/>
      <c r="NO172" s="32"/>
      <c r="NP172" s="32"/>
      <c r="NQ172" s="32"/>
      <c r="NR172" s="32"/>
      <c r="NS172" s="32"/>
      <c r="NT172" s="32"/>
      <c r="NU172" s="32"/>
      <c r="NV172" s="32"/>
      <c r="NW172" s="32"/>
      <c r="NX172" s="32"/>
      <c r="NY172" s="32"/>
      <c r="NZ172" s="32"/>
      <c r="OA172" s="32"/>
      <c r="OB172" s="32"/>
      <c r="OC172" s="32"/>
      <c r="OD172" s="32"/>
      <c r="OE172" s="32"/>
      <c r="OF172" s="32"/>
      <c r="OG172" s="32"/>
      <c r="OH172" s="32"/>
      <c r="OI172" s="32"/>
      <c r="OJ172" s="32"/>
      <c r="OK172" s="32"/>
      <c r="OL172" s="32"/>
      <c r="OM172" s="32"/>
      <c r="ON172" s="32"/>
      <c r="OO172" s="32"/>
      <c r="OP172" s="32"/>
      <c r="OQ172" s="32"/>
      <c r="OR172" s="32"/>
      <c r="OS172" s="32"/>
      <c r="OT172" s="32"/>
      <c r="OU172" s="32"/>
      <c r="OV172" s="32"/>
      <c r="OW172" s="32"/>
      <c r="OX172" s="32"/>
      <c r="OY172" s="32"/>
      <c r="OZ172" s="32"/>
      <c r="PA172" s="32"/>
      <c r="PB172" s="32"/>
      <c r="PC172" s="32"/>
      <c r="PD172" s="32"/>
      <c r="PE172" s="32"/>
      <c r="PF172" s="32"/>
      <c r="PG172" s="32"/>
      <c r="PH172" s="32"/>
      <c r="PI172" s="32"/>
      <c r="PJ172" s="32"/>
      <c r="PK172" s="32"/>
      <c r="PL172" s="32"/>
      <c r="PM172" s="32"/>
      <c r="PN172" s="32"/>
      <c r="PO172" s="32"/>
      <c r="PP172" s="32"/>
      <c r="PQ172" s="32"/>
      <c r="PR172" s="32"/>
      <c r="PS172" s="32"/>
      <c r="PT172" s="32"/>
      <c r="PU172" s="32"/>
      <c r="PV172" s="32"/>
      <c r="PW172" s="32"/>
      <c r="PX172" s="32"/>
      <c r="PY172" s="32"/>
      <c r="PZ172" s="32"/>
      <c r="QA172" s="32"/>
      <c r="QB172" s="32"/>
      <c r="QC172" s="32"/>
      <c r="QD172" s="32"/>
      <c r="QE172" s="32"/>
      <c r="QF172" s="32"/>
      <c r="QG172" s="32"/>
      <c r="QH172" s="32"/>
      <c r="QI172" s="32"/>
      <c r="QJ172" s="32"/>
      <c r="QK172" s="32"/>
      <c r="QL172" s="32"/>
      <c r="QM172" s="32"/>
      <c r="QN172" s="32"/>
      <c r="QO172" s="32"/>
      <c r="QP172" s="32"/>
      <c r="QQ172" s="32"/>
      <c r="QR172" s="32"/>
      <c r="QS172" s="32"/>
      <c r="QT172" s="32"/>
      <c r="QU172" s="32"/>
      <c r="QV172" s="32"/>
      <c r="QW172" s="32"/>
      <c r="QX172" s="32"/>
      <c r="QY172" s="32"/>
      <c r="QZ172" s="32"/>
      <c r="RA172" s="32"/>
      <c r="RB172" s="32"/>
      <c r="RC172" s="32"/>
      <c r="RD172" s="32"/>
      <c r="RE172" s="32"/>
      <c r="RF172" s="32"/>
      <c r="RG172" s="32"/>
      <c r="RH172" s="32"/>
      <c r="RI172" s="32"/>
      <c r="RJ172" s="32"/>
      <c r="RK172" s="32"/>
      <c r="RL172" s="32"/>
      <c r="RM172" s="32"/>
      <c r="RN172" s="32"/>
      <c r="RO172" s="32"/>
      <c r="RP172" s="32"/>
      <c r="RQ172" s="32"/>
      <c r="RR172" s="32"/>
      <c r="RS172" s="32"/>
      <c r="RT172" s="32"/>
      <c r="RU172" s="32"/>
      <c r="RV172" s="32"/>
      <c r="RW172" s="32"/>
      <c r="RX172" s="32"/>
      <c r="RY172" s="32"/>
      <c r="RZ172" s="32"/>
      <c r="SA172" s="32"/>
      <c r="SB172" s="32"/>
      <c r="SC172" s="32"/>
      <c r="SD172" s="32"/>
      <c r="SE172" s="32"/>
      <c r="SF172" s="32"/>
      <c r="SG172" s="32"/>
      <c r="SH172" s="32"/>
      <c r="SI172" s="32"/>
      <c r="SJ172" s="32"/>
      <c r="SK172" s="32"/>
      <c r="SL172" s="32"/>
      <c r="SM172" s="32"/>
      <c r="SN172" s="32"/>
      <c r="SO172" s="32"/>
      <c r="SP172" s="32"/>
      <c r="SQ172" s="32"/>
      <c r="SR172" s="32"/>
      <c r="SS172" s="32"/>
      <c r="ST172" s="32"/>
      <c r="SU172" s="32"/>
      <c r="SV172" s="32"/>
      <c r="SW172" s="32"/>
      <c r="SX172" s="32"/>
      <c r="SY172" s="32"/>
      <c r="SZ172" s="32"/>
      <c r="TA172" s="32"/>
      <c r="TB172" s="32"/>
      <c r="TC172" s="32"/>
      <c r="TD172" s="32"/>
      <c r="TE172" s="32"/>
      <c r="TF172" s="32"/>
      <c r="TG172" s="32"/>
      <c r="TH172" s="32"/>
      <c r="TI172" s="32"/>
      <c r="TJ172" s="32"/>
      <c r="TK172" s="32"/>
      <c r="TL172" s="32"/>
      <c r="TM172" s="32"/>
      <c r="TN172" s="32"/>
      <c r="TO172" s="32"/>
      <c r="TP172" s="32"/>
      <c r="TQ172" s="32"/>
      <c r="TR172" s="32"/>
      <c r="TS172" s="32"/>
      <c r="TT172" s="32"/>
      <c r="TU172" s="32"/>
      <c r="TV172" s="32"/>
      <c r="TW172" s="32"/>
      <c r="TX172" s="32"/>
      <c r="TY172" s="32"/>
      <c r="TZ172" s="32"/>
      <c r="UA172" s="32"/>
      <c r="UB172" s="32"/>
      <c r="UC172" s="32"/>
      <c r="UD172" s="32"/>
      <c r="UE172" s="32"/>
      <c r="UF172" s="32"/>
      <c r="UG172" s="32"/>
      <c r="UH172" s="32"/>
      <c r="UI172" s="32"/>
      <c r="UJ172" s="32"/>
      <c r="UK172" s="32"/>
      <c r="UL172" s="32"/>
      <c r="UM172" s="32"/>
      <c r="UN172" s="32"/>
      <c r="UO172" s="32"/>
      <c r="UP172" s="32"/>
      <c r="UQ172" s="32"/>
      <c r="UR172" s="32"/>
      <c r="US172" s="32"/>
      <c r="UT172" s="32"/>
      <c r="UU172" s="32"/>
      <c r="UV172" s="32"/>
      <c r="UW172" s="32"/>
      <c r="UX172" s="32"/>
      <c r="UY172" s="32"/>
      <c r="UZ172" s="32"/>
      <c r="VA172" s="32"/>
      <c r="VB172" s="32"/>
      <c r="VC172" s="32"/>
      <c r="VD172" s="32"/>
      <c r="VE172" s="32"/>
      <c r="VF172" s="32"/>
      <c r="VG172" s="32"/>
      <c r="VH172" s="32"/>
      <c r="VI172" s="32"/>
      <c r="VJ172" s="32"/>
      <c r="VK172" s="32"/>
      <c r="VL172" s="32"/>
      <c r="VM172" s="32"/>
      <c r="VN172" s="32"/>
      <c r="VO172" s="32"/>
      <c r="VP172" s="32"/>
      <c r="VQ172" s="32"/>
      <c r="VR172" s="32"/>
      <c r="VS172" s="32"/>
      <c r="VT172" s="32"/>
      <c r="VU172" s="32"/>
      <c r="VV172" s="32"/>
      <c r="VW172" s="32"/>
      <c r="VX172" s="32"/>
      <c r="VY172" s="32"/>
      <c r="VZ172" s="32"/>
      <c r="WA172" s="32"/>
      <c r="WB172" s="32"/>
      <c r="WC172" s="32"/>
      <c r="WD172" s="32"/>
      <c r="WE172" s="32"/>
      <c r="WF172" s="32"/>
      <c r="WG172" s="32"/>
      <c r="WH172" s="32"/>
      <c r="WI172" s="32"/>
      <c r="WJ172" s="32"/>
      <c r="WK172" s="32"/>
      <c r="WL172" s="32"/>
      <c r="WM172" s="32"/>
      <c r="WN172" s="32"/>
      <c r="WO172" s="32"/>
      <c r="WP172" s="32"/>
      <c r="WQ172" s="32"/>
      <c r="WR172" s="32"/>
      <c r="WS172" s="32"/>
      <c r="WT172" s="32"/>
      <c r="WU172" s="32"/>
      <c r="WV172" s="32"/>
      <c r="WW172" s="32"/>
      <c r="WX172" s="32"/>
      <c r="WY172" s="32"/>
      <c r="WZ172" s="32"/>
      <c r="XA172" s="32"/>
      <c r="XB172" s="32"/>
      <c r="XC172" s="32"/>
      <c r="XD172" s="32"/>
      <c r="XE172" s="32"/>
      <c r="XF172" s="32"/>
      <c r="XG172" s="32"/>
      <c r="XH172" s="32"/>
      <c r="XI172" s="32"/>
      <c r="XJ172" s="32"/>
      <c r="XK172" s="32"/>
      <c r="XL172" s="32"/>
      <c r="XM172" s="32"/>
      <c r="XN172" s="32"/>
      <c r="XO172" s="32"/>
      <c r="XP172" s="32"/>
      <c r="XQ172" s="32"/>
      <c r="XR172" s="32"/>
      <c r="XS172" s="32"/>
      <c r="XT172" s="32"/>
      <c r="XU172" s="32"/>
      <c r="XV172" s="32"/>
      <c r="XW172" s="32"/>
      <c r="XX172" s="32"/>
      <c r="XY172" s="32"/>
      <c r="XZ172" s="32"/>
      <c r="YA172" s="32"/>
      <c r="YB172" s="32"/>
      <c r="YC172" s="32"/>
      <c r="YD172" s="32"/>
      <c r="YE172" s="32"/>
      <c r="YF172" s="32"/>
      <c r="YG172" s="32"/>
      <c r="YH172" s="32"/>
      <c r="YI172" s="32"/>
      <c r="YJ172" s="32"/>
      <c r="YK172" s="32"/>
      <c r="YL172" s="32"/>
      <c r="YM172" s="32"/>
      <c r="YN172" s="32"/>
      <c r="YO172" s="32"/>
      <c r="YP172" s="32"/>
      <c r="YQ172" s="32"/>
      <c r="YR172" s="32"/>
      <c r="YS172" s="32"/>
      <c r="YT172" s="32"/>
      <c r="YU172" s="32"/>
      <c r="YV172" s="32"/>
      <c r="YW172" s="32"/>
      <c r="YX172" s="32"/>
      <c r="YY172" s="32"/>
      <c r="YZ172" s="32"/>
      <c r="ZA172" s="32"/>
      <c r="ZB172" s="32"/>
      <c r="ZC172" s="32"/>
      <c r="ZD172" s="32"/>
      <c r="ZE172" s="32"/>
      <c r="ZF172" s="32"/>
      <c r="ZG172" s="32"/>
      <c r="ZH172" s="32"/>
      <c r="ZI172" s="32"/>
      <c r="ZJ172" s="32"/>
      <c r="ZK172" s="32"/>
      <c r="ZL172" s="32"/>
      <c r="ZM172" s="32"/>
      <c r="ZN172" s="32"/>
      <c r="ZO172" s="32"/>
      <c r="ZP172" s="32"/>
      <c r="ZQ172" s="32"/>
      <c r="ZR172" s="32"/>
      <c r="ZS172" s="32"/>
      <c r="ZT172" s="32"/>
      <c r="ZU172" s="32"/>
      <c r="ZV172" s="32"/>
      <c r="ZW172" s="32"/>
      <c r="ZX172" s="32"/>
      <c r="ZY172" s="32"/>
      <c r="ZZ172" s="32"/>
      <c r="AAA172" s="32"/>
      <c r="AAB172" s="32"/>
      <c r="AAC172" s="32"/>
      <c r="AAD172" s="32"/>
      <c r="AAE172" s="32"/>
      <c r="AAF172" s="32"/>
      <c r="AAG172" s="32"/>
      <c r="AAH172" s="32"/>
      <c r="AAI172" s="32"/>
      <c r="AAJ172" s="32"/>
      <c r="AAK172" s="32"/>
      <c r="AAL172" s="32"/>
      <c r="AAM172" s="32"/>
      <c r="AAN172" s="32"/>
      <c r="AAO172" s="32"/>
      <c r="AAP172" s="32"/>
      <c r="AAQ172" s="32"/>
      <c r="AAR172" s="32"/>
      <c r="AAS172" s="32"/>
      <c r="AAT172" s="32"/>
      <c r="AAU172" s="32"/>
      <c r="AAV172" s="32"/>
    </row>
    <row r="173" spans="1:724" s="7" customFormat="1" x14ac:dyDescent="0.2">
      <c r="A173">
        <v>73501</v>
      </c>
      <c r="B173">
        <v>57417315</v>
      </c>
      <c r="C173" t="s">
        <v>576</v>
      </c>
      <c r="D173" t="s">
        <v>577</v>
      </c>
      <c r="E173" t="s">
        <v>576</v>
      </c>
      <c r="F173" t="s">
        <v>578</v>
      </c>
      <c r="G173" s="15">
        <v>0</v>
      </c>
      <c r="H173" t="s">
        <v>578</v>
      </c>
      <c r="I173" t="s">
        <v>579</v>
      </c>
      <c r="J173"/>
      <c r="K173">
        <v>1391.1869999999999</v>
      </c>
      <c r="L173"/>
      <c r="M173">
        <v>5.54</v>
      </c>
      <c r="N173"/>
      <c r="O173"/>
      <c r="P173">
        <v>79587.470600000001</v>
      </c>
      <c r="Q173">
        <v>57489.502</v>
      </c>
      <c r="R173">
        <v>35681.900500000003</v>
      </c>
      <c r="S173">
        <v>14787.7675</v>
      </c>
      <c r="T173"/>
      <c r="U173">
        <v>5599.3939</v>
      </c>
      <c r="V173"/>
      <c r="W173">
        <v>2014.6292000000001</v>
      </c>
      <c r="X173"/>
      <c r="Y173">
        <v>732.64930000000004</v>
      </c>
      <c r="Z173">
        <v>325.34910000000002</v>
      </c>
      <c r="AA173">
        <v>171.92420000000001</v>
      </c>
      <c r="AB173">
        <v>-228.99637000000001</v>
      </c>
      <c r="AC173"/>
      <c r="AD173">
        <v>0</v>
      </c>
      <c r="AE173"/>
      <c r="AF173">
        <v>1</v>
      </c>
      <c r="AG173" s="39">
        <v>12.681241237375588</v>
      </c>
      <c r="AH173"/>
      <c r="AI173" s="11">
        <v>1</v>
      </c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/>
      <c r="VT173"/>
      <c r="VU173"/>
      <c r="VV173"/>
      <c r="VW173"/>
      <c r="VX173"/>
      <c r="VY173"/>
      <c r="VZ173"/>
      <c r="WA173"/>
      <c r="WB173"/>
      <c r="WC173"/>
      <c r="WD173"/>
      <c r="WE173"/>
      <c r="WF173"/>
      <c r="WG173"/>
      <c r="WH173"/>
      <c r="WI173"/>
      <c r="WJ173"/>
      <c r="WK173"/>
      <c r="WL173"/>
      <c r="WM173"/>
      <c r="WN173"/>
      <c r="WO173"/>
      <c r="WP173"/>
      <c r="WQ173"/>
      <c r="WR173"/>
      <c r="WS173"/>
      <c r="WT173"/>
      <c r="WU173"/>
      <c r="WV173"/>
      <c r="WW173"/>
      <c r="WX173"/>
      <c r="WY173"/>
      <c r="WZ173"/>
      <c r="XA173"/>
      <c r="XB173"/>
      <c r="XC173"/>
      <c r="XD173"/>
      <c r="XE173"/>
      <c r="XF173"/>
      <c r="XG173"/>
      <c r="XH173"/>
      <c r="XI173"/>
      <c r="XJ173"/>
      <c r="XK173"/>
      <c r="XL173"/>
      <c r="XM173"/>
      <c r="XN173"/>
      <c r="XO173"/>
      <c r="XP173"/>
      <c r="XQ173"/>
      <c r="XR173"/>
      <c r="XS173"/>
      <c r="XT173"/>
      <c r="XU173"/>
      <c r="XV173"/>
      <c r="XW173"/>
      <c r="XX173"/>
      <c r="XY173"/>
      <c r="XZ173"/>
      <c r="YA173"/>
      <c r="YB173"/>
      <c r="YC173"/>
      <c r="YD173"/>
      <c r="YE173"/>
      <c r="YF173"/>
      <c r="YG173"/>
      <c r="YH173"/>
      <c r="YI173"/>
      <c r="YJ173"/>
      <c r="YK173"/>
      <c r="YL173"/>
      <c r="YM173"/>
      <c r="YN173"/>
      <c r="YO173"/>
      <c r="YP173"/>
      <c r="YQ173"/>
      <c r="YR173"/>
      <c r="YS173"/>
      <c r="YT173"/>
      <c r="YU173"/>
      <c r="YV173"/>
      <c r="YW173"/>
      <c r="YX173"/>
      <c r="YY173"/>
      <c r="YZ173"/>
      <c r="ZA173"/>
      <c r="ZB173"/>
      <c r="ZC173"/>
      <c r="ZD173"/>
      <c r="ZE173"/>
      <c r="ZF173"/>
      <c r="ZG173"/>
      <c r="ZH173"/>
      <c r="ZI173"/>
      <c r="ZJ173"/>
      <c r="ZK173"/>
      <c r="ZL173"/>
      <c r="ZM173"/>
      <c r="ZN173"/>
      <c r="ZO173"/>
      <c r="ZP173"/>
      <c r="ZQ173"/>
      <c r="ZR173"/>
      <c r="ZS173"/>
      <c r="ZT173"/>
      <c r="ZU173"/>
      <c r="ZV173"/>
      <c r="ZW173"/>
      <c r="ZX173"/>
      <c r="ZY173"/>
      <c r="ZZ173"/>
      <c r="AAA173"/>
      <c r="AAB173"/>
      <c r="AAC173"/>
      <c r="AAD173"/>
      <c r="AAE173"/>
      <c r="AAF173"/>
      <c r="AAG173"/>
      <c r="AAH173"/>
      <c r="AAI173"/>
      <c r="AAJ173"/>
      <c r="AAK173"/>
      <c r="AAL173"/>
      <c r="AAM173"/>
      <c r="AAN173"/>
      <c r="AAO173"/>
      <c r="AAP173"/>
      <c r="AAQ173"/>
      <c r="AAR173"/>
      <c r="AAS173"/>
      <c r="AAT173"/>
      <c r="AAU173"/>
      <c r="AAV173"/>
    </row>
    <row r="174" spans="1:724" x14ac:dyDescent="0.2">
      <c r="A174">
        <v>73502</v>
      </c>
      <c r="B174">
        <v>23377600</v>
      </c>
      <c r="C174" t="s">
        <v>580</v>
      </c>
      <c r="D174" t="s">
        <v>580</v>
      </c>
      <c r="E174" t="s">
        <v>580</v>
      </c>
      <c r="F174" t="s">
        <v>581</v>
      </c>
      <c r="G174" s="15">
        <v>0</v>
      </c>
      <c r="H174" t="s">
        <v>581</v>
      </c>
      <c r="I174" t="s">
        <v>582</v>
      </c>
      <c r="K174">
        <v>1376.8630000000001</v>
      </c>
      <c r="M174">
        <v>8.1999999999999993</v>
      </c>
      <c r="P174">
        <v>4541.3127999999997</v>
      </c>
      <c r="Q174">
        <v>3405.8861999999999</v>
      </c>
      <c r="R174">
        <v>2270.5807</v>
      </c>
      <c r="S174">
        <v>1135.3965000000001</v>
      </c>
      <c r="U174">
        <v>567.84990000000005</v>
      </c>
      <c r="W174">
        <v>285.08800000000002</v>
      </c>
      <c r="Y174">
        <v>142.21010000000001</v>
      </c>
      <c r="AB174">
        <v>-229.12282999999999</v>
      </c>
      <c r="AD174">
        <v>0</v>
      </c>
      <c r="AF174">
        <v>1</v>
      </c>
      <c r="AG174" s="39">
        <v>11.176091259055681</v>
      </c>
      <c r="AI174" s="11">
        <v>1</v>
      </c>
    </row>
    <row r="175" spans="1:724" x14ac:dyDescent="0.2">
      <c r="A175" s="32">
        <v>74501</v>
      </c>
      <c r="B175" s="32"/>
      <c r="C175" s="32" t="s">
        <v>1075</v>
      </c>
      <c r="D175" s="32" t="s">
        <v>1075</v>
      </c>
      <c r="E175" s="32" t="s">
        <v>1116</v>
      </c>
      <c r="F175" s="32" t="s">
        <v>1039</v>
      </c>
      <c r="G175" s="33">
        <v>0</v>
      </c>
      <c r="H175" s="32" t="s">
        <v>1039</v>
      </c>
      <c r="I175" s="32" t="s">
        <v>1175</v>
      </c>
      <c r="J175" s="32"/>
      <c r="K175" s="32">
        <v>1403.08</v>
      </c>
      <c r="L175" s="32"/>
      <c r="M175" s="32">
        <v>3.3849999999999998</v>
      </c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>
        <v>0</v>
      </c>
      <c r="AE175" s="32"/>
      <c r="AF175" s="32">
        <v>1</v>
      </c>
      <c r="AG175" s="39">
        <v>11.672097857935718</v>
      </c>
      <c r="AH175" s="32"/>
      <c r="AI175" s="32">
        <v>1</v>
      </c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  <c r="EW175" s="32"/>
      <c r="EX175" s="32"/>
      <c r="EY175" s="32"/>
      <c r="EZ175" s="32"/>
      <c r="FA175" s="32"/>
      <c r="FB175" s="32"/>
      <c r="FC175" s="32"/>
      <c r="FD175" s="32"/>
      <c r="FE175" s="32"/>
      <c r="FF175" s="32"/>
      <c r="FG175" s="32"/>
      <c r="FH175" s="32"/>
      <c r="FI175" s="32"/>
      <c r="FJ175" s="32"/>
      <c r="FK175" s="32"/>
      <c r="FL175" s="32"/>
      <c r="FM175" s="32"/>
      <c r="FN175" s="32"/>
      <c r="FO175" s="32"/>
      <c r="FP175" s="32"/>
      <c r="FQ175" s="32"/>
      <c r="FR175" s="32"/>
      <c r="FS175" s="32"/>
      <c r="FT175" s="32"/>
      <c r="FU175" s="32"/>
      <c r="FV175" s="32"/>
      <c r="FW175" s="32"/>
      <c r="FX175" s="32"/>
      <c r="FY175" s="32"/>
      <c r="FZ175" s="32"/>
      <c r="GA175" s="32"/>
      <c r="GB175" s="32"/>
      <c r="GC175" s="32"/>
      <c r="GD175" s="32"/>
      <c r="GE175" s="32"/>
      <c r="GF175" s="32"/>
      <c r="GG175" s="32"/>
      <c r="GH175" s="32"/>
      <c r="GI175" s="32"/>
      <c r="GJ175" s="32"/>
      <c r="GK175" s="32"/>
      <c r="GL175" s="32"/>
      <c r="GM175" s="32"/>
      <c r="GN175" s="32"/>
      <c r="GO175" s="32"/>
      <c r="GP175" s="32"/>
      <c r="GQ175" s="32"/>
      <c r="GR175" s="32"/>
      <c r="GS175" s="32"/>
      <c r="GT175" s="32"/>
      <c r="GU175" s="32"/>
      <c r="GV175" s="32"/>
      <c r="GW175" s="32"/>
      <c r="GX175" s="32"/>
      <c r="GY175" s="32"/>
      <c r="GZ175" s="32"/>
      <c r="HA175" s="32"/>
      <c r="HB175" s="32"/>
      <c r="HC175" s="32"/>
      <c r="HD175" s="32"/>
      <c r="HE175" s="32"/>
      <c r="HF175" s="32"/>
      <c r="HG175" s="32"/>
      <c r="HH175" s="32"/>
      <c r="HI175" s="32"/>
      <c r="HJ175" s="32"/>
      <c r="HK175" s="32"/>
      <c r="HL175" s="32"/>
      <c r="HM175" s="32"/>
      <c r="HN175" s="32"/>
      <c r="HO175" s="32"/>
      <c r="HP175" s="32"/>
      <c r="HQ175" s="32"/>
      <c r="HR175" s="32"/>
      <c r="HS175" s="32"/>
      <c r="HT175" s="32"/>
      <c r="HU175" s="32"/>
      <c r="HV175" s="32"/>
      <c r="HW175" s="32"/>
      <c r="HX175" s="32"/>
      <c r="HY175" s="32"/>
      <c r="HZ175" s="32"/>
      <c r="IA175" s="32"/>
      <c r="IB175" s="32"/>
      <c r="IC175" s="32"/>
      <c r="ID175" s="32"/>
      <c r="IE175" s="32"/>
      <c r="IF175" s="32"/>
      <c r="IG175" s="32"/>
      <c r="IH175" s="32"/>
      <c r="II175" s="32"/>
      <c r="IJ175" s="32"/>
      <c r="IK175" s="32"/>
      <c r="IL175" s="32"/>
      <c r="IM175" s="32"/>
      <c r="IN175" s="32"/>
      <c r="IO175" s="32"/>
      <c r="IP175" s="32"/>
      <c r="IQ175" s="32"/>
      <c r="IR175" s="32"/>
      <c r="IS175" s="32"/>
      <c r="IT175" s="32"/>
      <c r="IU175" s="32"/>
      <c r="IV175" s="32"/>
      <c r="IW175" s="32"/>
      <c r="IX175" s="32"/>
      <c r="IY175" s="32"/>
      <c r="IZ175" s="32"/>
      <c r="JA175" s="32"/>
      <c r="JB175" s="32"/>
      <c r="JC175" s="32"/>
      <c r="JD175" s="32"/>
      <c r="JE175" s="32"/>
      <c r="JF175" s="32"/>
      <c r="JG175" s="32"/>
      <c r="JH175" s="32"/>
      <c r="JI175" s="32"/>
      <c r="JJ175" s="32"/>
      <c r="JK175" s="32"/>
      <c r="JL175" s="32"/>
      <c r="JM175" s="32"/>
      <c r="JN175" s="32"/>
      <c r="JO175" s="32"/>
      <c r="JP175" s="32"/>
      <c r="JQ175" s="32"/>
      <c r="JR175" s="32"/>
      <c r="JS175" s="32"/>
      <c r="JT175" s="32"/>
      <c r="JU175" s="32"/>
      <c r="JV175" s="32"/>
      <c r="JW175" s="32"/>
      <c r="JX175" s="32"/>
      <c r="JY175" s="32"/>
      <c r="JZ175" s="32"/>
      <c r="KA175" s="32"/>
      <c r="KB175" s="32"/>
      <c r="KC175" s="32"/>
      <c r="KD175" s="32"/>
      <c r="KE175" s="32"/>
      <c r="KF175" s="32"/>
      <c r="KG175" s="32"/>
      <c r="KH175" s="32"/>
      <c r="KI175" s="32"/>
      <c r="KJ175" s="32"/>
      <c r="KK175" s="32"/>
      <c r="KL175" s="32"/>
      <c r="KM175" s="32"/>
      <c r="KN175" s="32"/>
      <c r="KO175" s="32"/>
      <c r="KP175" s="32"/>
      <c r="KQ175" s="32"/>
      <c r="KR175" s="32"/>
      <c r="KS175" s="32"/>
      <c r="KT175" s="32"/>
      <c r="KU175" s="32"/>
      <c r="KV175" s="32"/>
      <c r="KW175" s="32"/>
      <c r="KX175" s="32"/>
      <c r="KY175" s="32"/>
      <c r="KZ175" s="32"/>
      <c r="LA175" s="32"/>
      <c r="LB175" s="32"/>
      <c r="LC175" s="32"/>
      <c r="LD175" s="32"/>
      <c r="LE175" s="32"/>
      <c r="LF175" s="32"/>
      <c r="LG175" s="32"/>
      <c r="LH175" s="32"/>
      <c r="LI175" s="32"/>
      <c r="LJ175" s="32"/>
      <c r="LK175" s="32"/>
      <c r="LL175" s="32"/>
      <c r="LM175" s="32"/>
      <c r="LN175" s="32"/>
      <c r="LO175" s="32"/>
      <c r="LP175" s="32"/>
      <c r="LQ175" s="32"/>
      <c r="LR175" s="32"/>
      <c r="LS175" s="32"/>
      <c r="LT175" s="32"/>
      <c r="LU175" s="32"/>
      <c r="LV175" s="32"/>
      <c r="LW175" s="32"/>
      <c r="LX175" s="32"/>
      <c r="LY175" s="32"/>
      <c r="LZ175" s="32"/>
      <c r="MA175" s="32"/>
      <c r="MB175" s="32"/>
      <c r="MC175" s="32"/>
      <c r="MD175" s="32"/>
      <c r="ME175" s="32"/>
      <c r="MF175" s="32"/>
      <c r="MG175" s="32"/>
      <c r="MH175" s="32"/>
      <c r="MI175" s="32"/>
      <c r="MJ175" s="32"/>
      <c r="MK175" s="32"/>
      <c r="ML175" s="32"/>
      <c r="MM175" s="32"/>
      <c r="MN175" s="32"/>
      <c r="MO175" s="32"/>
      <c r="MP175" s="32"/>
      <c r="MQ175" s="32"/>
      <c r="MR175" s="32"/>
      <c r="MS175" s="32"/>
      <c r="MT175" s="32"/>
      <c r="MU175" s="32"/>
      <c r="MV175" s="32"/>
      <c r="MW175" s="32"/>
      <c r="MX175" s="32"/>
      <c r="MY175" s="32"/>
      <c r="MZ175" s="32"/>
      <c r="NA175" s="32"/>
      <c r="NB175" s="32"/>
      <c r="NC175" s="32"/>
      <c r="ND175" s="32"/>
      <c r="NE175" s="32"/>
      <c r="NF175" s="32"/>
      <c r="NG175" s="32"/>
      <c r="NH175" s="32"/>
      <c r="NI175" s="32"/>
      <c r="NJ175" s="32"/>
      <c r="NK175" s="32"/>
      <c r="NL175" s="32"/>
      <c r="NM175" s="32"/>
      <c r="NN175" s="32"/>
      <c r="NO175" s="32"/>
      <c r="NP175" s="32"/>
      <c r="NQ175" s="32"/>
      <c r="NR175" s="32"/>
      <c r="NS175" s="32"/>
      <c r="NT175" s="32"/>
      <c r="NU175" s="32"/>
      <c r="NV175" s="32"/>
      <c r="NW175" s="32"/>
      <c r="NX175" s="32"/>
      <c r="NY175" s="32"/>
      <c r="NZ175" s="32"/>
      <c r="OA175" s="32"/>
      <c r="OB175" s="32"/>
      <c r="OC175" s="32"/>
      <c r="OD175" s="32"/>
      <c r="OE175" s="32"/>
      <c r="OF175" s="32"/>
      <c r="OG175" s="32"/>
      <c r="OH175" s="32"/>
      <c r="OI175" s="32"/>
      <c r="OJ175" s="32"/>
      <c r="OK175" s="32"/>
      <c r="OL175" s="32"/>
      <c r="OM175" s="32"/>
      <c r="ON175" s="32"/>
      <c r="OO175" s="32"/>
      <c r="OP175" s="32"/>
      <c r="OQ175" s="32"/>
      <c r="OR175" s="32"/>
      <c r="OS175" s="32"/>
      <c r="OT175" s="32"/>
      <c r="OU175" s="32"/>
      <c r="OV175" s="32"/>
      <c r="OW175" s="32"/>
      <c r="OX175" s="32"/>
      <c r="OY175" s="32"/>
      <c r="OZ175" s="32"/>
      <c r="PA175" s="32"/>
      <c r="PB175" s="32"/>
      <c r="PC175" s="32"/>
      <c r="PD175" s="32"/>
      <c r="PE175" s="32"/>
      <c r="PF175" s="32"/>
      <c r="PG175" s="32"/>
      <c r="PH175" s="32"/>
      <c r="PI175" s="32"/>
      <c r="PJ175" s="32"/>
      <c r="PK175" s="32"/>
      <c r="PL175" s="32"/>
      <c r="PM175" s="32"/>
      <c r="PN175" s="32"/>
      <c r="PO175" s="32"/>
      <c r="PP175" s="32"/>
      <c r="PQ175" s="32"/>
      <c r="PR175" s="32"/>
      <c r="PS175" s="32"/>
      <c r="PT175" s="32"/>
      <c r="PU175" s="32"/>
      <c r="PV175" s="32"/>
      <c r="PW175" s="32"/>
      <c r="PX175" s="32"/>
      <c r="PY175" s="32"/>
      <c r="PZ175" s="32"/>
      <c r="QA175" s="32"/>
      <c r="QB175" s="32"/>
      <c r="QC175" s="32"/>
      <c r="QD175" s="32"/>
      <c r="QE175" s="32"/>
      <c r="QF175" s="32"/>
      <c r="QG175" s="32"/>
      <c r="QH175" s="32"/>
      <c r="QI175" s="32"/>
      <c r="QJ175" s="32"/>
      <c r="QK175" s="32"/>
      <c r="QL175" s="32"/>
      <c r="QM175" s="32"/>
      <c r="QN175" s="32"/>
      <c r="QO175" s="32"/>
      <c r="QP175" s="32"/>
      <c r="QQ175" s="32"/>
      <c r="QR175" s="32"/>
      <c r="QS175" s="32"/>
      <c r="QT175" s="32"/>
      <c r="QU175" s="32"/>
      <c r="QV175" s="32"/>
      <c r="QW175" s="32"/>
      <c r="QX175" s="32"/>
      <c r="QY175" s="32"/>
      <c r="QZ175" s="32"/>
      <c r="RA175" s="32"/>
      <c r="RB175" s="32"/>
      <c r="RC175" s="32"/>
      <c r="RD175" s="32"/>
      <c r="RE175" s="32"/>
      <c r="RF175" s="32"/>
      <c r="RG175" s="32"/>
      <c r="RH175" s="32"/>
      <c r="RI175" s="32"/>
      <c r="RJ175" s="32"/>
      <c r="RK175" s="32"/>
      <c r="RL175" s="32"/>
      <c r="RM175" s="32"/>
      <c r="RN175" s="32"/>
      <c r="RO175" s="32"/>
      <c r="RP175" s="32"/>
      <c r="RQ175" s="32"/>
      <c r="RR175" s="32"/>
      <c r="RS175" s="32"/>
      <c r="RT175" s="32"/>
      <c r="RU175" s="32"/>
      <c r="RV175" s="32"/>
      <c r="RW175" s="32"/>
      <c r="RX175" s="32"/>
      <c r="RY175" s="32"/>
      <c r="RZ175" s="32"/>
      <c r="SA175" s="32"/>
      <c r="SB175" s="32"/>
      <c r="SC175" s="32"/>
      <c r="SD175" s="32"/>
      <c r="SE175" s="32"/>
      <c r="SF175" s="32"/>
      <c r="SG175" s="32"/>
      <c r="SH175" s="32"/>
      <c r="SI175" s="32"/>
      <c r="SJ175" s="32"/>
      <c r="SK175" s="32"/>
      <c r="SL175" s="32"/>
      <c r="SM175" s="32"/>
      <c r="SN175" s="32"/>
      <c r="SO175" s="32"/>
      <c r="SP175" s="32"/>
      <c r="SQ175" s="32"/>
      <c r="SR175" s="32"/>
      <c r="SS175" s="32"/>
      <c r="ST175" s="32"/>
      <c r="SU175" s="32"/>
      <c r="SV175" s="32"/>
      <c r="SW175" s="32"/>
      <c r="SX175" s="32"/>
      <c r="SY175" s="32"/>
      <c r="SZ175" s="32"/>
      <c r="TA175" s="32"/>
      <c r="TB175" s="32"/>
      <c r="TC175" s="32"/>
      <c r="TD175" s="32"/>
      <c r="TE175" s="32"/>
      <c r="TF175" s="32"/>
      <c r="TG175" s="32"/>
      <c r="TH175" s="32"/>
      <c r="TI175" s="32"/>
      <c r="TJ175" s="32"/>
      <c r="TK175" s="32"/>
      <c r="TL175" s="32"/>
      <c r="TM175" s="32"/>
      <c r="TN175" s="32"/>
      <c r="TO175" s="32"/>
      <c r="TP175" s="32"/>
      <c r="TQ175" s="32"/>
      <c r="TR175" s="32"/>
      <c r="TS175" s="32"/>
      <c r="TT175" s="32"/>
      <c r="TU175" s="32"/>
      <c r="TV175" s="32"/>
      <c r="TW175" s="32"/>
      <c r="TX175" s="32"/>
      <c r="TY175" s="32"/>
      <c r="TZ175" s="32"/>
      <c r="UA175" s="32"/>
      <c r="UB175" s="32"/>
      <c r="UC175" s="32"/>
      <c r="UD175" s="32"/>
      <c r="UE175" s="32"/>
      <c r="UF175" s="32"/>
      <c r="UG175" s="32"/>
      <c r="UH175" s="32"/>
      <c r="UI175" s="32"/>
      <c r="UJ175" s="32"/>
      <c r="UK175" s="32"/>
      <c r="UL175" s="32"/>
      <c r="UM175" s="32"/>
      <c r="UN175" s="32"/>
      <c r="UO175" s="32"/>
      <c r="UP175" s="32"/>
      <c r="UQ175" s="32"/>
      <c r="UR175" s="32"/>
      <c r="US175" s="32"/>
      <c r="UT175" s="32"/>
      <c r="UU175" s="32"/>
      <c r="UV175" s="32"/>
      <c r="UW175" s="32"/>
      <c r="UX175" s="32"/>
      <c r="UY175" s="32"/>
      <c r="UZ175" s="32"/>
      <c r="VA175" s="32"/>
      <c r="VB175" s="32"/>
      <c r="VC175" s="32"/>
      <c r="VD175" s="32"/>
      <c r="VE175" s="32"/>
      <c r="VF175" s="32"/>
      <c r="VG175" s="32"/>
      <c r="VH175" s="32"/>
      <c r="VI175" s="32"/>
      <c r="VJ175" s="32"/>
      <c r="VK175" s="32"/>
      <c r="VL175" s="32"/>
      <c r="VM175" s="32"/>
      <c r="VN175" s="32"/>
      <c r="VO175" s="32"/>
      <c r="VP175" s="32"/>
      <c r="VQ175" s="32"/>
      <c r="VR175" s="32"/>
      <c r="VS175" s="32"/>
      <c r="VT175" s="32"/>
      <c r="VU175" s="32"/>
      <c r="VV175" s="32"/>
      <c r="VW175" s="32"/>
      <c r="VX175" s="32"/>
      <c r="VY175" s="32"/>
      <c r="VZ175" s="32"/>
      <c r="WA175" s="32"/>
      <c r="WB175" s="32"/>
      <c r="WC175" s="32"/>
      <c r="WD175" s="32"/>
      <c r="WE175" s="32"/>
      <c r="WF175" s="32"/>
      <c r="WG175" s="32"/>
      <c r="WH175" s="32"/>
      <c r="WI175" s="32"/>
      <c r="WJ175" s="32"/>
      <c r="WK175" s="32"/>
      <c r="WL175" s="32"/>
      <c r="WM175" s="32"/>
      <c r="WN175" s="32"/>
      <c r="WO175" s="32"/>
      <c r="WP175" s="32"/>
      <c r="WQ175" s="32"/>
      <c r="WR175" s="32"/>
      <c r="WS175" s="32"/>
      <c r="WT175" s="32"/>
      <c r="WU175" s="32"/>
      <c r="WV175" s="32"/>
      <c r="WW175" s="32"/>
      <c r="WX175" s="32"/>
      <c r="WY175" s="32"/>
      <c r="WZ175" s="32"/>
      <c r="XA175" s="32"/>
      <c r="XB175" s="32"/>
      <c r="XC175" s="32"/>
      <c r="XD175" s="32"/>
      <c r="XE175" s="32"/>
      <c r="XF175" s="32"/>
      <c r="XG175" s="32"/>
      <c r="XH175" s="32"/>
      <c r="XI175" s="32"/>
      <c r="XJ175" s="32"/>
      <c r="XK175" s="32"/>
      <c r="XL175" s="32"/>
      <c r="XM175" s="32"/>
      <c r="XN175" s="32"/>
      <c r="XO175" s="32"/>
      <c r="XP175" s="32"/>
      <c r="XQ175" s="32"/>
      <c r="XR175" s="32"/>
      <c r="XS175" s="32"/>
      <c r="XT175" s="32"/>
      <c r="XU175" s="32"/>
      <c r="XV175" s="32"/>
      <c r="XW175" s="32"/>
      <c r="XX175" s="32"/>
      <c r="XY175" s="32"/>
      <c r="XZ175" s="32"/>
      <c r="YA175" s="32"/>
      <c r="YB175" s="32"/>
      <c r="YC175" s="32"/>
      <c r="YD175" s="32"/>
      <c r="YE175" s="32"/>
      <c r="YF175" s="32"/>
      <c r="YG175" s="32"/>
      <c r="YH175" s="32"/>
      <c r="YI175" s="32"/>
      <c r="YJ175" s="32"/>
      <c r="YK175" s="32"/>
      <c r="YL175" s="32"/>
      <c r="YM175" s="32"/>
      <c r="YN175" s="32"/>
      <c r="YO175" s="32"/>
      <c r="YP175" s="32"/>
      <c r="YQ175" s="32"/>
      <c r="YR175" s="32"/>
      <c r="YS175" s="32"/>
      <c r="YT175" s="32"/>
      <c r="YU175" s="32"/>
      <c r="YV175" s="32"/>
      <c r="YW175" s="32"/>
      <c r="YX175" s="32"/>
      <c r="YY175" s="32"/>
      <c r="YZ175" s="32"/>
      <c r="ZA175" s="32"/>
      <c r="ZB175" s="32"/>
      <c r="ZC175" s="32"/>
      <c r="ZD175" s="32"/>
      <c r="ZE175" s="32"/>
      <c r="ZF175" s="32"/>
      <c r="ZG175" s="32"/>
      <c r="ZH175" s="32"/>
      <c r="ZI175" s="32"/>
      <c r="ZJ175" s="32"/>
      <c r="ZK175" s="32"/>
      <c r="ZL175" s="32"/>
      <c r="ZM175" s="32"/>
      <c r="ZN175" s="32"/>
      <c r="ZO175" s="32"/>
      <c r="ZP175" s="32"/>
      <c r="ZQ175" s="32"/>
      <c r="ZR175" s="32"/>
      <c r="ZS175" s="32"/>
      <c r="ZT175" s="32"/>
      <c r="ZU175" s="32"/>
      <c r="ZV175" s="32"/>
      <c r="ZW175" s="32"/>
      <c r="ZX175" s="32"/>
      <c r="ZY175" s="32"/>
      <c r="ZZ175" s="32"/>
      <c r="AAA175" s="32"/>
      <c r="AAB175" s="32"/>
      <c r="AAC175" s="32"/>
      <c r="AAD175" s="32"/>
      <c r="AAE175" s="32"/>
      <c r="AAF175" s="32"/>
      <c r="AAG175" s="32"/>
      <c r="AAH175" s="32"/>
      <c r="AAI175" s="32"/>
      <c r="AAJ175" s="32"/>
      <c r="AAK175" s="32"/>
      <c r="AAL175" s="32"/>
      <c r="AAM175" s="32"/>
      <c r="AAN175" s="32"/>
      <c r="AAO175" s="32"/>
      <c r="AAP175" s="32"/>
      <c r="AAQ175" s="32"/>
      <c r="AAR175" s="32"/>
      <c r="AAS175" s="32"/>
      <c r="AAT175" s="32"/>
      <c r="AAU175" s="32"/>
      <c r="AAV175" s="32"/>
    </row>
    <row r="176" spans="1:724" x14ac:dyDescent="0.2">
      <c r="A176">
        <v>74502</v>
      </c>
      <c r="B176">
        <v>102065922</v>
      </c>
      <c r="C176" t="s">
        <v>583</v>
      </c>
      <c r="D176" t="s">
        <v>584</v>
      </c>
      <c r="E176" t="s">
        <v>584</v>
      </c>
      <c r="F176" t="s">
        <v>585</v>
      </c>
      <c r="G176" s="15">
        <v>0</v>
      </c>
      <c r="H176" t="s">
        <v>585</v>
      </c>
      <c r="I176" t="s">
        <v>586</v>
      </c>
      <c r="J176">
        <v>268400</v>
      </c>
      <c r="K176">
        <v>1348.0890999999999</v>
      </c>
      <c r="L176">
        <v>1341.3518999999999</v>
      </c>
      <c r="M176">
        <v>6.2</v>
      </c>
      <c r="P176">
        <v>77002.279699999999</v>
      </c>
      <c r="Q176">
        <v>50020.2431</v>
      </c>
      <c r="R176">
        <v>27226.899600000001</v>
      </c>
      <c r="S176">
        <v>9626.7289000000001</v>
      </c>
      <c r="U176">
        <v>3400.3418000000001</v>
      </c>
      <c r="W176">
        <v>1162.7194</v>
      </c>
      <c r="Y176">
        <v>348.07220000000001</v>
      </c>
      <c r="AB176">
        <v>-229.60656</v>
      </c>
      <c r="AC176">
        <v>-0.99994954516509438</v>
      </c>
      <c r="AD176">
        <v>0</v>
      </c>
      <c r="AF176">
        <v>1</v>
      </c>
      <c r="AG176" s="39">
        <v>10.903089986991944</v>
      </c>
      <c r="AI176" s="11">
        <v>1</v>
      </c>
    </row>
    <row r="177" spans="1:724" x14ac:dyDescent="0.2">
      <c r="A177">
        <v>74513</v>
      </c>
      <c r="C177" t="s">
        <v>587</v>
      </c>
      <c r="D177" t="s">
        <v>587</v>
      </c>
      <c r="E177" t="s">
        <v>587</v>
      </c>
      <c r="F177" t="s">
        <v>588</v>
      </c>
      <c r="G177" s="15">
        <v>0</v>
      </c>
      <c r="H177" t="s">
        <v>588</v>
      </c>
      <c r="I177" t="s">
        <v>589</v>
      </c>
      <c r="K177">
        <v>1388.86681</v>
      </c>
      <c r="M177">
        <v>5.2</v>
      </c>
      <c r="P177">
        <v>4498.6656018646654</v>
      </c>
      <c r="Q177">
        <v>3373.9992013984988</v>
      </c>
      <c r="R177">
        <v>2249.3328009323332</v>
      </c>
      <c r="S177">
        <v>1124.6664004661659</v>
      </c>
      <c r="T177">
        <v>749.77760031077753</v>
      </c>
      <c r="U177">
        <v>562.33320023308318</v>
      </c>
      <c r="V177">
        <v>374.88880015538882</v>
      </c>
      <c r="W177">
        <v>281.16660011654159</v>
      </c>
      <c r="X177">
        <v>187.44440007769441</v>
      </c>
      <c r="Y177">
        <v>140.58330005827079</v>
      </c>
      <c r="Z177">
        <v>74.97776003107775</v>
      </c>
      <c r="AA177">
        <v>40.862879216937372</v>
      </c>
      <c r="AB177">
        <v>-245.17912000000001</v>
      </c>
      <c r="AD177">
        <v>0</v>
      </c>
      <c r="AE177" t="s">
        <v>300</v>
      </c>
      <c r="AF177">
        <v>1</v>
      </c>
      <c r="AG177" s="39">
        <v>10.944482672150169</v>
      </c>
      <c r="AH177" t="s">
        <v>300</v>
      </c>
      <c r="AI177" s="11">
        <v>1</v>
      </c>
    </row>
    <row r="178" spans="1:724" x14ac:dyDescent="0.2">
      <c r="A178">
        <v>75501</v>
      </c>
      <c r="B178">
        <v>71346345</v>
      </c>
      <c r="C178" t="s">
        <v>590</v>
      </c>
      <c r="D178" t="s">
        <v>591</v>
      </c>
      <c r="E178" t="s">
        <v>590</v>
      </c>
      <c r="F178" t="s">
        <v>592</v>
      </c>
      <c r="G178" s="15">
        <v>0</v>
      </c>
      <c r="H178" t="s">
        <v>592</v>
      </c>
      <c r="I178" t="s">
        <v>593</v>
      </c>
      <c r="K178">
        <v>1401.182</v>
      </c>
      <c r="M178">
        <v>3.25</v>
      </c>
      <c r="P178">
        <v>13387.439</v>
      </c>
      <c r="Q178">
        <v>10040.3097</v>
      </c>
      <c r="R178">
        <v>6693.5218999999997</v>
      </c>
      <c r="S178">
        <v>3347.0855000000001</v>
      </c>
      <c r="U178">
        <v>1673.9991</v>
      </c>
      <c r="W178">
        <v>837.48910000000001</v>
      </c>
      <c r="Y178">
        <v>419.24290000000002</v>
      </c>
      <c r="Z178">
        <v>224.0641</v>
      </c>
      <c r="AA178">
        <v>122.5732</v>
      </c>
      <c r="AB178">
        <v>-245.75395</v>
      </c>
      <c r="AD178">
        <v>0</v>
      </c>
      <c r="AF178">
        <v>1</v>
      </c>
      <c r="AG178" s="39">
        <v>11.477121254719663</v>
      </c>
      <c r="AI178" s="11">
        <v>1</v>
      </c>
    </row>
    <row r="179" spans="1:724" x14ac:dyDescent="0.2">
      <c r="A179" s="32">
        <v>75501</v>
      </c>
      <c r="B179" s="32"/>
      <c r="C179" s="32" t="s">
        <v>590</v>
      </c>
      <c r="D179" s="32" t="s">
        <v>591</v>
      </c>
      <c r="E179" s="32" t="s">
        <v>590</v>
      </c>
      <c r="F179" s="32" t="s">
        <v>1038</v>
      </c>
      <c r="G179" s="33">
        <v>0</v>
      </c>
      <c r="H179" s="32" t="s">
        <v>1038</v>
      </c>
      <c r="I179" s="32" t="s">
        <v>1174</v>
      </c>
      <c r="J179" s="32"/>
      <c r="K179" s="32">
        <v>1401.182</v>
      </c>
      <c r="L179" s="32"/>
      <c r="M179" s="32">
        <v>3.25</v>
      </c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>
        <v>0</v>
      </c>
      <c r="AE179" s="32"/>
      <c r="AF179" s="32">
        <v>1</v>
      </c>
      <c r="AG179" s="39">
        <v>11.568201724066995</v>
      </c>
      <c r="AH179" s="32"/>
      <c r="AI179" s="32">
        <v>1</v>
      </c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  <c r="EW179" s="32"/>
      <c r="EX179" s="32"/>
      <c r="EY179" s="32"/>
      <c r="EZ179" s="32"/>
      <c r="FA179" s="32"/>
      <c r="FB179" s="32"/>
      <c r="FC179" s="32"/>
      <c r="FD179" s="32"/>
      <c r="FE179" s="32"/>
      <c r="FF179" s="32"/>
      <c r="FG179" s="32"/>
      <c r="FH179" s="32"/>
      <c r="FI179" s="32"/>
      <c r="FJ179" s="32"/>
      <c r="FK179" s="32"/>
      <c r="FL179" s="32"/>
      <c r="FM179" s="32"/>
      <c r="FN179" s="32"/>
      <c r="FO179" s="32"/>
      <c r="FP179" s="32"/>
      <c r="FQ179" s="32"/>
      <c r="FR179" s="32"/>
      <c r="FS179" s="32"/>
      <c r="FT179" s="32"/>
      <c r="FU179" s="32"/>
      <c r="FV179" s="32"/>
      <c r="FW179" s="32"/>
      <c r="FX179" s="32"/>
      <c r="FY179" s="32"/>
      <c r="FZ179" s="32"/>
      <c r="GA179" s="32"/>
      <c r="GB179" s="32"/>
      <c r="GC179" s="32"/>
      <c r="GD179" s="32"/>
      <c r="GE179" s="32"/>
      <c r="GF179" s="32"/>
      <c r="GG179" s="32"/>
      <c r="GH179" s="32"/>
      <c r="GI179" s="32"/>
      <c r="GJ179" s="32"/>
      <c r="GK179" s="32"/>
      <c r="GL179" s="32"/>
      <c r="GM179" s="32"/>
      <c r="GN179" s="32"/>
      <c r="GO179" s="32"/>
      <c r="GP179" s="32"/>
      <c r="GQ179" s="32"/>
      <c r="GR179" s="32"/>
      <c r="GS179" s="32"/>
      <c r="GT179" s="32"/>
      <c r="GU179" s="32"/>
      <c r="GV179" s="32"/>
      <c r="GW179" s="32"/>
      <c r="GX179" s="32"/>
      <c r="GY179" s="32"/>
      <c r="GZ179" s="32"/>
      <c r="HA179" s="32"/>
      <c r="HB179" s="32"/>
      <c r="HC179" s="32"/>
      <c r="HD179" s="32"/>
      <c r="HE179" s="32"/>
      <c r="HF179" s="32"/>
      <c r="HG179" s="32"/>
      <c r="HH179" s="32"/>
      <c r="HI179" s="32"/>
      <c r="HJ179" s="32"/>
      <c r="HK179" s="32"/>
      <c r="HL179" s="32"/>
      <c r="HM179" s="32"/>
      <c r="HN179" s="32"/>
      <c r="HO179" s="32"/>
      <c r="HP179" s="32"/>
      <c r="HQ179" s="32"/>
      <c r="HR179" s="32"/>
      <c r="HS179" s="32"/>
      <c r="HT179" s="32"/>
      <c r="HU179" s="32"/>
      <c r="HV179" s="32"/>
      <c r="HW179" s="32"/>
      <c r="HX179" s="32"/>
      <c r="HY179" s="32"/>
      <c r="HZ179" s="32"/>
      <c r="IA179" s="32"/>
      <c r="IB179" s="32"/>
      <c r="IC179" s="32"/>
      <c r="ID179" s="32"/>
      <c r="IE179" s="32"/>
      <c r="IF179" s="32"/>
      <c r="IG179" s="32"/>
      <c r="IH179" s="32"/>
      <c r="II179" s="32"/>
      <c r="IJ179" s="32"/>
      <c r="IK179" s="32"/>
      <c r="IL179" s="32"/>
      <c r="IM179" s="32"/>
      <c r="IN179" s="32"/>
      <c r="IO179" s="32"/>
      <c r="IP179" s="32"/>
      <c r="IQ179" s="32"/>
      <c r="IR179" s="32"/>
      <c r="IS179" s="32"/>
      <c r="IT179" s="32"/>
      <c r="IU179" s="32"/>
      <c r="IV179" s="32"/>
      <c r="IW179" s="32"/>
      <c r="IX179" s="32"/>
      <c r="IY179" s="32"/>
      <c r="IZ179" s="32"/>
      <c r="JA179" s="32"/>
      <c r="JB179" s="32"/>
      <c r="JC179" s="32"/>
      <c r="JD179" s="32"/>
      <c r="JE179" s="32"/>
      <c r="JF179" s="32"/>
      <c r="JG179" s="32"/>
      <c r="JH179" s="32"/>
      <c r="JI179" s="32"/>
      <c r="JJ179" s="32"/>
      <c r="JK179" s="32"/>
      <c r="JL179" s="32"/>
      <c r="JM179" s="32"/>
      <c r="JN179" s="32"/>
      <c r="JO179" s="32"/>
      <c r="JP179" s="32"/>
      <c r="JQ179" s="32"/>
      <c r="JR179" s="32"/>
      <c r="JS179" s="32"/>
      <c r="JT179" s="32"/>
      <c r="JU179" s="32"/>
      <c r="JV179" s="32"/>
      <c r="JW179" s="32"/>
      <c r="JX179" s="32"/>
      <c r="JY179" s="32"/>
      <c r="JZ179" s="32"/>
      <c r="KA179" s="32"/>
      <c r="KB179" s="32"/>
      <c r="KC179" s="32"/>
      <c r="KD179" s="32"/>
      <c r="KE179" s="32"/>
      <c r="KF179" s="32"/>
      <c r="KG179" s="32"/>
      <c r="KH179" s="32"/>
      <c r="KI179" s="32"/>
      <c r="KJ179" s="32"/>
      <c r="KK179" s="32"/>
      <c r="KL179" s="32"/>
      <c r="KM179" s="32"/>
      <c r="KN179" s="32"/>
      <c r="KO179" s="32"/>
      <c r="KP179" s="32"/>
      <c r="KQ179" s="32"/>
      <c r="KR179" s="32"/>
      <c r="KS179" s="32"/>
      <c r="KT179" s="32"/>
      <c r="KU179" s="32"/>
      <c r="KV179" s="32"/>
      <c r="KW179" s="32"/>
      <c r="KX179" s="32"/>
      <c r="KY179" s="32"/>
      <c r="KZ179" s="32"/>
      <c r="LA179" s="32"/>
      <c r="LB179" s="32"/>
      <c r="LC179" s="32"/>
      <c r="LD179" s="32"/>
      <c r="LE179" s="32"/>
      <c r="LF179" s="32"/>
      <c r="LG179" s="32"/>
      <c r="LH179" s="32"/>
      <c r="LI179" s="32"/>
      <c r="LJ179" s="32"/>
      <c r="LK179" s="32"/>
      <c r="LL179" s="32"/>
      <c r="LM179" s="32"/>
      <c r="LN179" s="32"/>
      <c r="LO179" s="32"/>
      <c r="LP179" s="32"/>
      <c r="LQ179" s="32"/>
      <c r="LR179" s="32"/>
      <c r="LS179" s="32"/>
      <c r="LT179" s="32"/>
      <c r="LU179" s="32"/>
      <c r="LV179" s="32"/>
      <c r="LW179" s="32"/>
      <c r="LX179" s="32"/>
      <c r="LY179" s="32"/>
      <c r="LZ179" s="32"/>
      <c r="MA179" s="32"/>
      <c r="MB179" s="32"/>
      <c r="MC179" s="32"/>
      <c r="MD179" s="32"/>
      <c r="ME179" s="32"/>
      <c r="MF179" s="32"/>
      <c r="MG179" s="32"/>
      <c r="MH179" s="32"/>
      <c r="MI179" s="32"/>
      <c r="MJ179" s="32"/>
      <c r="MK179" s="32"/>
      <c r="ML179" s="32"/>
      <c r="MM179" s="32"/>
      <c r="MN179" s="32"/>
      <c r="MO179" s="32"/>
      <c r="MP179" s="32"/>
      <c r="MQ179" s="32"/>
      <c r="MR179" s="32"/>
      <c r="MS179" s="32"/>
      <c r="MT179" s="32"/>
      <c r="MU179" s="32"/>
      <c r="MV179" s="32"/>
      <c r="MW179" s="32"/>
      <c r="MX179" s="32"/>
      <c r="MY179" s="32"/>
      <c r="MZ179" s="32"/>
      <c r="NA179" s="32"/>
      <c r="NB179" s="32"/>
      <c r="NC179" s="32"/>
      <c r="ND179" s="32"/>
      <c r="NE179" s="32"/>
      <c r="NF179" s="32"/>
      <c r="NG179" s="32"/>
      <c r="NH179" s="32"/>
      <c r="NI179" s="32"/>
      <c r="NJ179" s="32"/>
      <c r="NK179" s="32"/>
      <c r="NL179" s="32"/>
      <c r="NM179" s="32"/>
      <c r="NN179" s="32"/>
      <c r="NO179" s="32"/>
      <c r="NP179" s="32"/>
      <c r="NQ179" s="32"/>
      <c r="NR179" s="32"/>
      <c r="NS179" s="32"/>
      <c r="NT179" s="32"/>
      <c r="NU179" s="32"/>
      <c r="NV179" s="32"/>
      <c r="NW179" s="32"/>
      <c r="NX179" s="32"/>
      <c r="NY179" s="32"/>
      <c r="NZ179" s="32"/>
      <c r="OA179" s="32"/>
      <c r="OB179" s="32"/>
      <c r="OC179" s="32"/>
      <c r="OD179" s="32"/>
      <c r="OE179" s="32"/>
      <c r="OF179" s="32"/>
      <c r="OG179" s="32"/>
      <c r="OH179" s="32"/>
      <c r="OI179" s="32"/>
      <c r="OJ179" s="32"/>
      <c r="OK179" s="32"/>
      <c r="OL179" s="32"/>
      <c r="OM179" s="32"/>
      <c r="ON179" s="32"/>
      <c r="OO179" s="32"/>
      <c r="OP179" s="32"/>
      <c r="OQ179" s="32"/>
      <c r="OR179" s="32"/>
      <c r="OS179" s="32"/>
      <c r="OT179" s="32"/>
      <c r="OU179" s="32"/>
      <c r="OV179" s="32"/>
      <c r="OW179" s="32"/>
      <c r="OX179" s="32"/>
      <c r="OY179" s="32"/>
      <c r="OZ179" s="32"/>
      <c r="PA179" s="32"/>
      <c r="PB179" s="32"/>
      <c r="PC179" s="32"/>
      <c r="PD179" s="32"/>
      <c r="PE179" s="32"/>
      <c r="PF179" s="32"/>
      <c r="PG179" s="32"/>
      <c r="PH179" s="32"/>
      <c r="PI179" s="32"/>
      <c r="PJ179" s="32"/>
      <c r="PK179" s="32"/>
      <c r="PL179" s="32"/>
      <c r="PM179" s="32"/>
      <c r="PN179" s="32"/>
      <c r="PO179" s="32"/>
      <c r="PP179" s="32"/>
      <c r="PQ179" s="32"/>
      <c r="PR179" s="32"/>
      <c r="PS179" s="32"/>
      <c r="PT179" s="32"/>
      <c r="PU179" s="32"/>
      <c r="PV179" s="32"/>
      <c r="PW179" s="32"/>
      <c r="PX179" s="32"/>
      <c r="PY179" s="32"/>
      <c r="PZ179" s="32"/>
      <c r="QA179" s="32"/>
      <c r="QB179" s="32"/>
      <c r="QC179" s="32"/>
      <c r="QD179" s="32"/>
      <c r="QE179" s="32"/>
      <c r="QF179" s="32"/>
      <c r="QG179" s="32"/>
      <c r="QH179" s="32"/>
      <c r="QI179" s="32"/>
      <c r="QJ179" s="32"/>
      <c r="QK179" s="32"/>
      <c r="QL179" s="32"/>
      <c r="QM179" s="32"/>
      <c r="QN179" s="32"/>
      <c r="QO179" s="32"/>
      <c r="QP179" s="32"/>
      <c r="QQ179" s="32"/>
      <c r="QR179" s="32"/>
      <c r="QS179" s="32"/>
      <c r="QT179" s="32"/>
      <c r="QU179" s="32"/>
      <c r="QV179" s="32"/>
      <c r="QW179" s="32"/>
      <c r="QX179" s="32"/>
      <c r="QY179" s="32"/>
      <c r="QZ179" s="32"/>
      <c r="RA179" s="32"/>
      <c r="RB179" s="32"/>
      <c r="RC179" s="32"/>
      <c r="RD179" s="32"/>
      <c r="RE179" s="32"/>
      <c r="RF179" s="32"/>
      <c r="RG179" s="32"/>
      <c r="RH179" s="32"/>
      <c r="RI179" s="32"/>
      <c r="RJ179" s="32"/>
      <c r="RK179" s="32"/>
      <c r="RL179" s="32"/>
      <c r="RM179" s="32"/>
      <c r="RN179" s="32"/>
      <c r="RO179" s="32"/>
      <c r="RP179" s="32"/>
      <c r="RQ179" s="32"/>
      <c r="RR179" s="32"/>
      <c r="RS179" s="32"/>
      <c r="RT179" s="32"/>
      <c r="RU179" s="32"/>
      <c r="RV179" s="32"/>
      <c r="RW179" s="32"/>
      <c r="RX179" s="32"/>
      <c r="RY179" s="32"/>
      <c r="RZ179" s="32"/>
      <c r="SA179" s="32"/>
      <c r="SB179" s="32"/>
      <c r="SC179" s="32"/>
      <c r="SD179" s="32"/>
      <c r="SE179" s="32"/>
      <c r="SF179" s="32"/>
      <c r="SG179" s="32"/>
      <c r="SH179" s="32"/>
      <c r="SI179" s="32"/>
      <c r="SJ179" s="32"/>
      <c r="SK179" s="32"/>
      <c r="SL179" s="32"/>
      <c r="SM179" s="32"/>
      <c r="SN179" s="32"/>
      <c r="SO179" s="32"/>
      <c r="SP179" s="32"/>
      <c r="SQ179" s="32"/>
      <c r="SR179" s="32"/>
      <c r="SS179" s="32"/>
      <c r="ST179" s="32"/>
      <c r="SU179" s="32"/>
      <c r="SV179" s="32"/>
      <c r="SW179" s="32"/>
      <c r="SX179" s="32"/>
      <c r="SY179" s="32"/>
      <c r="SZ179" s="32"/>
      <c r="TA179" s="32"/>
      <c r="TB179" s="32"/>
      <c r="TC179" s="32"/>
      <c r="TD179" s="32"/>
      <c r="TE179" s="32"/>
      <c r="TF179" s="32"/>
      <c r="TG179" s="32"/>
      <c r="TH179" s="32"/>
      <c r="TI179" s="32"/>
      <c r="TJ179" s="32"/>
      <c r="TK179" s="32"/>
      <c r="TL179" s="32"/>
      <c r="TM179" s="32"/>
      <c r="TN179" s="32"/>
      <c r="TO179" s="32"/>
      <c r="TP179" s="32"/>
      <c r="TQ179" s="32"/>
      <c r="TR179" s="32"/>
      <c r="TS179" s="32"/>
      <c r="TT179" s="32"/>
      <c r="TU179" s="32"/>
      <c r="TV179" s="32"/>
      <c r="TW179" s="32"/>
      <c r="TX179" s="32"/>
      <c r="TY179" s="32"/>
      <c r="TZ179" s="32"/>
      <c r="UA179" s="32"/>
      <c r="UB179" s="32"/>
      <c r="UC179" s="32"/>
      <c r="UD179" s="32"/>
      <c r="UE179" s="32"/>
      <c r="UF179" s="32"/>
      <c r="UG179" s="32"/>
      <c r="UH179" s="32"/>
      <c r="UI179" s="32"/>
      <c r="UJ179" s="32"/>
      <c r="UK179" s="32"/>
      <c r="UL179" s="32"/>
      <c r="UM179" s="32"/>
      <c r="UN179" s="32"/>
      <c r="UO179" s="32"/>
      <c r="UP179" s="32"/>
      <c r="UQ179" s="32"/>
      <c r="UR179" s="32"/>
      <c r="US179" s="32"/>
      <c r="UT179" s="32"/>
      <c r="UU179" s="32"/>
      <c r="UV179" s="32"/>
      <c r="UW179" s="32"/>
      <c r="UX179" s="32"/>
      <c r="UY179" s="32"/>
      <c r="UZ179" s="32"/>
      <c r="VA179" s="32"/>
      <c r="VB179" s="32"/>
      <c r="VC179" s="32"/>
      <c r="VD179" s="32"/>
      <c r="VE179" s="32"/>
      <c r="VF179" s="32"/>
      <c r="VG179" s="32"/>
      <c r="VH179" s="32"/>
      <c r="VI179" s="32"/>
      <c r="VJ179" s="32"/>
      <c r="VK179" s="32"/>
      <c r="VL179" s="32"/>
      <c r="VM179" s="32"/>
      <c r="VN179" s="32"/>
      <c r="VO179" s="32"/>
      <c r="VP179" s="32"/>
      <c r="VQ179" s="32"/>
      <c r="VR179" s="32"/>
      <c r="VS179" s="32"/>
      <c r="VT179" s="32"/>
      <c r="VU179" s="32"/>
      <c r="VV179" s="32"/>
      <c r="VW179" s="32"/>
      <c r="VX179" s="32"/>
      <c r="VY179" s="32"/>
      <c r="VZ179" s="32"/>
      <c r="WA179" s="32"/>
      <c r="WB179" s="32"/>
      <c r="WC179" s="32"/>
      <c r="WD179" s="32"/>
      <c r="WE179" s="32"/>
      <c r="WF179" s="32"/>
      <c r="WG179" s="32"/>
      <c r="WH179" s="32"/>
      <c r="WI179" s="32"/>
      <c r="WJ179" s="32"/>
      <c r="WK179" s="32"/>
      <c r="WL179" s="32"/>
      <c r="WM179" s="32"/>
      <c r="WN179" s="32"/>
      <c r="WO179" s="32"/>
      <c r="WP179" s="32"/>
      <c r="WQ179" s="32"/>
      <c r="WR179" s="32"/>
      <c r="WS179" s="32"/>
      <c r="WT179" s="32"/>
      <c r="WU179" s="32"/>
      <c r="WV179" s="32"/>
      <c r="WW179" s="32"/>
      <c r="WX179" s="32"/>
      <c r="WY179" s="32"/>
      <c r="WZ179" s="32"/>
      <c r="XA179" s="32"/>
      <c r="XB179" s="32"/>
      <c r="XC179" s="32"/>
      <c r="XD179" s="32"/>
      <c r="XE179" s="32"/>
      <c r="XF179" s="32"/>
      <c r="XG179" s="32"/>
      <c r="XH179" s="32"/>
      <c r="XI179" s="32"/>
      <c r="XJ179" s="32"/>
      <c r="XK179" s="32"/>
      <c r="XL179" s="32"/>
      <c r="XM179" s="32"/>
      <c r="XN179" s="32"/>
      <c r="XO179" s="32"/>
      <c r="XP179" s="32"/>
      <c r="XQ179" s="32"/>
      <c r="XR179" s="32"/>
      <c r="XS179" s="32"/>
      <c r="XT179" s="32"/>
      <c r="XU179" s="32"/>
      <c r="XV179" s="32"/>
      <c r="XW179" s="32"/>
      <c r="XX179" s="32"/>
      <c r="XY179" s="32"/>
      <c r="XZ179" s="32"/>
      <c r="YA179" s="32"/>
      <c r="YB179" s="32"/>
      <c r="YC179" s="32"/>
      <c r="YD179" s="32"/>
      <c r="YE179" s="32"/>
      <c r="YF179" s="32"/>
      <c r="YG179" s="32"/>
      <c r="YH179" s="32"/>
      <c r="YI179" s="32"/>
      <c r="YJ179" s="32"/>
      <c r="YK179" s="32"/>
      <c r="YL179" s="32"/>
      <c r="YM179" s="32"/>
      <c r="YN179" s="32"/>
      <c r="YO179" s="32"/>
      <c r="YP179" s="32"/>
      <c r="YQ179" s="32"/>
      <c r="YR179" s="32"/>
      <c r="YS179" s="32"/>
      <c r="YT179" s="32"/>
      <c r="YU179" s="32"/>
      <c r="YV179" s="32"/>
      <c r="YW179" s="32"/>
      <c r="YX179" s="32"/>
      <c r="YY179" s="32"/>
      <c r="YZ179" s="32"/>
      <c r="ZA179" s="32"/>
      <c r="ZB179" s="32"/>
      <c r="ZC179" s="32"/>
      <c r="ZD179" s="32"/>
      <c r="ZE179" s="32"/>
      <c r="ZF179" s="32"/>
      <c r="ZG179" s="32"/>
      <c r="ZH179" s="32"/>
      <c r="ZI179" s="32"/>
      <c r="ZJ179" s="32"/>
      <c r="ZK179" s="32"/>
      <c r="ZL179" s="32"/>
      <c r="ZM179" s="32"/>
      <c r="ZN179" s="32"/>
      <c r="ZO179" s="32"/>
      <c r="ZP179" s="32"/>
      <c r="ZQ179" s="32"/>
      <c r="ZR179" s="32"/>
      <c r="ZS179" s="32"/>
      <c r="ZT179" s="32"/>
      <c r="ZU179" s="32"/>
      <c r="ZV179" s="32"/>
      <c r="ZW179" s="32"/>
      <c r="ZX179" s="32"/>
      <c r="ZY179" s="32"/>
      <c r="ZZ179" s="32"/>
      <c r="AAA179" s="32"/>
      <c r="AAB179" s="32"/>
      <c r="AAC179" s="32"/>
      <c r="AAD179" s="32"/>
      <c r="AAE179" s="32"/>
      <c r="AAF179" s="32"/>
      <c r="AAG179" s="32"/>
      <c r="AAH179" s="32"/>
      <c r="AAI179" s="32"/>
      <c r="AAJ179" s="32"/>
      <c r="AAK179" s="32"/>
      <c r="AAL179" s="32"/>
      <c r="AAM179" s="32"/>
      <c r="AAN179" s="32"/>
      <c r="AAO179" s="32"/>
      <c r="AAP179" s="32"/>
      <c r="AAQ179" s="32"/>
      <c r="AAR179" s="32"/>
      <c r="AAS179" s="32"/>
      <c r="AAT179" s="32"/>
      <c r="AAU179" s="32"/>
      <c r="AAV179" s="32"/>
    </row>
    <row r="180" spans="1:724" x14ac:dyDescent="0.2">
      <c r="A180">
        <v>75503</v>
      </c>
      <c r="B180">
        <v>108850</v>
      </c>
      <c r="C180" t="s">
        <v>594</v>
      </c>
      <c r="D180" t="s">
        <v>591</v>
      </c>
      <c r="E180" t="s">
        <v>595</v>
      </c>
      <c r="F180" t="s">
        <v>596</v>
      </c>
      <c r="G180" s="15">
        <v>0</v>
      </c>
      <c r="H180" t="s">
        <v>596</v>
      </c>
      <c r="I180" t="s">
        <v>597</v>
      </c>
      <c r="K180">
        <v>1331.3313000000001</v>
      </c>
      <c r="M180">
        <v>4.33</v>
      </c>
      <c r="AB180">
        <v>-245.75449</v>
      </c>
      <c r="AD180">
        <v>0</v>
      </c>
      <c r="AE180" t="s">
        <v>598</v>
      </c>
      <c r="AF180">
        <v>1</v>
      </c>
      <c r="AG180" s="39">
        <v>14.255272505103306</v>
      </c>
      <c r="AI180" s="11">
        <v>1</v>
      </c>
    </row>
    <row r="181" spans="1:724" x14ac:dyDescent="0.2">
      <c r="A181" s="32">
        <v>75521</v>
      </c>
      <c r="B181" s="32"/>
      <c r="C181" s="32" t="s">
        <v>1078</v>
      </c>
      <c r="D181" s="32" t="s">
        <v>591</v>
      </c>
      <c r="E181" s="32" t="s">
        <v>1078</v>
      </c>
      <c r="F181" s="32" t="s">
        <v>1042</v>
      </c>
      <c r="G181" s="33">
        <v>0</v>
      </c>
      <c r="H181" s="32" t="s">
        <v>1042</v>
      </c>
      <c r="I181" s="32" t="s">
        <v>1177</v>
      </c>
      <c r="J181" s="32"/>
      <c r="K181" s="32">
        <v>1361.75</v>
      </c>
      <c r="L181" s="32"/>
      <c r="M181" s="32">
        <v>7.7</v>
      </c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>
        <v>0</v>
      </c>
      <c r="AE181" s="32"/>
      <c r="AF181" s="32">
        <v>1</v>
      </c>
      <c r="AG181" s="39">
        <v>10.113943352306837</v>
      </c>
      <c r="AH181" s="32"/>
      <c r="AI181" s="32">
        <v>1</v>
      </c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  <c r="EW181" s="32"/>
      <c r="EX181" s="32"/>
      <c r="EY181" s="32"/>
      <c r="EZ181" s="32"/>
      <c r="FA181" s="32"/>
      <c r="FB181" s="32"/>
      <c r="FC181" s="32"/>
      <c r="FD181" s="32"/>
      <c r="FE181" s="32"/>
      <c r="FF181" s="32"/>
      <c r="FG181" s="32"/>
      <c r="FH181" s="32"/>
      <c r="FI181" s="32"/>
      <c r="FJ181" s="32"/>
      <c r="FK181" s="32"/>
      <c r="FL181" s="32"/>
      <c r="FM181" s="32"/>
      <c r="FN181" s="32"/>
      <c r="FO181" s="32"/>
      <c r="FP181" s="32"/>
      <c r="FQ181" s="32"/>
      <c r="FR181" s="32"/>
      <c r="FS181" s="32"/>
      <c r="FT181" s="32"/>
      <c r="FU181" s="32"/>
      <c r="FV181" s="32"/>
      <c r="FW181" s="32"/>
      <c r="FX181" s="32"/>
      <c r="FY181" s="32"/>
      <c r="FZ181" s="32"/>
      <c r="GA181" s="32"/>
      <c r="GB181" s="32"/>
      <c r="GC181" s="32"/>
      <c r="GD181" s="32"/>
      <c r="GE181" s="32"/>
      <c r="GF181" s="32"/>
      <c r="GG181" s="32"/>
      <c r="GH181" s="32"/>
      <c r="GI181" s="32"/>
      <c r="GJ181" s="32"/>
      <c r="GK181" s="32"/>
      <c r="GL181" s="32"/>
      <c r="GM181" s="32"/>
      <c r="GN181" s="32"/>
      <c r="GO181" s="32"/>
      <c r="GP181" s="32"/>
      <c r="GQ181" s="32"/>
      <c r="GR181" s="32"/>
      <c r="GS181" s="32"/>
      <c r="GT181" s="32"/>
      <c r="GU181" s="32"/>
      <c r="GV181" s="32"/>
      <c r="GW181" s="32"/>
      <c r="GX181" s="32"/>
      <c r="GY181" s="32"/>
      <c r="GZ181" s="32"/>
      <c r="HA181" s="32"/>
      <c r="HB181" s="32"/>
      <c r="HC181" s="32"/>
      <c r="HD181" s="32"/>
      <c r="HE181" s="32"/>
      <c r="HF181" s="32"/>
      <c r="HG181" s="32"/>
      <c r="HH181" s="32"/>
      <c r="HI181" s="32"/>
      <c r="HJ181" s="32"/>
      <c r="HK181" s="32"/>
      <c r="HL181" s="32"/>
      <c r="HM181" s="32"/>
      <c r="HN181" s="32"/>
      <c r="HO181" s="32"/>
      <c r="HP181" s="32"/>
      <c r="HQ181" s="32"/>
      <c r="HR181" s="32"/>
      <c r="HS181" s="32"/>
      <c r="HT181" s="32"/>
      <c r="HU181" s="32"/>
      <c r="HV181" s="32"/>
      <c r="HW181" s="32"/>
      <c r="HX181" s="32"/>
      <c r="HY181" s="32"/>
      <c r="HZ181" s="32"/>
      <c r="IA181" s="32"/>
      <c r="IB181" s="32"/>
      <c r="IC181" s="32"/>
      <c r="ID181" s="32"/>
      <c r="IE181" s="32"/>
      <c r="IF181" s="32"/>
      <c r="IG181" s="32"/>
      <c r="IH181" s="32"/>
      <c r="II181" s="32"/>
      <c r="IJ181" s="32"/>
      <c r="IK181" s="32"/>
      <c r="IL181" s="32"/>
      <c r="IM181" s="32"/>
      <c r="IN181" s="32"/>
      <c r="IO181" s="32"/>
      <c r="IP181" s="32"/>
      <c r="IQ181" s="32"/>
      <c r="IR181" s="32"/>
      <c r="IS181" s="32"/>
      <c r="IT181" s="32"/>
      <c r="IU181" s="32"/>
      <c r="IV181" s="32"/>
      <c r="IW181" s="32"/>
      <c r="IX181" s="32"/>
      <c r="IY181" s="32"/>
      <c r="IZ181" s="32"/>
      <c r="JA181" s="32"/>
      <c r="JB181" s="32"/>
      <c r="JC181" s="32"/>
      <c r="JD181" s="32"/>
      <c r="JE181" s="32"/>
      <c r="JF181" s="32"/>
      <c r="JG181" s="32"/>
      <c r="JH181" s="32"/>
      <c r="JI181" s="32"/>
      <c r="JJ181" s="32"/>
      <c r="JK181" s="32"/>
      <c r="JL181" s="32"/>
      <c r="JM181" s="32"/>
      <c r="JN181" s="32"/>
      <c r="JO181" s="32"/>
      <c r="JP181" s="32"/>
      <c r="JQ181" s="32"/>
      <c r="JR181" s="32"/>
      <c r="JS181" s="32"/>
      <c r="JT181" s="32"/>
      <c r="JU181" s="32"/>
      <c r="JV181" s="32"/>
      <c r="JW181" s="32"/>
      <c r="JX181" s="32"/>
      <c r="JY181" s="32"/>
      <c r="JZ181" s="32"/>
      <c r="KA181" s="32"/>
      <c r="KB181" s="32"/>
      <c r="KC181" s="32"/>
      <c r="KD181" s="32"/>
      <c r="KE181" s="32"/>
      <c r="KF181" s="32"/>
      <c r="KG181" s="32"/>
      <c r="KH181" s="32"/>
      <c r="KI181" s="32"/>
      <c r="KJ181" s="32"/>
      <c r="KK181" s="32"/>
      <c r="KL181" s="32"/>
      <c r="KM181" s="32"/>
      <c r="KN181" s="32"/>
      <c r="KO181" s="32"/>
      <c r="KP181" s="32"/>
      <c r="KQ181" s="32"/>
      <c r="KR181" s="32"/>
      <c r="KS181" s="32"/>
      <c r="KT181" s="32"/>
      <c r="KU181" s="32"/>
      <c r="KV181" s="32"/>
      <c r="KW181" s="32"/>
      <c r="KX181" s="32"/>
      <c r="KY181" s="32"/>
      <c r="KZ181" s="32"/>
      <c r="LA181" s="32"/>
      <c r="LB181" s="32"/>
      <c r="LC181" s="32"/>
      <c r="LD181" s="32"/>
      <c r="LE181" s="32"/>
      <c r="LF181" s="32"/>
      <c r="LG181" s="32"/>
      <c r="LH181" s="32"/>
      <c r="LI181" s="32"/>
      <c r="LJ181" s="32"/>
      <c r="LK181" s="32"/>
      <c r="LL181" s="32"/>
      <c r="LM181" s="32"/>
      <c r="LN181" s="32"/>
      <c r="LO181" s="32"/>
      <c r="LP181" s="32"/>
      <c r="LQ181" s="32"/>
      <c r="LR181" s="32"/>
      <c r="LS181" s="32"/>
      <c r="LT181" s="32"/>
      <c r="LU181" s="32"/>
      <c r="LV181" s="32"/>
      <c r="LW181" s="32"/>
      <c r="LX181" s="32"/>
      <c r="LY181" s="32"/>
      <c r="LZ181" s="32"/>
      <c r="MA181" s="32"/>
      <c r="MB181" s="32"/>
      <c r="MC181" s="32"/>
      <c r="MD181" s="32"/>
      <c r="ME181" s="32"/>
      <c r="MF181" s="32"/>
      <c r="MG181" s="32"/>
      <c r="MH181" s="32"/>
      <c r="MI181" s="32"/>
      <c r="MJ181" s="32"/>
      <c r="MK181" s="32"/>
      <c r="ML181" s="32"/>
      <c r="MM181" s="32"/>
      <c r="MN181" s="32"/>
      <c r="MO181" s="32"/>
      <c r="MP181" s="32"/>
      <c r="MQ181" s="32"/>
      <c r="MR181" s="32"/>
      <c r="MS181" s="32"/>
      <c r="MT181" s="32"/>
      <c r="MU181" s="32"/>
      <c r="MV181" s="32"/>
      <c r="MW181" s="32"/>
      <c r="MX181" s="32"/>
      <c r="MY181" s="32"/>
      <c r="MZ181" s="32"/>
      <c r="NA181" s="32"/>
      <c r="NB181" s="32"/>
      <c r="NC181" s="32"/>
      <c r="ND181" s="32"/>
      <c r="NE181" s="32"/>
      <c r="NF181" s="32"/>
      <c r="NG181" s="32"/>
      <c r="NH181" s="32"/>
      <c r="NI181" s="32"/>
      <c r="NJ181" s="32"/>
      <c r="NK181" s="32"/>
      <c r="NL181" s="32"/>
      <c r="NM181" s="32"/>
      <c r="NN181" s="32"/>
      <c r="NO181" s="32"/>
      <c r="NP181" s="32"/>
      <c r="NQ181" s="32"/>
      <c r="NR181" s="32"/>
      <c r="NS181" s="32"/>
      <c r="NT181" s="32"/>
      <c r="NU181" s="32"/>
      <c r="NV181" s="32"/>
      <c r="NW181" s="32"/>
      <c r="NX181" s="32"/>
      <c r="NY181" s="32"/>
      <c r="NZ181" s="32"/>
      <c r="OA181" s="32"/>
      <c r="OB181" s="32"/>
      <c r="OC181" s="32"/>
      <c r="OD181" s="32"/>
      <c r="OE181" s="32"/>
      <c r="OF181" s="32"/>
      <c r="OG181" s="32"/>
      <c r="OH181" s="32"/>
      <c r="OI181" s="32"/>
      <c r="OJ181" s="32"/>
      <c r="OK181" s="32"/>
      <c r="OL181" s="32"/>
      <c r="OM181" s="32"/>
      <c r="ON181" s="32"/>
      <c r="OO181" s="32"/>
      <c r="OP181" s="32"/>
      <c r="OQ181" s="32"/>
      <c r="OR181" s="32"/>
      <c r="OS181" s="32"/>
      <c r="OT181" s="32"/>
      <c r="OU181" s="32"/>
      <c r="OV181" s="32"/>
      <c r="OW181" s="32"/>
      <c r="OX181" s="32"/>
      <c r="OY181" s="32"/>
      <c r="OZ181" s="32"/>
      <c r="PA181" s="32"/>
      <c r="PB181" s="32"/>
      <c r="PC181" s="32"/>
      <c r="PD181" s="32"/>
      <c r="PE181" s="32"/>
      <c r="PF181" s="32"/>
      <c r="PG181" s="32"/>
      <c r="PH181" s="32"/>
      <c r="PI181" s="32"/>
      <c r="PJ181" s="32"/>
      <c r="PK181" s="32"/>
      <c r="PL181" s="32"/>
      <c r="PM181" s="32"/>
      <c r="PN181" s="32"/>
      <c r="PO181" s="32"/>
      <c r="PP181" s="32"/>
      <c r="PQ181" s="32"/>
      <c r="PR181" s="32"/>
      <c r="PS181" s="32"/>
      <c r="PT181" s="32"/>
      <c r="PU181" s="32"/>
      <c r="PV181" s="32"/>
      <c r="PW181" s="32"/>
      <c r="PX181" s="32"/>
      <c r="PY181" s="32"/>
      <c r="PZ181" s="32"/>
      <c r="QA181" s="32"/>
      <c r="QB181" s="32"/>
      <c r="QC181" s="32"/>
      <c r="QD181" s="32"/>
      <c r="QE181" s="32"/>
      <c r="QF181" s="32"/>
      <c r="QG181" s="32"/>
      <c r="QH181" s="32"/>
      <c r="QI181" s="32"/>
      <c r="QJ181" s="32"/>
      <c r="QK181" s="32"/>
      <c r="QL181" s="32"/>
      <c r="QM181" s="32"/>
      <c r="QN181" s="32"/>
      <c r="QO181" s="32"/>
      <c r="QP181" s="32"/>
      <c r="QQ181" s="32"/>
      <c r="QR181" s="32"/>
      <c r="QS181" s="32"/>
      <c r="QT181" s="32"/>
      <c r="QU181" s="32"/>
      <c r="QV181" s="32"/>
      <c r="QW181" s="32"/>
      <c r="QX181" s="32"/>
      <c r="QY181" s="32"/>
      <c r="QZ181" s="32"/>
      <c r="RA181" s="32"/>
      <c r="RB181" s="32"/>
      <c r="RC181" s="32"/>
      <c r="RD181" s="32"/>
      <c r="RE181" s="32"/>
      <c r="RF181" s="32"/>
      <c r="RG181" s="32"/>
      <c r="RH181" s="32"/>
      <c r="RI181" s="32"/>
      <c r="RJ181" s="32"/>
      <c r="RK181" s="32"/>
      <c r="RL181" s="32"/>
      <c r="RM181" s="32"/>
      <c r="RN181" s="32"/>
      <c r="RO181" s="32"/>
      <c r="RP181" s="32"/>
      <c r="RQ181" s="32"/>
      <c r="RR181" s="32"/>
      <c r="RS181" s="32"/>
      <c r="RT181" s="32"/>
      <c r="RU181" s="32"/>
      <c r="RV181" s="32"/>
      <c r="RW181" s="32"/>
      <c r="RX181" s="32"/>
      <c r="RY181" s="32"/>
      <c r="RZ181" s="32"/>
      <c r="SA181" s="32"/>
      <c r="SB181" s="32"/>
      <c r="SC181" s="32"/>
      <c r="SD181" s="32"/>
      <c r="SE181" s="32"/>
      <c r="SF181" s="32"/>
      <c r="SG181" s="32"/>
      <c r="SH181" s="32"/>
      <c r="SI181" s="32"/>
      <c r="SJ181" s="32"/>
      <c r="SK181" s="32"/>
      <c r="SL181" s="32"/>
      <c r="SM181" s="32"/>
      <c r="SN181" s="32"/>
      <c r="SO181" s="32"/>
      <c r="SP181" s="32"/>
      <c r="SQ181" s="32"/>
      <c r="SR181" s="32"/>
      <c r="SS181" s="32"/>
      <c r="ST181" s="32"/>
      <c r="SU181" s="32"/>
      <c r="SV181" s="32"/>
      <c r="SW181" s="32"/>
      <c r="SX181" s="32"/>
      <c r="SY181" s="32"/>
      <c r="SZ181" s="32"/>
      <c r="TA181" s="32"/>
      <c r="TB181" s="32"/>
      <c r="TC181" s="32"/>
      <c r="TD181" s="32"/>
      <c r="TE181" s="32"/>
      <c r="TF181" s="32"/>
      <c r="TG181" s="32"/>
      <c r="TH181" s="32"/>
      <c r="TI181" s="32"/>
      <c r="TJ181" s="32"/>
      <c r="TK181" s="32"/>
      <c r="TL181" s="32"/>
      <c r="TM181" s="32"/>
      <c r="TN181" s="32"/>
      <c r="TO181" s="32"/>
      <c r="TP181" s="32"/>
      <c r="TQ181" s="32"/>
      <c r="TR181" s="32"/>
      <c r="TS181" s="32"/>
      <c r="TT181" s="32"/>
      <c r="TU181" s="32"/>
      <c r="TV181" s="32"/>
      <c r="TW181" s="32"/>
      <c r="TX181" s="32"/>
      <c r="TY181" s="32"/>
      <c r="TZ181" s="32"/>
      <c r="UA181" s="32"/>
      <c r="UB181" s="32"/>
      <c r="UC181" s="32"/>
      <c r="UD181" s="32"/>
      <c r="UE181" s="32"/>
      <c r="UF181" s="32"/>
      <c r="UG181" s="32"/>
      <c r="UH181" s="32"/>
      <c r="UI181" s="32"/>
      <c r="UJ181" s="32"/>
      <c r="UK181" s="32"/>
      <c r="UL181" s="32"/>
      <c r="UM181" s="32"/>
      <c r="UN181" s="32"/>
      <c r="UO181" s="32"/>
      <c r="UP181" s="32"/>
      <c r="UQ181" s="32"/>
      <c r="UR181" s="32"/>
      <c r="US181" s="32"/>
      <c r="UT181" s="32"/>
      <c r="UU181" s="32"/>
      <c r="UV181" s="32"/>
      <c r="UW181" s="32"/>
      <c r="UX181" s="32"/>
      <c r="UY181" s="32"/>
      <c r="UZ181" s="32"/>
      <c r="VA181" s="32"/>
      <c r="VB181" s="32"/>
      <c r="VC181" s="32"/>
      <c r="VD181" s="32"/>
      <c r="VE181" s="32"/>
      <c r="VF181" s="32"/>
      <c r="VG181" s="32"/>
      <c r="VH181" s="32"/>
      <c r="VI181" s="32"/>
      <c r="VJ181" s="32"/>
      <c r="VK181" s="32"/>
      <c r="VL181" s="32"/>
      <c r="VM181" s="32"/>
      <c r="VN181" s="32"/>
      <c r="VO181" s="32"/>
      <c r="VP181" s="32"/>
      <c r="VQ181" s="32"/>
      <c r="VR181" s="32"/>
      <c r="VS181" s="32"/>
      <c r="VT181" s="32"/>
      <c r="VU181" s="32"/>
      <c r="VV181" s="32"/>
      <c r="VW181" s="32"/>
      <c r="VX181" s="32"/>
      <c r="VY181" s="32"/>
      <c r="VZ181" s="32"/>
      <c r="WA181" s="32"/>
      <c r="WB181" s="32"/>
      <c r="WC181" s="32"/>
      <c r="WD181" s="32"/>
      <c r="WE181" s="32"/>
      <c r="WF181" s="32"/>
      <c r="WG181" s="32"/>
      <c r="WH181" s="32"/>
      <c r="WI181" s="32"/>
      <c r="WJ181" s="32"/>
      <c r="WK181" s="32"/>
      <c r="WL181" s="32"/>
      <c r="WM181" s="32"/>
      <c r="WN181" s="32"/>
      <c r="WO181" s="32"/>
      <c r="WP181" s="32"/>
      <c r="WQ181" s="32"/>
      <c r="WR181" s="32"/>
      <c r="WS181" s="32"/>
      <c r="WT181" s="32"/>
      <c r="WU181" s="32"/>
      <c r="WV181" s="32"/>
      <c r="WW181" s="32"/>
      <c r="WX181" s="32"/>
      <c r="WY181" s="32"/>
      <c r="WZ181" s="32"/>
      <c r="XA181" s="32"/>
      <c r="XB181" s="32"/>
      <c r="XC181" s="32"/>
      <c r="XD181" s="32"/>
      <c r="XE181" s="32"/>
      <c r="XF181" s="32"/>
      <c r="XG181" s="32"/>
      <c r="XH181" s="32"/>
      <c r="XI181" s="32"/>
      <c r="XJ181" s="32"/>
      <c r="XK181" s="32"/>
      <c r="XL181" s="32"/>
      <c r="XM181" s="32"/>
      <c r="XN181" s="32"/>
      <c r="XO181" s="32"/>
      <c r="XP181" s="32"/>
      <c r="XQ181" s="32"/>
      <c r="XR181" s="32"/>
      <c r="XS181" s="32"/>
      <c r="XT181" s="32"/>
      <c r="XU181" s="32"/>
      <c r="XV181" s="32"/>
      <c r="XW181" s="32"/>
      <c r="XX181" s="32"/>
      <c r="XY181" s="32"/>
      <c r="XZ181" s="32"/>
      <c r="YA181" s="32"/>
      <c r="YB181" s="32"/>
      <c r="YC181" s="32"/>
      <c r="YD181" s="32"/>
      <c r="YE181" s="32"/>
      <c r="YF181" s="32"/>
      <c r="YG181" s="32"/>
      <c r="YH181" s="32"/>
      <c r="YI181" s="32"/>
      <c r="YJ181" s="32"/>
      <c r="YK181" s="32"/>
      <c r="YL181" s="32"/>
      <c r="YM181" s="32"/>
      <c r="YN181" s="32"/>
      <c r="YO181" s="32"/>
      <c r="YP181" s="32"/>
      <c r="YQ181" s="32"/>
      <c r="YR181" s="32"/>
      <c r="YS181" s="32"/>
      <c r="YT181" s="32"/>
      <c r="YU181" s="32"/>
      <c r="YV181" s="32"/>
      <c r="YW181" s="32"/>
      <c r="YX181" s="32"/>
      <c r="YY181" s="32"/>
      <c r="YZ181" s="32"/>
      <c r="ZA181" s="32"/>
      <c r="ZB181" s="32"/>
      <c r="ZC181" s="32"/>
      <c r="ZD181" s="32"/>
      <c r="ZE181" s="32"/>
      <c r="ZF181" s="32"/>
      <c r="ZG181" s="32"/>
      <c r="ZH181" s="32"/>
      <c r="ZI181" s="32"/>
      <c r="ZJ181" s="32"/>
      <c r="ZK181" s="32"/>
      <c r="ZL181" s="32"/>
      <c r="ZM181" s="32"/>
      <c r="ZN181" s="32"/>
      <c r="ZO181" s="32"/>
      <c r="ZP181" s="32"/>
      <c r="ZQ181" s="32"/>
      <c r="ZR181" s="32"/>
      <c r="ZS181" s="32"/>
      <c r="ZT181" s="32"/>
      <c r="ZU181" s="32"/>
      <c r="ZV181" s="32"/>
      <c r="ZW181" s="32"/>
      <c r="ZX181" s="32"/>
      <c r="ZY181" s="32"/>
      <c r="ZZ181" s="32"/>
      <c r="AAA181" s="32"/>
      <c r="AAB181" s="32"/>
      <c r="AAC181" s="32"/>
      <c r="AAD181" s="32"/>
      <c r="AAE181" s="32"/>
      <c r="AAF181" s="32"/>
      <c r="AAG181" s="32"/>
      <c r="AAH181" s="32"/>
      <c r="AAI181" s="32"/>
      <c r="AAJ181" s="32"/>
      <c r="AAK181" s="32"/>
      <c r="AAL181" s="32"/>
      <c r="AAM181" s="32"/>
      <c r="AAN181" s="32"/>
      <c r="AAO181" s="32"/>
      <c r="AAP181" s="32"/>
      <c r="AAQ181" s="32"/>
      <c r="AAR181" s="32"/>
      <c r="AAS181" s="32"/>
      <c r="AAT181" s="32"/>
      <c r="AAU181" s="32"/>
      <c r="AAV181" s="32"/>
    </row>
    <row r="182" spans="1:724" x14ac:dyDescent="0.2">
      <c r="A182" s="32">
        <v>75601</v>
      </c>
      <c r="B182" s="32"/>
      <c r="C182" s="32" t="s">
        <v>1077</v>
      </c>
      <c r="D182" s="32" t="s">
        <v>591</v>
      </c>
      <c r="E182" s="32" t="s">
        <v>1171</v>
      </c>
      <c r="F182" s="32" t="s">
        <v>1041</v>
      </c>
      <c r="G182" s="33">
        <v>0</v>
      </c>
      <c r="H182" s="32" t="s">
        <v>1041</v>
      </c>
      <c r="I182" s="32"/>
      <c r="J182" s="32"/>
      <c r="K182" s="34">
        <v>1339.7</v>
      </c>
      <c r="L182" s="32"/>
      <c r="M182" s="32">
        <v>6.5</v>
      </c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>
        <v>0</v>
      </c>
      <c r="AE182" s="32"/>
      <c r="AF182" s="32">
        <v>1</v>
      </c>
      <c r="AG182" s="39">
        <v>10.995635194597551</v>
      </c>
      <c r="AH182" s="32"/>
      <c r="AI182" s="32">
        <v>1</v>
      </c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  <c r="EW182" s="32"/>
      <c r="EX182" s="32"/>
      <c r="EY182" s="32"/>
      <c r="EZ182" s="32"/>
      <c r="FA182" s="32"/>
      <c r="FB182" s="32"/>
      <c r="FC182" s="32"/>
      <c r="FD182" s="32"/>
      <c r="FE182" s="32"/>
      <c r="FF182" s="32"/>
      <c r="FG182" s="32"/>
      <c r="FH182" s="32"/>
      <c r="FI182" s="32"/>
      <c r="FJ182" s="32"/>
      <c r="FK182" s="32"/>
      <c r="FL182" s="32"/>
      <c r="FM182" s="32"/>
      <c r="FN182" s="32"/>
      <c r="FO182" s="32"/>
      <c r="FP182" s="32"/>
      <c r="FQ182" s="32"/>
      <c r="FR182" s="32"/>
      <c r="FS182" s="32"/>
      <c r="FT182" s="32"/>
      <c r="FU182" s="32"/>
      <c r="FV182" s="32"/>
      <c r="FW182" s="32"/>
      <c r="FX182" s="32"/>
      <c r="FY182" s="32"/>
      <c r="FZ182" s="32"/>
      <c r="GA182" s="32"/>
      <c r="GB182" s="32"/>
      <c r="GC182" s="32"/>
      <c r="GD182" s="32"/>
      <c r="GE182" s="32"/>
      <c r="GF182" s="32"/>
      <c r="GG182" s="32"/>
      <c r="GH182" s="32"/>
      <c r="GI182" s="32"/>
      <c r="GJ182" s="32"/>
      <c r="GK182" s="32"/>
      <c r="GL182" s="32"/>
      <c r="GM182" s="32"/>
      <c r="GN182" s="32"/>
      <c r="GO182" s="32"/>
      <c r="GP182" s="32"/>
      <c r="GQ182" s="32"/>
      <c r="GR182" s="32"/>
      <c r="GS182" s="32"/>
      <c r="GT182" s="32"/>
      <c r="GU182" s="32"/>
      <c r="GV182" s="32"/>
      <c r="GW182" s="32"/>
      <c r="GX182" s="32"/>
      <c r="GY182" s="32"/>
      <c r="GZ182" s="32"/>
      <c r="HA182" s="32"/>
      <c r="HB182" s="32"/>
      <c r="HC182" s="32"/>
      <c r="HD182" s="32"/>
      <c r="HE182" s="32"/>
      <c r="HF182" s="32"/>
      <c r="HG182" s="32"/>
      <c r="HH182" s="32"/>
      <c r="HI182" s="32"/>
      <c r="HJ182" s="32"/>
      <c r="HK182" s="32"/>
      <c r="HL182" s="32"/>
      <c r="HM182" s="32"/>
      <c r="HN182" s="32"/>
      <c r="HO182" s="32"/>
      <c r="HP182" s="32"/>
      <c r="HQ182" s="32"/>
      <c r="HR182" s="32"/>
      <c r="HS182" s="32"/>
      <c r="HT182" s="32"/>
      <c r="HU182" s="32"/>
      <c r="HV182" s="32"/>
      <c r="HW182" s="32"/>
      <c r="HX182" s="32"/>
      <c r="HY182" s="32"/>
      <c r="HZ182" s="32"/>
      <c r="IA182" s="32"/>
      <c r="IB182" s="32"/>
      <c r="IC182" s="32"/>
      <c r="ID182" s="32"/>
      <c r="IE182" s="32"/>
      <c r="IF182" s="32"/>
      <c r="IG182" s="32"/>
      <c r="IH182" s="32"/>
      <c r="II182" s="32"/>
      <c r="IJ182" s="32"/>
      <c r="IK182" s="32"/>
      <c r="IL182" s="32"/>
      <c r="IM182" s="32"/>
      <c r="IN182" s="32"/>
      <c r="IO182" s="32"/>
      <c r="IP182" s="32"/>
      <c r="IQ182" s="32"/>
      <c r="IR182" s="32"/>
      <c r="IS182" s="32"/>
      <c r="IT182" s="32"/>
      <c r="IU182" s="32"/>
      <c r="IV182" s="32"/>
      <c r="IW182" s="32"/>
      <c r="IX182" s="32"/>
      <c r="IY182" s="32"/>
      <c r="IZ182" s="32"/>
      <c r="JA182" s="32"/>
      <c r="JB182" s="32"/>
      <c r="JC182" s="32"/>
      <c r="JD182" s="32"/>
      <c r="JE182" s="32"/>
      <c r="JF182" s="32"/>
      <c r="JG182" s="32"/>
      <c r="JH182" s="32"/>
      <c r="JI182" s="32"/>
      <c r="JJ182" s="32"/>
      <c r="JK182" s="32"/>
      <c r="JL182" s="32"/>
      <c r="JM182" s="32"/>
      <c r="JN182" s="32"/>
      <c r="JO182" s="32"/>
      <c r="JP182" s="32"/>
      <c r="JQ182" s="32"/>
      <c r="JR182" s="32"/>
      <c r="JS182" s="32"/>
      <c r="JT182" s="32"/>
      <c r="JU182" s="32"/>
      <c r="JV182" s="32"/>
      <c r="JW182" s="32"/>
      <c r="JX182" s="32"/>
      <c r="JY182" s="32"/>
      <c r="JZ182" s="32"/>
      <c r="KA182" s="32"/>
      <c r="KB182" s="32"/>
      <c r="KC182" s="32"/>
      <c r="KD182" s="32"/>
      <c r="KE182" s="32"/>
      <c r="KF182" s="32"/>
      <c r="KG182" s="32"/>
      <c r="KH182" s="32"/>
      <c r="KI182" s="32"/>
      <c r="KJ182" s="32"/>
      <c r="KK182" s="32"/>
      <c r="KL182" s="32"/>
      <c r="KM182" s="32"/>
      <c r="KN182" s="32"/>
      <c r="KO182" s="32"/>
      <c r="KP182" s="32"/>
      <c r="KQ182" s="32"/>
      <c r="KR182" s="32"/>
      <c r="KS182" s="32"/>
      <c r="KT182" s="32"/>
      <c r="KU182" s="32"/>
      <c r="KV182" s="32"/>
      <c r="KW182" s="32"/>
      <c r="KX182" s="32"/>
      <c r="KY182" s="32"/>
      <c r="KZ182" s="32"/>
      <c r="LA182" s="32"/>
      <c r="LB182" s="32"/>
      <c r="LC182" s="32"/>
      <c r="LD182" s="32"/>
      <c r="LE182" s="32"/>
      <c r="LF182" s="32"/>
      <c r="LG182" s="32"/>
      <c r="LH182" s="32"/>
      <c r="LI182" s="32"/>
      <c r="LJ182" s="32"/>
      <c r="LK182" s="32"/>
      <c r="LL182" s="32"/>
      <c r="LM182" s="32"/>
      <c r="LN182" s="32"/>
      <c r="LO182" s="32"/>
      <c r="LP182" s="32"/>
      <c r="LQ182" s="32"/>
      <c r="LR182" s="32"/>
      <c r="LS182" s="32"/>
      <c r="LT182" s="32"/>
      <c r="LU182" s="32"/>
      <c r="LV182" s="32"/>
      <c r="LW182" s="32"/>
      <c r="LX182" s="32"/>
      <c r="LY182" s="32"/>
      <c r="LZ182" s="32"/>
      <c r="MA182" s="32"/>
      <c r="MB182" s="32"/>
      <c r="MC182" s="32"/>
      <c r="MD182" s="32"/>
      <c r="ME182" s="32"/>
      <c r="MF182" s="32"/>
      <c r="MG182" s="32"/>
      <c r="MH182" s="32"/>
      <c r="MI182" s="32"/>
      <c r="MJ182" s="32"/>
      <c r="MK182" s="32"/>
      <c r="ML182" s="32"/>
      <c r="MM182" s="32"/>
      <c r="MN182" s="32"/>
      <c r="MO182" s="32"/>
      <c r="MP182" s="32"/>
      <c r="MQ182" s="32"/>
      <c r="MR182" s="32"/>
      <c r="MS182" s="32"/>
      <c r="MT182" s="32"/>
      <c r="MU182" s="32"/>
      <c r="MV182" s="32"/>
      <c r="MW182" s="32"/>
      <c r="MX182" s="32"/>
      <c r="MY182" s="32"/>
      <c r="MZ182" s="32"/>
      <c r="NA182" s="32"/>
      <c r="NB182" s="32"/>
      <c r="NC182" s="32"/>
      <c r="ND182" s="32"/>
      <c r="NE182" s="32"/>
      <c r="NF182" s="32"/>
      <c r="NG182" s="32"/>
      <c r="NH182" s="32"/>
      <c r="NI182" s="32"/>
      <c r="NJ182" s="32"/>
      <c r="NK182" s="32"/>
      <c r="NL182" s="32"/>
      <c r="NM182" s="32"/>
      <c r="NN182" s="32"/>
      <c r="NO182" s="32"/>
      <c r="NP182" s="32"/>
      <c r="NQ182" s="32"/>
      <c r="NR182" s="32"/>
      <c r="NS182" s="32"/>
      <c r="NT182" s="32"/>
      <c r="NU182" s="32"/>
      <c r="NV182" s="32"/>
      <c r="NW182" s="32"/>
      <c r="NX182" s="32"/>
      <c r="NY182" s="32"/>
      <c r="NZ182" s="32"/>
      <c r="OA182" s="32"/>
      <c r="OB182" s="32"/>
      <c r="OC182" s="32"/>
      <c r="OD182" s="32"/>
      <c r="OE182" s="32"/>
      <c r="OF182" s="32"/>
      <c r="OG182" s="32"/>
      <c r="OH182" s="32"/>
      <c r="OI182" s="32"/>
      <c r="OJ182" s="32"/>
      <c r="OK182" s="32"/>
      <c r="OL182" s="32"/>
      <c r="OM182" s="32"/>
      <c r="ON182" s="32"/>
      <c r="OO182" s="32"/>
      <c r="OP182" s="32"/>
      <c r="OQ182" s="32"/>
      <c r="OR182" s="32"/>
      <c r="OS182" s="32"/>
      <c r="OT182" s="32"/>
      <c r="OU182" s="32"/>
      <c r="OV182" s="32"/>
      <c r="OW182" s="32"/>
      <c r="OX182" s="32"/>
      <c r="OY182" s="32"/>
      <c r="OZ182" s="32"/>
      <c r="PA182" s="32"/>
      <c r="PB182" s="32"/>
      <c r="PC182" s="32"/>
      <c r="PD182" s="32"/>
      <c r="PE182" s="32"/>
      <c r="PF182" s="32"/>
      <c r="PG182" s="32"/>
      <c r="PH182" s="32"/>
      <c r="PI182" s="32"/>
      <c r="PJ182" s="32"/>
      <c r="PK182" s="32"/>
      <c r="PL182" s="32"/>
      <c r="PM182" s="32"/>
      <c r="PN182" s="32"/>
      <c r="PO182" s="32"/>
      <c r="PP182" s="32"/>
      <c r="PQ182" s="32"/>
      <c r="PR182" s="32"/>
      <c r="PS182" s="32"/>
      <c r="PT182" s="32"/>
      <c r="PU182" s="32"/>
      <c r="PV182" s="32"/>
      <c r="PW182" s="32"/>
      <c r="PX182" s="32"/>
      <c r="PY182" s="32"/>
      <c r="PZ182" s="32"/>
      <c r="QA182" s="32"/>
      <c r="QB182" s="32"/>
      <c r="QC182" s="32"/>
      <c r="QD182" s="32"/>
      <c r="QE182" s="32"/>
      <c r="QF182" s="32"/>
      <c r="QG182" s="32"/>
      <c r="QH182" s="32"/>
      <c r="QI182" s="32"/>
      <c r="QJ182" s="32"/>
      <c r="QK182" s="32"/>
      <c r="QL182" s="32"/>
      <c r="QM182" s="32"/>
      <c r="QN182" s="32"/>
      <c r="QO182" s="32"/>
      <c r="QP182" s="32"/>
      <c r="QQ182" s="32"/>
      <c r="QR182" s="32"/>
      <c r="QS182" s="32"/>
      <c r="QT182" s="32"/>
      <c r="QU182" s="32"/>
      <c r="QV182" s="32"/>
      <c r="QW182" s="32"/>
      <c r="QX182" s="32"/>
      <c r="QY182" s="32"/>
      <c r="QZ182" s="32"/>
      <c r="RA182" s="32"/>
      <c r="RB182" s="32"/>
      <c r="RC182" s="32"/>
      <c r="RD182" s="32"/>
      <c r="RE182" s="32"/>
      <c r="RF182" s="32"/>
      <c r="RG182" s="32"/>
      <c r="RH182" s="32"/>
      <c r="RI182" s="32"/>
      <c r="RJ182" s="32"/>
      <c r="RK182" s="32"/>
      <c r="RL182" s="32"/>
      <c r="RM182" s="32"/>
      <c r="RN182" s="32"/>
      <c r="RO182" s="32"/>
      <c r="RP182" s="32"/>
      <c r="RQ182" s="32"/>
      <c r="RR182" s="32"/>
      <c r="RS182" s="32"/>
      <c r="RT182" s="32"/>
      <c r="RU182" s="32"/>
      <c r="RV182" s="32"/>
      <c r="RW182" s="32"/>
      <c r="RX182" s="32"/>
      <c r="RY182" s="32"/>
      <c r="RZ182" s="32"/>
      <c r="SA182" s="32"/>
      <c r="SB182" s="32"/>
      <c r="SC182" s="32"/>
      <c r="SD182" s="32"/>
      <c r="SE182" s="32"/>
      <c r="SF182" s="32"/>
      <c r="SG182" s="32"/>
      <c r="SH182" s="32"/>
      <c r="SI182" s="32"/>
      <c r="SJ182" s="32"/>
      <c r="SK182" s="32"/>
      <c r="SL182" s="32"/>
      <c r="SM182" s="32"/>
      <c r="SN182" s="32"/>
      <c r="SO182" s="32"/>
      <c r="SP182" s="32"/>
      <c r="SQ182" s="32"/>
      <c r="SR182" s="32"/>
      <c r="SS182" s="32"/>
      <c r="ST182" s="32"/>
      <c r="SU182" s="32"/>
      <c r="SV182" s="32"/>
      <c r="SW182" s="32"/>
      <c r="SX182" s="32"/>
      <c r="SY182" s="32"/>
      <c r="SZ182" s="32"/>
      <c r="TA182" s="32"/>
      <c r="TB182" s="32"/>
      <c r="TC182" s="32"/>
      <c r="TD182" s="32"/>
      <c r="TE182" s="32"/>
      <c r="TF182" s="32"/>
      <c r="TG182" s="32"/>
      <c r="TH182" s="32"/>
      <c r="TI182" s="32"/>
      <c r="TJ182" s="32"/>
      <c r="TK182" s="32"/>
      <c r="TL182" s="32"/>
      <c r="TM182" s="32"/>
      <c r="TN182" s="32"/>
      <c r="TO182" s="32"/>
      <c r="TP182" s="32"/>
      <c r="TQ182" s="32"/>
      <c r="TR182" s="32"/>
      <c r="TS182" s="32"/>
      <c r="TT182" s="32"/>
      <c r="TU182" s="32"/>
      <c r="TV182" s="32"/>
      <c r="TW182" s="32"/>
      <c r="TX182" s="32"/>
      <c r="TY182" s="32"/>
      <c r="TZ182" s="32"/>
      <c r="UA182" s="32"/>
      <c r="UB182" s="32"/>
      <c r="UC182" s="32"/>
      <c r="UD182" s="32"/>
      <c r="UE182" s="32"/>
      <c r="UF182" s="32"/>
      <c r="UG182" s="32"/>
      <c r="UH182" s="32"/>
      <c r="UI182" s="32"/>
      <c r="UJ182" s="32"/>
      <c r="UK182" s="32"/>
      <c r="UL182" s="32"/>
      <c r="UM182" s="32"/>
      <c r="UN182" s="32"/>
      <c r="UO182" s="32"/>
      <c r="UP182" s="32"/>
      <c r="UQ182" s="32"/>
      <c r="UR182" s="32"/>
      <c r="US182" s="32"/>
      <c r="UT182" s="32"/>
      <c r="UU182" s="32"/>
      <c r="UV182" s="32"/>
      <c r="UW182" s="32"/>
      <c r="UX182" s="32"/>
      <c r="UY182" s="32"/>
      <c r="UZ182" s="32"/>
      <c r="VA182" s="32"/>
      <c r="VB182" s="32"/>
      <c r="VC182" s="32"/>
      <c r="VD182" s="32"/>
      <c r="VE182" s="32"/>
      <c r="VF182" s="32"/>
      <c r="VG182" s="32"/>
      <c r="VH182" s="32"/>
      <c r="VI182" s="32"/>
      <c r="VJ182" s="32"/>
      <c r="VK182" s="32"/>
      <c r="VL182" s="32"/>
      <c r="VM182" s="32"/>
      <c r="VN182" s="32"/>
      <c r="VO182" s="32"/>
      <c r="VP182" s="32"/>
      <c r="VQ182" s="32"/>
      <c r="VR182" s="32"/>
      <c r="VS182" s="32"/>
      <c r="VT182" s="32"/>
      <c r="VU182" s="32"/>
      <c r="VV182" s="32"/>
      <c r="VW182" s="32"/>
      <c r="VX182" s="32"/>
      <c r="VY182" s="32"/>
      <c r="VZ182" s="32"/>
      <c r="WA182" s="32"/>
      <c r="WB182" s="32"/>
      <c r="WC182" s="32"/>
      <c r="WD182" s="32"/>
      <c r="WE182" s="32"/>
      <c r="WF182" s="32"/>
      <c r="WG182" s="32"/>
      <c r="WH182" s="32"/>
      <c r="WI182" s="32"/>
      <c r="WJ182" s="32"/>
      <c r="WK182" s="32"/>
      <c r="WL182" s="32"/>
      <c r="WM182" s="32"/>
      <c r="WN182" s="32"/>
      <c r="WO182" s="32"/>
      <c r="WP182" s="32"/>
      <c r="WQ182" s="32"/>
      <c r="WR182" s="32"/>
      <c r="WS182" s="32"/>
      <c r="WT182" s="32"/>
      <c r="WU182" s="32"/>
      <c r="WV182" s="32"/>
      <c r="WW182" s="32"/>
      <c r="WX182" s="32"/>
      <c r="WY182" s="32"/>
      <c r="WZ182" s="32"/>
      <c r="XA182" s="32"/>
      <c r="XB182" s="32"/>
      <c r="XC182" s="32"/>
      <c r="XD182" s="32"/>
      <c r="XE182" s="32"/>
      <c r="XF182" s="32"/>
      <c r="XG182" s="32"/>
      <c r="XH182" s="32"/>
      <c r="XI182" s="32"/>
      <c r="XJ182" s="32"/>
      <c r="XK182" s="32"/>
      <c r="XL182" s="32"/>
      <c r="XM182" s="32"/>
      <c r="XN182" s="32"/>
      <c r="XO182" s="32"/>
      <c r="XP182" s="32"/>
      <c r="XQ182" s="32"/>
      <c r="XR182" s="32"/>
      <c r="XS182" s="32"/>
      <c r="XT182" s="32"/>
      <c r="XU182" s="32"/>
      <c r="XV182" s="32"/>
      <c r="XW182" s="32"/>
      <c r="XX182" s="32"/>
      <c r="XY182" s="32"/>
      <c r="XZ182" s="32"/>
      <c r="YA182" s="32"/>
      <c r="YB182" s="32"/>
      <c r="YC182" s="32"/>
      <c r="YD182" s="32"/>
      <c r="YE182" s="32"/>
      <c r="YF182" s="32"/>
      <c r="YG182" s="32"/>
      <c r="YH182" s="32"/>
      <c r="YI182" s="32"/>
      <c r="YJ182" s="32"/>
      <c r="YK182" s="32"/>
      <c r="YL182" s="32"/>
      <c r="YM182" s="32"/>
      <c r="YN182" s="32"/>
      <c r="YO182" s="32"/>
      <c r="YP182" s="32"/>
      <c r="YQ182" s="32"/>
      <c r="YR182" s="32"/>
      <c r="YS182" s="32"/>
      <c r="YT182" s="32"/>
      <c r="YU182" s="32"/>
      <c r="YV182" s="32"/>
      <c r="YW182" s="32"/>
      <c r="YX182" s="32"/>
      <c r="YY182" s="32"/>
      <c r="YZ182" s="32"/>
      <c r="ZA182" s="32"/>
      <c r="ZB182" s="32"/>
      <c r="ZC182" s="32"/>
      <c r="ZD182" s="32"/>
      <c r="ZE182" s="32"/>
      <c r="ZF182" s="32"/>
      <c r="ZG182" s="32"/>
      <c r="ZH182" s="32"/>
      <c r="ZI182" s="32"/>
      <c r="ZJ182" s="32"/>
      <c r="ZK182" s="32"/>
      <c r="ZL182" s="32"/>
      <c r="ZM182" s="32"/>
      <c r="ZN182" s="32"/>
      <c r="ZO182" s="32"/>
      <c r="ZP182" s="32"/>
      <c r="ZQ182" s="32"/>
      <c r="ZR182" s="32"/>
      <c r="ZS182" s="32"/>
      <c r="ZT182" s="32"/>
      <c r="ZU182" s="32"/>
      <c r="ZV182" s="32"/>
      <c r="ZW182" s="32"/>
      <c r="ZX182" s="32"/>
      <c r="ZY182" s="32"/>
      <c r="ZZ182" s="32"/>
      <c r="AAA182" s="32"/>
      <c r="AAB182" s="32"/>
      <c r="AAC182" s="32"/>
      <c r="AAD182" s="32"/>
      <c r="AAE182" s="32"/>
      <c r="AAF182" s="32"/>
      <c r="AAG182" s="32"/>
      <c r="AAH182" s="32"/>
      <c r="AAI182" s="32"/>
      <c r="AAJ182" s="32"/>
      <c r="AAK182" s="32"/>
      <c r="AAL182" s="32"/>
      <c r="AAM182" s="32"/>
      <c r="AAN182" s="32"/>
      <c r="AAO182" s="32"/>
      <c r="AAP182" s="32"/>
      <c r="AAQ182" s="32"/>
      <c r="AAR182" s="32"/>
      <c r="AAS182" s="32"/>
      <c r="AAT182" s="32"/>
      <c r="AAU182" s="32"/>
      <c r="AAV182" s="32"/>
    </row>
    <row r="183" spans="1:724" x14ac:dyDescent="0.2">
      <c r="A183">
        <v>76501</v>
      </c>
      <c r="B183">
        <v>11040621</v>
      </c>
      <c r="C183" t="s">
        <v>599</v>
      </c>
      <c r="D183" t="s">
        <v>600</v>
      </c>
      <c r="E183" t="s">
        <v>599</v>
      </c>
      <c r="F183" t="s">
        <v>601</v>
      </c>
      <c r="G183" s="15">
        <v>0</v>
      </c>
      <c r="H183" t="s">
        <v>601</v>
      </c>
      <c r="I183" t="s">
        <v>602</v>
      </c>
      <c r="K183">
        <v>1409.975279</v>
      </c>
      <c r="M183">
        <v>1.1100000000000001</v>
      </c>
      <c r="AB183">
        <v>-261.78404999999998</v>
      </c>
      <c r="AD183">
        <v>0</v>
      </c>
      <c r="AF183">
        <v>0</v>
      </c>
      <c r="AG183" s="39">
        <v>12</v>
      </c>
      <c r="AI183" s="11">
        <v>1</v>
      </c>
    </row>
    <row r="184" spans="1:724" s="2" customFormat="1" x14ac:dyDescent="0.2">
      <c r="A184">
        <v>76503</v>
      </c>
      <c r="B184">
        <v>123068</v>
      </c>
      <c r="C184" t="s">
        <v>603</v>
      </c>
      <c r="D184" t="s">
        <v>604</v>
      </c>
      <c r="E184" t="s">
        <v>605</v>
      </c>
      <c r="F184" t="s">
        <v>606</v>
      </c>
      <c r="G184" s="15">
        <v>0</v>
      </c>
      <c r="H184" t="s">
        <v>606</v>
      </c>
      <c r="I184" t="s">
        <v>607</v>
      </c>
      <c r="J184">
        <v>6989.665</v>
      </c>
      <c r="K184">
        <v>5706.759</v>
      </c>
      <c r="L184">
        <v>3140.384</v>
      </c>
      <c r="M184">
        <v>1.38</v>
      </c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>
        <v>-230.969401</v>
      </c>
      <c r="AC184"/>
      <c r="AD184">
        <v>1</v>
      </c>
      <c r="AE184" t="s">
        <v>608</v>
      </c>
      <c r="AF184">
        <v>1</v>
      </c>
      <c r="AG184" s="39">
        <v>12.05</v>
      </c>
      <c r="AH184"/>
      <c r="AI184" s="11">
        <v>1</v>
      </c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  <c r="ZS184"/>
      <c r="ZT184"/>
      <c r="ZU184"/>
      <c r="ZV184"/>
      <c r="ZW184"/>
      <c r="ZX184"/>
      <c r="ZY184"/>
      <c r="ZZ184"/>
      <c r="AAA184"/>
      <c r="AAB184"/>
      <c r="AAC184"/>
      <c r="AAD184"/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/>
      <c r="AAR184"/>
      <c r="AAS184"/>
      <c r="AAT184"/>
      <c r="AAU184"/>
      <c r="AAV184"/>
    </row>
    <row r="185" spans="1:724" x14ac:dyDescent="0.2">
      <c r="A185">
        <v>76506</v>
      </c>
      <c r="B185">
        <v>129668546</v>
      </c>
      <c r="C185" t="s">
        <v>609</v>
      </c>
      <c r="D185" t="s">
        <v>591</v>
      </c>
      <c r="E185" t="s">
        <v>609</v>
      </c>
      <c r="F185" t="s">
        <v>610</v>
      </c>
      <c r="G185" s="15">
        <v>1</v>
      </c>
      <c r="H185" t="s">
        <v>596</v>
      </c>
      <c r="I185" t="s">
        <v>611</v>
      </c>
      <c r="K185">
        <v>1331.3313000000001</v>
      </c>
      <c r="M185">
        <v>4.55</v>
      </c>
      <c r="AB185">
        <v>-245.75449</v>
      </c>
      <c r="AD185">
        <v>0</v>
      </c>
      <c r="AF185">
        <v>1</v>
      </c>
      <c r="AG185" s="39">
        <v>11.698970004336019</v>
      </c>
      <c r="AH185" t="s">
        <v>49</v>
      </c>
      <c r="AI185" s="11">
        <v>1</v>
      </c>
    </row>
    <row r="186" spans="1:724" s="7" customFormat="1" x14ac:dyDescent="0.2">
      <c r="A186">
        <v>76507</v>
      </c>
      <c r="B186"/>
      <c r="C186" t="s">
        <v>612</v>
      </c>
      <c r="D186" t="s">
        <v>591</v>
      </c>
      <c r="E186" t="s">
        <v>613</v>
      </c>
      <c r="F186" t="s">
        <v>614</v>
      </c>
      <c r="G186" s="15">
        <v>1</v>
      </c>
      <c r="H186" t="s">
        <v>596</v>
      </c>
      <c r="I186" t="s">
        <v>615</v>
      </c>
      <c r="J186"/>
      <c r="K186" s="12">
        <v>1296.6762000000001</v>
      </c>
      <c r="L186"/>
      <c r="M186" s="12">
        <v>4.33</v>
      </c>
      <c r="N186"/>
      <c r="O186"/>
      <c r="P186">
        <v>13387.439</v>
      </c>
      <c r="Q186">
        <v>10040.3097</v>
      </c>
      <c r="R186">
        <v>6693.5218999999997</v>
      </c>
      <c r="S186">
        <v>3347.0855000000001</v>
      </c>
      <c r="T186"/>
      <c r="U186">
        <v>1673.9991</v>
      </c>
      <c r="V186"/>
      <c r="W186">
        <v>837.48910000000001</v>
      </c>
      <c r="X186"/>
      <c r="Y186">
        <v>419.24290000000002</v>
      </c>
      <c r="Z186">
        <v>224.0641</v>
      </c>
      <c r="AA186">
        <v>122.5732</v>
      </c>
      <c r="AB186">
        <v>-245.75395</v>
      </c>
      <c r="AC186"/>
      <c r="AD186">
        <v>0</v>
      </c>
      <c r="AE186"/>
      <c r="AF186">
        <v>1</v>
      </c>
      <c r="AG186" s="39">
        <v>12.03</v>
      </c>
      <c r="AH186"/>
      <c r="AI186" s="11">
        <v>1</v>
      </c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  <c r="ZS186"/>
      <c r="ZT186"/>
      <c r="ZU186"/>
      <c r="ZV186"/>
      <c r="ZW186"/>
      <c r="ZX186"/>
      <c r="ZY186"/>
      <c r="ZZ186"/>
      <c r="AAA186"/>
      <c r="AAB186"/>
      <c r="AAC186"/>
      <c r="AAD186"/>
      <c r="AAE186"/>
      <c r="AAF186"/>
      <c r="AAG186"/>
      <c r="AAH186"/>
      <c r="AAI186"/>
      <c r="AAJ186"/>
      <c r="AAK186"/>
      <c r="AAL186"/>
      <c r="AAM186"/>
      <c r="AAN186"/>
      <c r="AAO186"/>
      <c r="AAP186"/>
      <c r="AAQ186"/>
      <c r="AAR186"/>
      <c r="AAS186"/>
      <c r="AAT186"/>
      <c r="AAU186"/>
      <c r="AAV186"/>
    </row>
    <row r="187" spans="1:724" x14ac:dyDescent="0.2">
      <c r="A187">
        <v>76508</v>
      </c>
      <c r="C187" t="s">
        <v>616</v>
      </c>
      <c r="D187" t="s">
        <v>591</v>
      </c>
      <c r="E187" t="s">
        <v>617</v>
      </c>
      <c r="F187" t="s">
        <v>614</v>
      </c>
      <c r="G187" s="15">
        <v>1</v>
      </c>
      <c r="H187" t="s">
        <v>596</v>
      </c>
      <c r="I187" t="s">
        <v>615</v>
      </c>
      <c r="K187" s="12">
        <v>1317.6895</v>
      </c>
      <c r="M187" s="12">
        <v>4.33</v>
      </c>
      <c r="P187">
        <v>13387.439</v>
      </c>
      <c r="Q187">
        <v>10040.3097</v>
      </c>
      <c r="R187">
        <v>6693.5218999999997</v>
      </c>
      <c r="S187">
        <v>3347.0855000000001</v>
      </c>
      <c r="U187">
        <v>1673.9991</v>
      </c>
      <c r="W187">
        <v>837.48910000000001</v>
      </c>
      <c r="Y187">
        <v>419.24290000000002</v>
      </c>
      <c r="Z187">
        <v>224.0641</v>
      </c>
      <c r="AA187">
        <v>122.5732</v>
      </c>
      <c r="AB187">
        <v>-245.75395</v>
      </c>
      <c r="AD187">
        <v>0</v>
      </c>
      <c r="AF187">
        <v>1</v>
      </c>
      <c r="AG187" s="39">
        <v>12.06</v>
      </c>
      <c r="AI187" s="11">
        <v>1</v>
      </c>
    </row>
    <row r="188" spans="1:724" x14ac:dyDescent="0.2">
      <c r="A188">
        <v>76509</v>
      </c>
      <c r="C188" t="s">
        <v>618</v>
      </c>
      <c r="D188" t="s">
        <v>591</v>
      </c>
      <c r="E188" t="s">
        <v>619</v>
      </c>
      <c r="F188" t="s">
        <v>620</v>
      </c>
      <c r="G188" s="15">
        <v>1</v>
      </c>
      <c r="H188" t="s">
        <v>596</v>
      </c>
      <c r="I188" t="s">
        <v>615</v>
      </c>
      <c r="K188" s="12">
        <v>1329.9539</v>
      </c>
      <c r="M188" s="12">
        <v>4.33</v>
      </c>
      <c r="P188">
        <v>13387.439</v>
      </c>
      <c r="Q188">
        <v>10040.3097</v>
      </c>
      <c r="R188">
        <v>6693.5218999999997</v>
      </c>
      <c r="S188">
        <v>3347.0855000000001</v>
      </c>
      <c r="U188">
        <v>1673.9991</v>
      </c>
      <c r="W188">
        <v>837.48910000000001</v>
      </c>
      <c r="Y188">
        <v>419.24290000000002</v>
      </c>
      <c r="Z188">
        <v>224.0641</v>
      </c>
      <c r="AA188">
        <v>122.5732</v>
      </c>
      <c r="AB188">
        <v>-245.75395</v>
      </c>
      <c r="AD188">
        <v>0</v>
      </c>
      <c r="AF188">
        <v>1</v>
      </c>
      <c r="AG188" s="39">
        <v>11.92</v>
      </c>
      <c r="AI188" s="11">
        <v>1</v>
      </c>
    </row>
    <row r="189" spans="1:724" x14ac:dyDescent="0.2">
      <c r="A189">
        <v>76510</v>
      </c>
      <c r="C189" t="s">
        <v>621</v>
      </c>
      <c r="D189" t="s">
        <v>591</v>
      </c>
      <c r="E189" t="s">
        <v>622</v>
      </c>
      <c r="F189" t="s">
        <v>623</v>
      </c>
      <c r="G189" s="15">
        <v>1</v>
      </c>
      <c r="H189" t="s">
        <v>596</v>
      </c>
      <c r="I189" t="s">
        <v>615</v>
      </c>
      <c r="K189" s="12">
        <v>1330.1158</v>
      </c>
      <c r="M189" s="12">
        <v>4.33</v>
      </c>
      <c r="P189">
        <v>13387.439</v>
      </c>
      <c r="Q189">
        <v>10040.3097</v>
      </c>
      <c r="R189">
        <v>6693.5218999999997</v>
      </c>
      <c r="S189">
        <v>3347.0855000000001</v>
      </c>
      <c r="U189">
        <v>1673.9991</v>
      </c>
      <c r="W189">
        <v>837.48910000000001</v>
      </c>
      <c r="Y189">
        <v>419.24290000000002</v>
      </c>
      <c r="Z189">
        <v>224.0641</v>
      </c>
      <c r="AA189">
        <v>122.5732</v>
      </c>
      <c r="AB189">
        <v>-245.75395</v>
      </c>
      <c r="AD189">
        <v>0</v>
      </c>
      <c r="AF189">
        <v>1</v>
      </c>
      <c r="AG189" s="39">
        <v>12.25</v>
      </c>
      <c r="AI189" s="11">
        <v>1</v>
      </c>
    </row>
    <row r="190" spans="1:724" x14ac:dyDescent="0.2">
      <c r="A190">
        <v>76511</v>
      </c>
      <c r="C190" t="s">
        <v>624</v>
      </c>
      <c r="D190" t="s">
        <v>591</v>
      </c>
      <c r="E190" t="s">
        <v>625</v>
      </c>
      <c r="F190" t="s">
        <v>626</v>
      </c>
      <c r="G190" s="15">
        <v>1</v>
      </c>
      <c r="H190" t="s">
        <v>596</v>
      </c>
      <c r="I190" t="s">
        <v>615</v>
      </c>
      <c r="K190" s="12">
        <v>1318.1806999999999</v>
      </c>
      <c r="M190" s="12">
        <v>4.33</v>
      </c>
      <c r="P190">
        <v>13387.439</v>
      </c>
      <c r="Q190">
        <v>10040.3097</v>
      </c>
      <c r="R190">
        <v>6693.5218999999997</v>
      </c>
      <c r="S190">
        <v>3347.0855000000001</v>
      </c>
      <c r="U190">
        <v>1673.9991</v>
      </c>
      <c r="W190">
        <v>837.48910000000001</v>
      </c>
      <c r="Y190">
        <v>419.24290000000002</v>
      </c>
      <c r="Z190">
        <v>224.0641</v>
      </c>
      <c r="AA190">
        <v>122.5732</v>
      </c>
      <c r="AB190">
        <v>-245.75395</v>
      </c>
      <c r="AD190">
        <v>0</v>
      </c>
      <c r="AF190">
        <v>1</v>
      </c>
      <c r="AG190" s="39">
        <v>12.01</v>
      </c>
      <c r="AI190" s="11">
        <v>1</v>
      </c>
    </row>
    <row r="191" spans="1:724" x14ac:dyDescent="0.2">
      <c r="A191">
        <v>76524</v>
      </c>
      <c r="B191">
        <v>101094700</v>
      </c>
      <c r="C191" t="s">
        <v>627</v>
      </c>
      <c r="D191" t="s">
        <v>628</v>
      </c>
      <c r="E191" t="s">
        <v>627</v>
      </c>
      <c r="F191" t="s">
        <v>629</v>
      </c>
      <c r="G191" s="15">
        <v>0</v>
      </c>
      <c r="H191" t="s">
        <v>629</v>
      </c>
      <c r="I191" t="s">
        <v>630</v>
      </c>
      <c r="K191">
        <v>1295.816</v>
      </c>
      <c r="M191">
        <v>3.26</v>
      </c>
      <c r="P191">
        <v>4825.2803000000004</v>
      </c>
      <c r="Q191">
        <v>3618.8597</v>
      </c>
      <c r="R191">
        <v>2412.5617000000002</v>
      </c>
      <c r="S191">
        <v>1206.3862999999999</v>
      </c>
      <c r="U191">
        <v>603.34460000000001</v>
      </c>
      <c r="W191">
        <v>301.83530000000002</v>
      </c>
      <c r="Y191">
        <v>151.08369999999999</v>
      </c>
      <c r="Z191">
        <v>80.733900000000006</v>
      </c>
      <c r="AA191">
        <v>44.1526</v>
      </c>
      <c r="AB191">
        <v>-246.05073999999999</v>
      </c>
      <c r="AD191">
        <v>0</v>
      </c>
      <c r="AF191">
        <v>1</v>
      </c>
      <c r="AG191" s="39">
        <v>11.8750612633917</v>
      </c>
      <c r="AH191" t="s">
        <v>631</v>
      </c>
      <c r="AI191" s="11">
        <v>1</v>
      </c>
    </row>
    <row r="192" spans="1:724" x14ac:dyDescent="0.2">
      <c r="A192" s="4">
        <v>76601</v>
      </c>
      <c r="B192" s="4"/>
      <c r="C192" s="4" t="s">
        <v>632</v>
      </c>
      <c r="D192" s="4" t="s">
        <v>604</v>
      </c>
      <c r="E192" s="4" t="s">
        <v>605</v>
      </c>
      <c r="F192" s="4" t="s">
        <v>633</v>
      </c>
      <c r="G192" s="15">
        <v>0</v>
      </c>
      <c r="H192" s="4" t="s">
        <v>633</v>
      </c>
      <c r="I192" s="4" t="s">
        <v>634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>
        <v>1</v>
      </c>
      <c r="AE192" s="4" t="s">
        <v>635</v>
      </c>
      <c r="AF192" s="4">
        <v>0</v>
      </c>
      <c r="AG192" s="39">
        <v>0</v>
      </c>
      <c r="AH192" s="4" t="s">
        <v>635</v>
      </c>
      <c r="AI192" s="11">
        <v>0</v>
      </c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  <c r="NC192" s="4"/>
      <c r="ND192" s="4"/>
      <c r="NE192" s="4"/>
      <c r="NF192" s="4"/>
      <c r="NG192" s="4"/>
      <c r="NH192" s="4"/>
      <c r="NI192" s="4"/>
      <c r="NJ192" s="4"/>
      <c r="NK192" s="4"/>
      <c r="NL192" s="4"/>
      <c r="NM192" s="4"/>
      <c r="NN192" s="4"/>
      <c r="NO192" s="4"/>
      <c r="NP192" s="4"/>
      <c r="NQ192" s="4"/>
      <c r="NR192" s="4"/>
      <c r="NS192" s="4"/>
      <c r="NT192" s="4"/>
      <c r="NU192" s="4"/>
      <c r="NV192" s="4"/>
      <c r="NW192" s="4"/>
      <c r="NX192" s="4"/>
      <c r="NY192" s="4"/>
      <c r="NZ192" s="4"/>
      <c r="OA192" s="4"/>
      <c r="OB192" s="4"/>
      <c r="OC192" s="4"/>
      <c r="OD192" s="4"/>
      <c r="OE192" s="4"/>
      <c r="OF192" s="4"/>
      <c r="OG192" s="4"/>
      <c r="OH192" s="4"/>
      <c r="OI192" s="4"/>
      <c r="OJ192" s="4"/>
      <c r="OK192" s="4"/>
      <c r="OL192" s="4"/>
      <c r="OM192" s="4"/>
      <c r="ON192" s="4"/>
      <c r="OO192" s="4"/>
      <c r="OP192" s="4"/>
      <c r="OQ192" s="4"/>
      <c r="OR192" s="4"/>
      <c r="OS192" s="4"/>
      <c r="OT192" s="4"/>
      <c r="OU192" s="4"/>
      <c r="OV192" s="4"/>
      <c r="OW192" s="4"/>
      <c r="OX192" s="4"/>
      <c r="OY192" s="4"/>
      <c r="OZ192" s="4"/>
      <c r="PA192" s="4"/>
      <c r="PB192" s="4"/>
      <c r="PC192" s="4"/>
      <c r="PD192" s="4"/>
      <c r="PE192" s="4"/>
      <c r="PF192" s="4"/>
      <c r="PG192" s="4"/>
      <c r="PH192" s="4"/>
      <c r="PI192" s="4"/>
      <c r="PJ192" s="4"/>
      <c r="PK192" s="4"/>
      <c r="PL192" s="4"/>
      <c r="PM192" s="4"/>
      <c r="PN192" s="4"/>
      <c r="PO192" s="4"/>
      <c r="PP192" s="4"/>
      <c r="PQ192" s="4"/>
      <c r="PR192" s="4"/>
      <c r="PS192" s="4"/>
      <c r="PT192" s="4"/>
      <c r="PU192" s="4"/>
      <c r="PV192" s="4"/>
      <c r="PW192" s="4"/>
      <c r="PX192" s="4"/>
      <c r="PY192" s="4"/>
      <c r="PZ192" s="4"/>
      <c r="QA192" s="4"/>
      <c r="QB192" s="4"/>
      <c r="QC192" s="4"/>
      <c r="QD192" s="4"/>
      <c r="QE192" s="4"/>
      <c r="QF192" s="4"/>
      <c r="QG192" s="4"/>
      <c r="QH192" s="4"/>
      <c r="QI192" s="4"/>
      <c r="QJ192" s="4"/>
      <c r="QK192" s="4"/>
      <c r="QL192" s="4"/>
      <c r="QM192" s="4"/>
      <c r="QN192" s="4"/>
      <c r="QO192" s="4"/>
      <c r="QP192" s="4"/>
      <c r="QQ192" s="4"/>
      <c r="QR192" s="4"/>
      <c r="QS192" s="4"/>
      <c r="QT192" s="4"/>
      <c r="QU192" s="4"/>
      <c r="QV192" s="4"/>
      <c r="QW192" s="4"/>
      <c r="QX192" s="4"/>
      <c r="QY192" s="4"/>
      <c r="QZ192" s="4"/>
      <c r="RA192" s="4"/>
      <c r="RB192" s="4"/>
      <c r="RC192" s="4"/>
      <c r="RD192" s="4"/>
      <c r="RE192" s="4"/>
      <c r="RF192" s="4"/>
      <c r="RG192" s="4"/>
      <c r="RH192" s="4"/>
      <c r="RI192" s="4"/>
      <c r="RJ192" s="4"/>
      <c r="RK192" s="4"/>
      <c r="RL192" s="4"/>
      <c r="RM192" s="4"/>
      <c r="RN192" s="4"/>
      <c r="RO192" s="4"/>
      <c r="RP192" s="4"/>
      <c r="RQ192" s="4"/>
      <c r="RR192" s="4"/>
      <c r="RS192" s="4"/>
      <c r="RT192" s="4"/>
      <c r="RU192" s="4"/>
      <c r="RV192" s="4"/>
      <c r="RW192" s="4"/>
      <c r="RX192" s="4"/>
      <c r="RY192" s="4"/>
      <c r="RZ192" s="4"/>
      <c r="SA192" s="4"/>
      <c r="SB192" s="4"/>
      <c r="SC192" s="4"/>
      <c r="SD192" s="4"/>
      <c r="SE192" s="4"/>
      <c r="SF192" s="4"/>
      <c r="SG192" s="4"/>
      <c r="SH192" s="4"/>
      <c r="SI192" s="4"/>
      <c r="SJ192" s="4"/>
      <c r="SK192" s="4"/>
      <c r="SL192" s="4"/>
      <c r="SM192" s="4"/>
      <c r="SN192" s="4"/>
      <c r="SO192" s="4"/>
      <c r="SP192" s="4"/>
      <c r="SQ192" s="4"/>
      <c r="SR192" s="4"/>
      <c r="SS192" s="4"/>
      <c r="ST192" s="4"/>
      <c r="SU192" s="4"/>
      <c r="SV192" s="4"/>
      <c r="SW192" s="4"/>
      <c r="SX192" s="4"/>
      <c r="SY192" s="4"/>
      <c r="SZ192" s="4"/>
      <c r="TA192" s="4"/>
      <c r="TB192" s="4"/>
      <c r="TC192" s="4"/>
      <c r="TD192" s="4"/>
      <c r="TE192" s="4"/>
      <c r="TF192" s="4"/>
      <c r="TG192" s="4"/>
      <c r="TH192" s="4"/>
      <c r="TI192" s="4"/>
      <c r="TJ192" s="4"/>
      <c r="TK192" s="4"/>
      <c r="TL192" s="4"/>
      <c r="TM192" s="4"/>
      <c r="TN192" s="4"/>
      <c r="TO192" s="4"/>
      <c r="TP192" s="4"/>
      <c r="TQ192" s="4"/>
      <c r="TR192" s="4"/>
      <c r="TS192" s="4"/>
      <c r="TT192" s="4"/>
      <c r="TU192" s="4"/>
      <c r="TV192" s="4"/>
      <c r="TW192" s="4"/>
      <c r="TX192" s="4"/>
      <c r="TY192" s="4"/>
      <c r="TZ192" s="4"/>
      <c r="UA192" s="4"/>
      <c r="UB192" s="4"/>
      <c r="UC192" s="4"/>
      <c r="UD192" s="4"/>
      <c r="UE192" s="4"/>
      <c r="UF192" s="4"/>
      <c r="UG192" s="4"/>
      <c r="UH192" s="4"/>
      <c r="UI192" s="4"/>
      <c r="UJ192" s="4"/>
      <c r="UK192" s="4"/>
      <c r="UL192" s="4"/>
      <c r="UM192" s="4"/>
      <c r="UN192" s="4"/>
      <c r="UO192" s="4"/>
      <c r="UP192" s="4"/>
      <c r="UQ192" s="4"/>
      <c r="UR192" s="4"/>
      <c r="US192" s="4"/>
      <c r="UT192" s="4"/>
      <c r="UU192" s="4"/>
      <c r="UV192" s="4"/>
      <c r="UW192" s="4"/>
      <c r="UX192" s="4"/>
      <c r="UY192" s="4"/>
      <c r="UZ192" s="4"/>
      <c r="VA192" s="4"/>
      <c r="VB192" s="4"/>
      <c r="VC192" s="4"/>
      <c r="VD192" s="4"/>
      <c r="VE192" s="4"/>
      <c r="VF192" s="4"/>
      <c r="VG192" s="4"/>
      <c r="VH192" s="4"/>
      <c r="VI192" s="4"/>
      <c r="VJ192" s="4"/>
      <c r="VK192" s="4"/>
      <c r="VL192" s="4"/>
      <c r="VM192" s="4"/>
      <c r="VN192" s="4"/>
      <c r="VO192" s="4"/>
      <c r="VP192" s="4"/>
      <c r="VQ192" s="4"/>
      <c r="VR192" s="4"/>
      <c r="VS192" s="4"/>
      <c r="VT192" s="4"/>
      <c r="VU192" s="4"/>
      <c r="VV192" s="4"/>
      <c r="VW192" s="4"/>
      <c r="VX192" s="4"/>
      <c r="VY192" s="4"/>
      <c r="VZ192" s="4"/>
      <c r="WA192" s="4"/>
      <c r="WB192" s="4"/>
      <c r="WC192" s="4"/>
      <c r="WD192" s="4"/>
      <c r="WE192" s="4"/>
      <c r="WF192" s="4"/>
      <c r="WG192" s="4"/>
      <c r="WH192" s="4"/>
      <c r="WI192" s="4"/>
      <c r="WJ192" s="4"/>
      <c r="WK192" s="4"/>
      <c r="WL192" s="4"/>
      <c r="WM192" s="4"/>
      <c r="WN192" s="4"/>
      <c r="WO192" s="4"/>
      <c r="WP192" s="4"/>
      <c r="WQ192" s="4"/>
      <c r="WR192" s="4"/>
      <c r="WS192" s="4"/>
      <c r="WT192" s="4"/>
      <c r="WU192" s="4"/>
      <c r="WV192" s="4"/>
      <c r="WW192" s="4"/>
      <c r="WX192" s="4"/>
      <c r="WY192" s="4"/>
      <c r="WZ192" s="4"/>
      <c r="XA192" s="4"/>
      <c r="XB192" s="4"/>
      <c r="XC192" s="4"/>
      <c r="XD192" s="4"/>
      <c r="XE192" s="4"/>
      <c r="XF192" s="4"/>
      <c r="XG192" s="4"/>
      <c r="XH192" s="4"/>
      <c r="XI192" s="4"/>
      <c r="XJ192" s="4"/>
      <c r="XK192" s="4"/>
      <c r="XL192" s="4"/>
      <c r="XM192" s="4"/>
      <c r="XN192" s="4"/>
      <c r="XO192" s="4"/>
      <c r="XP192" s="4"/>
      <c r="XQ192" s="4"/>
      <c r="XR192" s="4"/>
      <c r="XS192" s="4"/>
      <c r="XT192" s="4"/>
      <c r="XU192" s="4"/>
      <c r="XV192" s="4"/>
      <c r="XW192" s="4"/>
      <c r="XX192" s="4"/>
      <c r="XY192" s="4"/>
      <c r="XZ192" s="4"/>
      <c r="YA192" s="4"/>
      <c r="YB192" s="4"/>
      <c r="YC192" s="4"/>
      <c r="YD192" s="4"/>
      <c r="YE192" s="4"/>
      <c r="YF192" s="4"/>
      <c r="YG192" s="4"/>
      <c r="YH192" s="4"/>
      <c r="YI192" s="4"/>
      <c r="YJ192" s="4"/>
      <c r="YK192" s="4"/>
      <c r="YL192" s="4"/>
      <c r="YM192" s="4"/>
      <c r="YN192" s="4"/>
      <c r="YO192" s="4"/>
      <c r="YP192" s="4"/>
      <c r="YQ192" s="4"/>
      <c r="YR192" s="4"/>
      <c r="YS192" s="4"/>
      <c r="YT192" s="4"/>
      <c r="YU192" s="4"/>
      <c r="YV192" s="4"/>
      <c r="YW192" s="4"/>
      <c r="YX192" s="4"/>
      <c r="YY192" s="4"/>
      <c r="YZ192" s="4"/>
      <c r="ZA192" s="4"/>
      <c r="ZB192" s="4"/>
      <c r="ZC192" s="4"/>
      <c r="ZD192" s="4"/>
      <c r="ZE192" s="4"/>
      <c r="ZF192" s="4"/>
      <c r="ZG192" s="4"/>
      <c r="ZH192" s="4"/>
      <c r="ZI192" s="4"/>
      <c r="ZJ192" s="4"/>
      <c r="ZK192" s="4"/>
      <c r="ZL192" s="4"/>
      <c r="ZM192" s="4"/>
      <c r="ZN192" s="4"/>
      <c r="ZO192" s="4"/>
      <c r="ZP192" s="4"/>
      <c r="ZQ192" s="4"/>
      <c r="ZR192" s="4"/>
      <c r="ZS192" s="4"/>
      <c r="ZT192" s="4"/>
      <c r="ZU192" s="4"/>
      <c r="ZV192" s="4"/>
      <c r="ZW192" s="4"/>
      <c r="ZX192" s="4"/>
      <c r="ZY192" s="4"/>
      <c r="ZZ192" s="4"/>
      <c r="AAA192" s="4"/>
      <c r="AAB192" s="4"/>
      <c r="AAC192" s="4"/>
      <c r="AAD192" s="4"/>
      <c r="AAE192" s="4"/>
      <c r="AAF192" s="4"/>
      <c r="AAG192" s="4"/>
      <c r="AAH192" s="4"/>
      <c r="AAI192" s="4"/>
      <c r="AAJ192" s="4"/>
      <c r="AAK192" s="4"/>
      <c r="AAL192" s="4"/>
      <c r="AAM192" s="4"/>
      <c r="AAN192" s="4"/>
      <c r="AAO192" s="4"/>
      <c r="AAP192" s="4"/>
      <c r="AAQ192" s="4"/>
      <c r="AAR192" s="4"/>
      <c r="AAS192" s="4"/>
      <c r="AAT192" s="4"/>
      <c r="AAU192" s="4"/>
      <c r="AAV192" s="4"/>
    </row>
    <row r="193" spans="1:726" x14ac:dyDescent="0.2">
      <c r="A193" s="4">
        <v>76602</v>
      </c>
      <c r="B193" s="4"/>
      <c r="C193" s="4" t="s">
        <v>636</v>
      </c>
      <c r="D193" s="4" t="s">
        <v>604</v>
      </c>
      <c r="E193" s="4" t="s">
        <v>605</v>
      </c>
      <c r="F193" s="4" t="s">
        <v>633</v>
      </c>
      <c r="G193" s="15">
        <v>0</v>
      </c>
      <c r="H193" s="4" t="s">
        <v>633</v>
      </c>
      <c r="I193" s="4" t="s">
        <v>637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>
        <v>1</v>
      </c>
      <c r="AE193" s="4" t="s">
        <v>635</v>
      </c>
      <c r="AF193" s="4">
        <v>0</v>
      </c>
      <c r="AG193" s="39">
        <v>0</v>
      </c>
      <c r="AH193" s="4" t="s">
        <v>635</v>
      </c>
      <c r="AI193" s="11">
        <v>0</v>
      </c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4"/>
      <c r="RH193" s="4"/>
      <c r="RI193" s="4"/>
      <c r="RJ193" s="4"/>
      <c r="RK193" s="4"/>
      <c r="RL193" s="4"/>
      <c r="RM193" s="4"/>
      <c r="RN193" s="4"/>
      <c r="RO193" s="4"/>
      <c r="RP193" s="4"/>
      <c r="RQ193" s="4"/>
      <c r="RR193" s="4"/>
      <c r="RS193" s="4"/>
      <c r="RT193" s="4"/>
      <c r="RU193" s="4"/>
      <c r="RV193" s="4"/>
      <c r="RW193" s="4"/>
      <c r="RX193" s="4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4"/>
      <c r="SJ193" s="4"/>
      <c r="SK193" s="4"/>
      <c r="SL193" s="4"/>
      <c r="SM193" s="4"/>
      <c r="SN193" s="4"/>
      <c r="SO193" s="4"/>
      <c r="SP193" s="4"/>
      <c r="SQ193" s="4"/>
      <c r="SR193" s="4"/>
      <c r="SS193" s="4"/>
      <c r="ST193" s="4"/>
      <c r="SU193" s="4"/>
      <c r="SV193" s="4"/>
      <c r="SW193" s="4"/>
      <c r="SX193" s="4"/>
      <c r="SY193" s="4"/>
      <c r="SZ193" s="4"/>
      <c r="TA193" s="4"/>
      <c r="TB193" s="4"/>
      <c r="TC193" s="4"/>
      <c r="TD193" s="4"/>
      <c r="TE193" s="4"/>
      <c r="TF193" s="4"/>
      <c r="TG193" s="4"/>
      <c r="TH193" s="4"/>
      <c r="TI193" s="4"/>
      <c r="TJ193" s="4"/>
      <c r="TK193" s="4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  <c r="UG193" s="4"/>
      <c r="UH193" s="4"/>
      <c r="UI193" s="4"/>
      <c r="UJ193" s="4"/>
      <c r="UK193" s="4"/>
      <c r="UL193" s="4"/>
      <c r="UM193" s="4"/>
      <c r="UN193" s="4"/>
      <c r="UO193" s="4"/>
      <c r="UP193" s="4"/>
      <c r="UQ193" s="4"/>
      <c r="UR193" s="4"/>
      <c r="US193" s="4"/>
      <c r="UT193" s="4"/>
      <c r="UU193" s="4"/>
      <c r="UV193" s="4"/>
      <c r="UW193" s="4"/>
      <c r="UX193" s="4"/>
      <c r="UY193" s="4"/>
      <c r="UZ193" s="4"/>
      <c r="VA193" s="4"/>
      <c r="VB193" s="4"/>
      <c r="VC193" s="4"/>
      <c r="VD193" s="4"/>
      <c r="VE193" s="4"/>
      <c r="VF193" s="4"/>
      <c r="VG193" s="4"/>
      <c r="VH193" s="4"/>
      <c r="VI193" s="4"/>
      <c r="VJ193" s="4"/>
      <c r="VK193" s="4"/>
      <c r="VL193" s="4"/>
      <c r="VM193" s="4"/>
      <c r="VN193" s="4"/>
      <c r="VO193" s="4"/>
      <c r="VP193" s="4"/>
      <c r="VQ193" s="4"/>
      <c r="VR193" s="4"/>
      <c r="VS193" s="4"/>
      <c r="VT193" s="4"/>
      <c r="VU193" s="4"/>
      <c r="VV193" s="4"/>
      <c r="VW193" s="4"/>
      <c r="VX193" s="4"/>
      <c r="VY193" s="4"/>
      <c r="VZ193" s="4"/>
      <c r="WA193" s="4"/>
      <c r="WB193" s="4"/>
      <c r="WC193" s="4"/>
      <c r="WD193" s="4"/>
      <c r="WE193" s="4"/>
      <c r="WF193" s="4"/>
      <c r="WG193" s="4"/>
      <c r="WH193" s="4"/>
      <c r="WI193" s="4"/>
      <c r="WJ193" s="4"/>
      <c r="WK193" s="4"/>
      <c r="WL193" s="4"/>
      <c r="WM193" s="4"/>
      <c r="WN193" s="4"/>
      <c r="WO193" s="4"/>
      <c r="WP193" s="4"/>
      <c r="WQ193" s="4"/>
      <c r="WR193" s="4"/>
      <c r="WS193" s="4"/>
      <c r="WT193" s="4"/>
      <c r="WU193" s="4"/>
      <c r="WV193" s="4"/>
      <c r="WW193" s="4"/>
      <c r="WX193" s="4"/>
      <c r="WY193" s="4"/>
      <c r="WZ193" s="4"/>
      <c r="XA193" s="4"/>
      <c r="XB193" s="4"/>
      <c r="XC193" s="4"/>
      <c r="XD193" s="4"/>
      <c r="XE193" s="4"/>
      <c r="XF193" s="4"/>
      <c r="XG193" s="4"/>
      <c r="XH193" s="4"/>
      <c r="XI193" s="4"/>
      <c r="XJ193" s="4"/>
      <c r="XK193" s="4"/>
      <c r="XL193" s="4"/>
      <c r="XM193" s="4"/>
      <c r="XN193" s="4"/>
      <c r="XO193" s="4"/>
      <c r="XP193" s="4"/>
      <c r="XQ193" s="4"/>
      <c r="XR193" s="4"/>
      <c r="XS193" s="4"/>
      <c r="XT193" s="4"/>
      <c r="XU193" s="4"/>
      <c r="XV193" s="4"/>
      <c r="XW193" s="4"/>
      <c r="XX193" s="4"/>
      <c r="XY193" s="4"/>
      <c r="XZ193" s="4"/>
      <c r="YA193" s="4"/>
      <c r="YB193" s="4"/>
      <c r="YC193" s="4"/>
      <c r="YD193" s="4"/>
      <c r="YE193" s="4"/>
      <c r="YF193" s="4"/>
      <c r="YG193" s="4"/>
      <c r="YH193" s="4"/>
      <c r="YI193" s="4"/>
      <c r="YJ193" s="4"/>
      <c r="YK193" s="4"/>
      <c r="YL193" s="4"/>
      <c r="YM193" s="4"/>
      <c r="YN193" s="4"/>
      <c r="YO193" s="4"/>
      <c r="YP193" s="4"/>
      <c r="YQ193" s="4"/>
      <c r="YR193" s="4"/>
      <c r="YS193" s="4"/>
      <c r="YT193" s="4"/>
      <c r="YU193" s="4"/>
      <c r="YV193" s="4"/>
      <c r="YW193" s="4"/>
      <c r="YX193" s="4"/>
      <c r="YY193" s="4"/>
      <c r="YZ193" s="4"/>
      <c r="ZA193" s="4"/>
      <c r="ZB193" s="4"/>
      <c r="ZC193" s="4"/>
      <c r="ZD193" s="4"/>
      <c r="ZE193" s="4"/>
      <c r="ZF193" s="4"/>
      <c r="ZG193" s="4"/>
      <c r="ZH193" s="4"/>
      <c r="ZI193" s="4"/>
      <c r="ZJ193" s="4"/>
      <c r="ZK193" s="4"/>
      <c r="ZL193" s="4"/>
      <c r="ZM193" s="4"/>
      <c r="ZN193" s="4"/>
      <c r="ZO193" s="4"/>
      <c r="ZP193" s="4"/>
      <c r="ZQ193" s="4"/>
      <c r="ZR193" s="4"/>
      <c r="ZS193" s="4"/>
      <c r="ZT193" s="4"/>
      <c r="ZU193" s="4"/>
      <c r="ZV193" s="4"/>
      <c r="ZW193" s="4"/>
      <c r="ZX193" s="4"/>
      <c r="ZY193" s="4"/>
      <c r="ZZ193" s="4"/>
      <c r="AAA193" s="4"/>
      <c r="AAB193" s="4"/>
      <c r="AAC193" s="4"/>
      <c r="AAD193" s="4"/>
      <c r="AAE193" s="4"/>
      <c r="AAF193" s="4"/>
      <c r="AAG193" s="4"/>
      <c r="AAH193" s="4"/>
      <c r="AAI193" s="4"/>
      <c r="AAJ193" s="4"/>
      <c r="AAK193" s="4"/>
      <c r="AAL193" s="4"/>
      <c r="AAM193" s="4"/>
      <c r="AAN193" s="4"/>
      <c r="AAO193" s="4"/>
      <c r="AAP193" s="4"/>
      <c r="AAQ193" s="4"/>
      <c r="AAR193" s="4"/>
      <c r="AAS193" s="4"/>
      <c r="AAT193" s="4"/>
      <c r="AAU193" s="4"/>
      <c r="AAV193" s="4"/>
    </row>
    <row r="194" spans="1:726" x14ac:dyDescent="0.2">
      <c r="A194">
        <v>76603</v>
      </c>
      <c r="C194" t="s">
        <v>638</v>
      </c>
      <c r="D194" t="s">
        <v>639</v>
      </c>
      <c r="E194" t="s">
        <v>638</v>
      </c>
      <c r="F194" t="s">
        <v>640</v>
      </c>
      <c r="G194" s="15">
        <v>0</v>
      </c>
      <c r="H194" t="s">
        <v>640</v>
      </c>
      <c r="I194" t="s">
        <v>641</v>
      </c>
      <c r="K194">
        <v>1366.8470159999999</v>
      </c>
      <c r="M194">
        <v>4.0599999999999996</v>
      </c>
      <c r="AB194">
        <v>-265.56693000000001</v>
      </c>
      <c r="AD194">
        <v>0</v>
      </c>
      <c r="AE194" t="s">
        <v>642</v>
      </c>
      <c r="AF194">
        <v>1</v>
      </c>
      <c r="AG194" s="39">
        <v>10.176091259055681</v>
      </c>
      <c r="AI194" s="11">
        <v>1</v>
      </c>
    </row>
    <row r="195" spans="1:726" s="7" customFormat="1" x14ac:dyDescent="0.2">
      <c r="A195">
        <v>77507</v>
      </c>
      <c r="B195">
        <v>14788964</v>
      </c>
      <c r="C195" t="s">
        <v>643</v>
      </c>
      <c r="D195" t="s">
        <v>644</v>
      </c>
      <c r="E195" t="s">
        <v>643</v>
      </c>
      <c r="F195" t="s">
        <v>645</v>
      </c>
      <c r="G195" s="15">
        <v>0</v>
      </c>
      <c r="H195" t="s">
        <v>646</v>
      </c>
      <c r="I195" t="s">
        <v>647</v>
      </c>
      <c r="J195">
        <v>46248</v>
      </c>
      <c r="K195">
        <v>1472.1536799999999</v>
      </c>
      <c r="L195">
        <v>1426.2486699999999</v>
      </c>
      <c r="M195">
        <v>4.2</v>
      </c>
      <c r="N195">
        <v>0.6</v>
      </c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>
        <v>-246.88921999999999</v>
      </c>
      <c r="AC195"/>
      <c r="AD195">
        <v>0</v>
      </c>
      <c r="AE195" t="s">
        <v>648</v>
      </c>
      <c r="AF195">
        <v>1</v>
      </c>
      <c r="AG195" s="39">
        <v>11.477121254719663</v>
      </c>
      <c r="AH195"/>
      <c r="AI195" s="11">
        <v>1</v>
      </c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</row>
    <row r="196" spans="1:726" x14ac:dyDescent="0.2">
      <c r="A196">
        <v>77512</v>
      </c>
      <c r="B196">
        <v>101390941</v>
      </c>
      <c r="C196" t="s">
        <v>649</v>
      </c>
      <c r="D196" t="s">
        <v>650</v>
      </c>
      <c r="E196" t="s">
        <v>649</v>
      </c>
      <c r="F196" t="s">
        <v>651</v>
      </c>
      <c r="G196" s="15">
        <v>0</v>
      </c>
      <c r="H196" t="s">
        <v>651</v>
      </c>
      <c r="I196" t="s">
        <v>652</v>
      </c>
      <c r="K196">
        <v>1293.6045999999999</v>
      </c>
      <c r="M196">
        <v>2.16</v>
      </c>
      <c r="P196">
        <v>36908.914299999997</v>
      </c>
      <c r="Q196">
        <v>27267.3789</v>
      </c>
      <c r="R196">
        <v>17652.870900000002</v>
      </c>
      <c r="S196">
        <v>8133.2184999999999</v>
      </c>
      <c r="U196">
        <v>3544.9261999999999</v>
      </c>
      <c r="W196">
        <v>1474.232</v>
      </c>
      <c r="Y196">
        <v>636.7423</v>
      </c>
      <c r="Z196">
        <v>327.19139999999999</v>
      </c>
      <c r="AA196">
        <v>179.28890000000001</v>
      </c>
      <c r="AB196">
        <v>-266.16575999999998</v>
      </c>
      <c r="AD196">
        <v>0</v>
      </c>
      <c r="AF196">
        <v>1</v>
      </c>
      <c r="AG196" s="39">
        <v>12.146128035678238</v>
      </c>
      <c r="AI196" s="11">
        <v>1</v>
      </c>
    </row>
    <row r="197" spans="1:726" x14ac:dyDescent="0.2">
      <c r="A197">
        <v>77515</v>
      </c>
      <c r="C197" t="s">
        <v>653</v>
      </c>
      <c r="D197" t="s">
        <v>654</v>
      </c>
      <c r="E197" t="s">
        <v>653</v>
      </c>
      <c r="F197" t="s">
        <v>655</v>
      </c>
      <c r="G197" s="15">
        <v>0</v>
      </c>
      <c r="H197" t="s">
        <v>655</v>
      </c>
      <c r="I197" t="s">
        <v>656</v>
      </c>
      <c r="K197">
        <v>1293.9079999999999</v>
      </c>
      <c r="M197">
        <v>9.1</v>
      </c>
      <c r="P197">
        <v>43491.990599999997</v>
      </c>
      <c r="Q197">
        <v>32618.000499999998</v>
      </c>
      <c r="R197">
        <v>21745.172299999998</v>
      </c>
      <c r="S197">
        <v>10873.5059</v>
      </c>
      <c r="U197">
        <v>5438.1085999999996</v>
      </c>
      <c r="W197">
        <v>2720.5194999999999</v>
      </c>
      <c r="Y197">
        <v>1361.7537</v>
      </c>
      <c r="Z197">
        <v>727.67169999999999</v>
      </c>
      <c r="AA197">
        <v>397.95510000000002</v>
      </c>
      <c r="AB197">
        <v>-207.76306</v>
      </c>
      <c r="AD197">
        <v>0</v>
      </c>
      <c r="AF197">
        <v>1</v>
      </c>
      <c r="AG197" s="39">
        <v>10.041392685158225</v>
      </c>
      <c r="AH197" t="s">
        <v>631</v>
      </c>
      <c r="AI197" s="11">
        <v>1</v>
      </c>
    </row>
    <row r="198" spans="1:726" x14ac:dyDescent="0.2">
      <c r="A198">
        <v>77602</v>
      </c>
      <c r="B198">
        <v>71323382</v>
      </c>
      <c r="C198" t="s">
        <v>657</v>
      </c>
      <c r="D198" t="s">
        <v>644</v>
      </c>
      <c r="E198" t="s">
        <v>657</v>
      </c>
      <c r="F198" t="s">
        <v>658</v>
      </c>
      <c r="G198" s="15">
        <v>0</v>
      </c>
      <c r="H198" t="s">
        <v>658</v>
      </c>
      <c r="I198" t="s">
        <v>659</v>
      </c>
      <c r="J198">
        <v>40516.6</v>
      </c>
      <c r="K198">
        <v>1376.624</v>
      </c>
      <c r="L198">
        <v>1329.7529999999999</v>
      </c>
      <c r="M198">
        <v>5.3</v>
      </c>
      <c r="N198">
        <v>0.3</v>
      </c>
      <c r="AB198">
        <v>-246.45394999999999</v>
      </c>
      <c r="AD198">
        <v>0</v>
      </c>
      <c r="AE198" t="s">
        <v>660</v>
      </c>
      <c r="AF198">
        <v>1</v>
      </c>
      <c r="AG198" s="39">
        <v>11</v>
      </c>
      <c r="AI198" s="11">
        <v>1</v>
      </c>
    </row>
    <row r="199" spans="1:726" x14ac:dyDescent="0.2">
      <c r="A199">
        <v>77603</v>
      </c>
      <c r="B199">
        <v>102377876</v>
      </c>
      <c r="C199" t="s">
        <v>661</v>
      </c>
      <c r="D199" t="s">
        <v>644</v>
      </c>
      <c r="E199" t="s">
        <v>661</v>
      </c>
      <c r="F199" t="s">
        <v>662</v>
      </c>
      <c r="G199" s="15">
        <v>0</v>
      </c>
      <c r="H199" t="s">
        <v>646</v>
      </c>
      <c r="I199" t="s">
        <v>663</v>
      </c>
      <c r="J199">
        <v>7098.2006000000001</v>
      </c>
      <c r="K199">
        <v>2682.59013</v>
      </c>
      <c r="L199">
        <v>1943.54387</v>
      </c>
      <c r="M199">
        <v>2.7</v>
      </c>
      <c r="N199">
        <v>2.8</v>
      </c>
      <c r="AB199">
        <v>-246.59109000000001</v>
      </c>
      <c r="AD199">
        <v>0</v>
      </c>
      <c r="AE199" t="s">
        <v>648</v>
      </c>
      <c r="AF199">
        <v>1</v>
      </c>
      <c r="AG199" s="39">
        <v>11.301029995663981</v>
      </c>
      <c r="AI199" s="11">
        <v>1</v>
      </c>
    </row>
    <row r="200" spans="1:726" x14ac:dyDescent="0.2">
      <c r="A200">
        <v>78509</v>
      </c>
      <c r="B200">
        <v>136323</v>
      </c>
      <c r="C200" t="s">
        <v>664</v>
      </c>
      <c r="D200" t="s">
        <v>665</v>
      </c>
      <c r="E200" t="s">
        <v>664</v>
      </c>
      <c r="F200" t="s">
        <v>666</v>
      </c>
      <c r="G200" s="15">
        <v>0</v>
      </c>
      <c r="H200" t="s">
        <v>666</v>
      </c>
      <c r="I200" t="s">
        <v>667</v>
      </c>
      <c r="J200">
        <v>8186.134</v>
      </c>
      <c r="K200">
        <v>3802.732</v>
      </c>
      <c r="L200">
        <v>2596.4360000000001</v>
      </c>
      <c r="M200">
        <v>0.42399999999999999</v>
      </c>
      <c r="AB200">
        <v>-232.252005</v>
      </c>
      <c r="AD200">
        <v>0</v>
      </c>
      <c r="AF200">
        <v>0</v>
      </c>
      <c r="AG200" s="39">
        <v>12.544</v>
      </c>
      <c r="AI200" s="11">
        <v>1</v>
      </c>
    </row>
    <row r="201" spans="1:726" x14ac:dyDescent="0.2">
      <c r="A201">
        <v>78602</v>
      </c>
      <c r="B201">
        <v>241</v>
      </c>
      <c r="C201" t="s">
        <v>668</v>
      </c>
      <c r="D201" t="s">
        <v>665</v>
      </c>
      <c r="E201" t="s">
        <v>668</v>
      </c>
      <c r="F201" t="s">
        <v>669</v>
      </c>
      <c r="G201" s="15">
        <v>0</v>
      </c>
      <c r="H201" t="s">
        <v>669</v>
      </c>
      <c r="I201" t="s">
        <v>670</v>
      </c>
      <c r="J201">
        <v>5689.1440000000002</v>
      </c>
      <c r="K201">
        <v>5323.9340000000002</v>
      </c>
      <c r="L201">
        <v>2749.5740000000001</v>
      </c>
      <c r="M201">
        <v>0</v>
      </c>
      <c r="AB201">
        <v>-232.30854199999999</v>
      </c>
      <c r="AD201">
        <v>1</v>
      </c>
      <c r="AE201" t="s">
        <v>671</v>
      </c>
      <c r="AF201">
        <v>1</v>
      </c>
      <c r="AG201" s="39">
        <v>12.7781</v>
      </c>
      <c r="AH201" t="s">
        <v>49</v>
      </c>
      <c r="AI201" s="11">
        <v>1</v>
      </c>
    </row>
    <row r="202" spans="1:726" x14ac:dyDescent="0.2">
      <c r="A202" s="32">
        <v>78603</v>
      </c>
      <c r="B202" s="32"/>
      <c r="C202" s="32" t="s">
        <v>1081</v>
      </c>
      <c r="D202" s="32" t="s">
        <v>1120</v>
      </c>
      <c r="E202" s="32" t="s">
        <v>1121</v>
      </c>
      <c r="F202" s="32" t="s">
        <v>1181</v>
      </c>
      <c r="G202" s="33">
        <v>0</v>
      </c>
      <c r="H202" s="32" t="s">
        <v>1181</v>
      </c>
      <c r="I202" s="32" t="s">
        <v>1182</v>
      </c>
      <c r="J202" s="32">
        <v>7389.5214999999998</v>
      </c>
      <c r="K202" s="32">
        <v>2672.5932699999998</v>
      </c>
      <c r="L202" s="32">
        <v>1959.52286</v>
      </c>
      <c r="M202" s="32">
        <v>5.32</v>
      </c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>
        <v>0</v>
      </c>
      <c r="AE202" s="32" t="s">
        <v>1183</v>
      </c>
      <c r="AF202" s="32">
        <v>1</v>
      </c>
      <c r="AG202" s="39">
        <v>10.707570176097937</v>
      </c>
      <c r="AH202" s="32"/>
      <c r="AI202" s="32">
        <v>1</v>
      </c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  <c r="EW202" s="32"/>
      <c r="EX202" s="32"/>
      <c r="EY202" s="32"/>
      <c r="EZ202" s="32"/>
      <c r="FA202" s="32"/>
      <c r="FB202" s="32"/>
      <c r="FC202" s="32"/>
      <c r="FD202" s="32"/>
      <c r="FE202" s="32"/>
      <c r="FF202" s="32"/>
      <c r="FG202" s="32"/>
      <c r="FH202" s="32"/>
      <c r="FI202" s="32"/>
      <c r="FJ202" s="32"/>
      <c r="FK202" s="32"/>
      <c r="FL202" s="32"/>
      <c r="FM202" s="32"/>
      <c r="FN202" s="32"/>
      <c r="FO202" s="32"/>
      <c r="FP202" s="32"/>
      <c r="FQ202" s="32"/>
      <c r="FR202" s="32"/>
      <c r="FS202" s="32"/>
      <c r="FT202" s="32"/>
      <c r="FU202" s="32"/>
      <c r="FV202" s="32"/>
      <c r="FW202" s="32"/>
      <c r="FX202" s="32"/>
      <c r="FY202" s="32"/>
      <c r="FZ202" s="32"/>
      <c r="GA202" s="32"/>
      <c r="GB202" s="32"/>
      <c r="GC202" s="32"/>
      <c r="GD202" s="32"/>
      <c r="GE202" s="32"/>
      <c r="GF202" s="32"/>
      <c r="GG202" s="32"/>
      <c r="GH202" s="32"/>
      <c r="GI202" s="32"/>
      <c r="GJ202" s="32"/>
      <c r="GK202" s="32"/>
      <c r="GL202" s="32"/>
      <c r="GM202" s="32"/>
      <c r="GN202" s="32"/>
      <c r="GO202" s="32"/>
      <c r="GP202" s="32"/>
      <c r="GQ202" s="32"/>
      <c r="GR202" s="32"/>
      <c r="GS202" s="32"/>
      <c r="GT202" s="32"/>
      <c r="GU202" s="32"/>
      <c r="GV202" s="32"/>
      <c r="GW202" s="32"/>
      <c r="GX202" s="32"/>
      <c r="GY202" s="32"/>
      <c r="GZ202" s="32"/>
      <c r="HA202" s="32"/>
      <c r="HB202" s="32"/>
      <c r="HC202" s="32"/>
      <c r="HD202" s="32"/>
      <c r="HE202" s="32"/>
      <c r="HF202" s="32"/>
      <c r="HG202" s="32"/>
      <c r="HH202" s="32"/>
      <c r="HI202" s="32"/>
      <c r="HJ202" s="32"/>
      <c r="HK202" s="32"/>
      <c r="HL202" s="32"/>
      <c r="HM202" s="32"/>
      <c r="HN202" s="32"/>
      <c r="HO202" s="32"/>
      <c r="HP202" s="32"/>
      <c r="HQ202" s="32"/>
      <c r="HR202" s="32"/>
      <c r="HS202" s="32"/>
      <c r="HT202" s="32"/>
      <c r="HU202" s="32"/>
      <c r="HV202" s="32"/>
      <c r="HW202" s="32"/>
      <c r="HX202" s="32"/>
      <c r="HY202" s="32"/>
      <c r="HZ202" s="32"/>
      <c r="IA202" s="32"/>
      <c r="IB202" s="32"/>
      <c r="IC202" s="32"/>
      <c r="ID202" s="32"/>
      <c r="IE202" s="32"/>
      <c r="IF202" s="32"/>
      <c r="IG202" s="32"/>
      <c r="IH202" s="32"/>
      <c r="II202" s="32"/>
      <c r="IJ202" s="32"/>
      <c r="IK202" s="32"/>
      <c r="IL202" s="32"/>
      <c r="IM202" s="32"/>
      <c r="IN202" s="32"/>
      <c r="IO202" s="32"/>
      <c r="IP202" s="32"/>
      <c r="IQ202" s="32"/>
      <c r="IR202" s="32"/>
      <c r="IS202" s="32"/>
      <c r="IT202" s="32"/>
      <c r="IU202" s="32"/>
      <c r="IV202" s="32"/>
      <c r="IW202" s="32"/>
      <c r="IX202" s="32"/>
      <c r="IY202" s="32"/>
      <c r="IZ202" s="32"/>
      <c r="JA202" s="32"/>
      <c r="JB202" s="32"/>
      <c r="JC202" s="32"/>
      <c r="JD202" s="32"/>
      <c r="JE202" s="32"/>
      <c r="JF202" s="32"/>
      <c r="JG202" s="32"/>
      <c r="JH202" s="32"/>
      <c r="JI202" s="32"/>
      <c r="JJ202" s="32"/>
      <c r="JK202" s="32"/>
      <c r="JL202" s="32"/>
      <c r="JM202" s="32"/>
      <c r="JN202" s="32"/>
      <c r="JO202" s="32"/>
      <c r="JP202" s="32"/>
      <c r="JQ202" s="32"/>
      <c r="JR202" s="32"/>
      <c r="JS202" s="32"/>
      <c r="JT202" s="32"/>
      <c r="JU202" s="32"/>
      <c r="JV202" s="32"/>
      <c r="JW202" s="32"/>
      <c r="JX202" s="32"/>
      <c r="JY202" s="32"/>
      <c r="JZ202" s="32"/>
      <c r="KA202" s="32"/>
      <c r="KB202" s="32"/>
      <c r="KC202" s="32"/>
      <c r="KD202" s="32"/>
      <c r="KE202" s="32"/>
      <c r="KF202" s="32"/>
      <c r="KG202" s="32"/>
      <c r="KH202" s="32"/>
      <c r="KI202" s="32"/>
      <c r="KJ202" s="32"/>
      <c r="KK202" s="32"/>
      <c r="KL202" s="32"/>
      <c r="KM202" s="32"/>
      <c r="KN202" s="32"/>
      <c r="KO202" s="32"/>
      <c r="KP202" s="32"/>
      <c r="KQ202" s="32"/>
      <c r="KR202" s="32"/>
      <c r="KS202" s="32"/>
      <c r="KT202" s="32"/>
      <c r="KU202" s="32"/>
      <c r="KV202" s="32"/>
      <c r="KW202" s="32"/>
      <c r="KX202" s="32"/>
      <c r="KY202" s="32"/>
      <c r="KZ202" s="32"/>
      <c r="LA202" s="32"/>
      <c r="LB202" s="32"/>
      <c r="LC202" s="32"/>
      <c r="LD202" s="32"/>
      <c r="LE202" s="32"/>
      <c r="LF202" s="32"/>
      <c r="LG202" s="32"/>
      <c r="LH202" s="32"/>
      <c r="LI202" s="32"/>
      <c r="LJ202" s="32"/>
      <c r="LK202" s="32"/>
      <c r="LL202" s="32"/>
      <c r="LM202" s="32"/>
      <c r="LN202" s="32"/>
      <c r="LO202" s="32"/>
      <c r="LP202" s="32"/>
      <c r="LQ202" s="32"/>
      <c r="LR202" s="32"/>
      <c r="LS202" s="32"/>
      <c r="LT202" s="32"/>
      <c r="LU202" s="32"/>
      <c r="LV202" s="32"/>
      <c r="LW202" s="32"/>
      <c r="LX202" s="32"/>
      <c r="LY202" s="32"/>
      <c r="LZ202" s="32"/>
      <c r="MA202" s="32"/>
      <c r="MB202" s="32"/>
      <c r="MC202" s="32"/>
      <c r="MD202" s="32"/>
      <c r="ME202" s="32"/>
      <c r="MF202" s="32"/>
      <c r="MG202" s="32"/>
      <c r="MH202" s="32"/>
      <c r="MI202" s="32"/>
      <c r="MJ202" s="32"/>
      <c r="MK202" s="32"/>
      <c r="ML202" s="32"/>
      <c r="MM202" s="32"/>
      <c r="MN202" s="32"/>
      <c r="MO202" s="32"/>
      <c r="MP202" s="32"/>
      <c r="MQ202" s="32"/>
      <c r="MR202" s="32"/>
      <c r="MS202" s="32"/>
      <c r="MT202" s="32"/>
      <c r="MU202" s="32"/>
      <c r="MV202" s="32"/>
      <c r="MW202" s="32"/>
      <c r="MX202" s="32"/>
      <c r="MY202" s="32"/>
      <c r="MZ202" s="32"/>
      <c r="NA202" s="32"/>
      <c r="NB202" s="32"/>
      <c r="NC202" s="32"/>
      <c r="ND202" s="32"/>
      <c r="NE202" s="32"/>
      <c r="NF202" s="32"/>
      <c r="NG202" s="32"/>
      <c r="NH202" s="32"/>
      <c r="NI202" s="32"/>
      <c r="NJ202" s="32"/>
      <c r="NK202" s="32"/>
      <c r="NL202" s="32"/>
      <c r="NM202" s="32"/>
      <c r="NN202" s="32"/>
      <c r="NO202" s="32"/>
      <c r="NP202" s="32"/>
      <c r="NQ202" s="32"/>
      <c r="NR202" s="32"/>
      <c r="NS202" s="32"/>
      <c r="NT202" s="32"/>
      <c r="NU202" s="32"/>
      <c r="NV202" s="32"/>
      <c r="NW202" s="32"/>
      <c r="NX202" s="32"/>
      <c r="NY202" s="32"/>
      <c r="NZ202" s="32"/>
      <c r="OA202" s="32"/>
      <c r="OB202" s="32"/>
      <c r="OC202" s="32"/>
      <c r="OD202" s="32"/>
      <c r="OE202" s="32"/>
      <c r="OF202" s="32"/>
      <c r="OG202" s="32"/>
      <c r="OH202" s="32"/>
      <c r="OI202" s="32"/>
      <c r="OJ202" s="32"/>
      <c r="OK202" s="32"/>
      <c r="OL202" s="32"/>
      <c r="OM202" s="32"/>
      <c r="ON202" s="32"/>
      <c r="OO202" s="32"/>
      <c r="OP202" s="32"/>
      <c r="OQ202" s="32"/>
      <c r="OR202" s="32"/>
      <c r="OS202" s="32"/>
      <c r="OT202" s="32"/>
      <c r="OU202" s="32"/>
      <c r="OV202" s="32"/>
      <c r="OW202" s="32"/>
      <c r="OX202" s="32"/>
      <c r="OY202" s="32"/>
      <c r="OZ202" s="32"/>
      <c r="PA202" s="32"/>
      <c r="PB202" s="32"/>
      <c r="PC202" s="32"/>
      <c r="PD202" s="32"/>
      <c r="PE202" s="32"/>
      <c r="PF202" s="32"/>
      <c r="PG202" s="32"/>
      <c r="PH202" s="32"/>
      <c r="PI202" s="32"/>
      <c r="PJ202" s="32"/>
      <c r="PK202" s="32"/>
      <c r="PL202" s="32"/>
      <c r="PM202" s="32"/>
      <c r="PN202" s="32"/>
      <c r="PO202" s="32"/>
      <c r="PP202" s="32"/>
      <c r="PQ202" s="32"/>
      <c r="PR202" s="32"/>
      <c r="PS202" s="32"/>
      <c r="PT202" s="32"/>
      <c r="PU202" s="32"/>
      <c r="PV202" s="32"/>
      <c r="PW202" s="32"/>
      <c r="PX202" s="32"/>
      <c r="PY202" s="32"/>
      <c r="PZ202" s="32"/>
      <c r="QA202" s="32"/>
      <c r="QB202" s="32"/>
      <c r="QC202" s="32"/>
      <c r="QD202" s="32"/>
      <c r="QE202" s="32"/>
      <c r="QF202" s="32"/>
      <c r="QG202" s="32"/>
      <c r="QH202" s="32"/>
      <c r="QI202" s="32"/>
      <c r="QJ202" s="32"/>
      <c r="QK202" s="32"/>
      <c r="QL202" s="32"/>
      <c r="QM202" s="32"/>
      <c r="QN202" s="32"/>
      <c r="QO202" s="32"/>
      <c r="QP202" s="32"/>
      <c r="QQ202" s="32"/>
      <c r="QR202" s="32"/>
      <c r="QS202" s="32"/>
      <c r="QT202" s="32"/>
      <c r="QU202" s="32"/>
      <c r="QV202" s="32"/>
      <c r="QW202" s="32"/>
      <c r="QX202" s="32"/>
      <c r="QY202" s="32"/>
      <c r="QZ202" s="32"/>
      <c r="RA202" s="32"/>
      <c r="RB202" s="32"/>
      <c r="RC202" s="32"/>
      <c r="RD202" s="32"/>
      <c r="RE202" s="32"/>
      <c r="RF202" s="32"/>
      <c r="RG202" s="32"/>
      <c r="RH202" s="32"/>
      <c r="RI202" s="32"/>
      <c r="RJ202" s="32"/>
      <c r="RK202" s="32"/>
      <c r="RL202" s="32"/>
      <c r="RM202" s="32"/>
      <c r="RN202" s="32"/>
      <c r="RO202" s="32"/>
      <c r="RP202" s="32"/>
      <c r="RQ202" s="32"/>
      <c r="RR202" s="32"/>
      <c r="RS202" s="32"/>
      <c r="RT202" s="32"/>
      <c r="RU202" s="32"/>
      <c r="RV202" s="32"/>
      <c r="RW202" s="32"/>
      <c r="RX202" s="32"/>
      <c r="RY202" s="32"/>
      <c r="RZ202" s="32"/>
      <c r="SA202" s="32"/>
      <c r="SB202" s="32"/>
      <c r="SC202" s="32"/>
      <c r="SD202" s="32"/>
      <c r="SE202" s="32"/>
      <c r="SF202" s="32"/>
      <c r="SG202" s="32"/>
      <c r="SH202" s="32"/>
      <c r="SI202" s="32"/>
      <c r="SJ202" s="32"/>
      <c r="SK202" s="32"/>
      <c r="SL202" s="32"/>
      <c r="SM202" s="32"/>
      <c r="SN202" s="32"/>
      <c r="SO202" s="32"/>
      <c r="SP202" s="32"/>
      <c r="SQ202" s="32"/>
      <c r="SR202" s="32"/>
      <c r="SS202" s="32"/>
      <c r="ST202" s="32"/>
      <c r="SU202" s="32"/>
      <c r="SV202" s="32"/>
      <c r="SW202" s="32"/>
      <c r="SX202" s="32"/>
      <c r="SY202" s="32"/>
      <c r="SZ202" s="32"/>
      <c r="TA202" s="32"/>
      <c r="TB202" s="32"/>
      <c r="TC202" s="32"/>
      <c r="TD202" s="32"/>
      <c r="TE202" s="32"/>
      <c r="TF202" s="32"/>
      <c r="TG202" s="32"/>
      <c r="TH202" s="32"/>
      <c r="TI202" s="32"/>
      <c r="TJ202" s="32"/>
      <c r="TK202" s="32"/>
      <c r="TL202" s="32"/>
      <c r="TM202" s="32"/>
      <c r="TN202" s="32"/>
      <c r="TO202" s="32"/>
      <c r="TP202" s="32"/>
      <c r="TQ202" s="32"/>
      <c r="TR202" s="32"/>
      <c r="TS202" s="32"/>
      <c r="TT202" s="32"/>
      <c r="TU202" s="32"/>
      <c r="TV202" s="32"/>
      <c r="TW202" s="32"/>
      <c r="TX202" s="32"/>
      <c r="TY202" s="32"/>
      <c r="TZ202" s="32"/>
      <c r="UA202" s="32"/>
      <c r="UB202" s="32"/>
      <c r="UC202" s="32"/>
      <c r="UD202" s="32"/>
      <c r="UE202" s="32"/>
      <c r="UF202" s="32"/>
      <c r="UG202" s="32"/>
      <c r="UH202" s="32"/>
      <c r="UI202" s="32"/>
      <c r="UJ202" s="32"/>
      <c r="UK202" s="32"/>
      <c r="UL202" s="32"/>
      <c r="UM202" s="32"/>
      <c r="UN202" s="32"/>
      <c r="UO202" s="32"/>
      <c r="UP202" s="32"/>
      <c r="UQ202" s="32"/>
      <c r="UR202" s="32"/>
      <c r="US202" s="32"/>
      <c r="UT202" s="32"/>
      <c r="UU202" s="32"/>
      <c r="UV202" s="32"/>
      <c r="UW202" s="32"/>
      <c r="UX202" s="32"/>
      <c r="UY202" s="32"/>
      <c r="UZ202" s="32"/>
      <c r="VA202" s="32"/>
      <c r="VB202" s="32"/>
      <c r="VC202" s="32"/>
      <c r="VD202" s="32"/>
      <c r="VE202" s="32"/>
      <c r="VF202" s="32"/>
      <c r="VG202" s="32"/>
      <c r="VH202" s="32"/>
      <c r="VI202" s="32"/>
      <c r="VJ202" s="32"/>
      <c r="VK202" s="32"/>
      <c r="VL202" s="32"/>
      <c r="VM202" s="32"/>
      <c r="VN202" s="32"/>
      <c r="VO202" s="32"/>
      <c r="VP202" s="32"/>
      <c r="VQ202" s="32"/>
      <c r="VR202" s="32"/>
      <c r="VS202" s="32"/>
      <c r="VT202" s="32"/>
      <c r="VU202" s="32"/>
      <c r="VV202" s="32"/>
      <c r="VW202" s="32"/>
      <c r="VX202" s="32"/>
      <c r="VY202" s="32"/>
      <c r="VZ202" s="32"/>
      <c r="WA202" s="32"/>
      <c r="WB202" s="32"/>
      <c r="WC202" s="32"/>
      <c r="WD202" s="32"/>
      <c r="WE202" s="32"/>
      <c r="WF202" s="32"/>
      <c r="WG202" s="32"/>
      <c r="WH202" s="32"/>
      <c r="WI202" s="32"/>
      <c r="WJ202" s="32"/>
      <c r="WK202" s="32"/>
      <c r="WL202" s="32"/>
      <c r="WM202" s="32"/>
      <c r="WN202" s="32"/>
      <c r="WO202" s="32"/>
      <c r="WP202" s="32"/>
      <c r="WQ202" s="32"/>
      <c r="WR202" s="32"/>
      <c r="WS202" s="32"/>
      <c r="WT202" s="32"/>
      <c r="WU202" s="32"/>
      <c r="WV202" s="32"/>
      <c r="WW202" s="32"/>
      <c r="WX202" s="32"/>
      <c r="WY202" s="32"/>
      <c r="WZ202" s="32"/>
      <c r="XA202" s="32"/>
      <c r="XB202" s="32"/>
      <c r="XC202" s="32"/>
      <c r="XD202" s="32"/>
      <c r="XE202" s="32"/>
      <c r="XF202" s="32"/>
      <c r="XG202" s="32"/>
      <c r="XH202" s="32"/>
      <c r="XI202" s="32"/>
      <c r="XJ202" s="32"/>
      <c r="XK202" s="32"/>
      <c r="XL202" s="32"/>
      <c r="XM202" s="32"/>
      <c r="XN202" s="32"/>
      <c r="XO202" s="32"/>
      <c r="XP202" s="32"/>
      <c r="XQ202" s="32"/>
      <c r="XR202" s="32"/>
      <c r="XS202" s="32"/>
      <c r="XT202" s="32"/>
      <c r="XU202" s="32"/>
      <c r="XV202" s="32"/>
      <c r="XW202" s="32"/>
      <c r="XX202" s="32"/>
      <c r="XY202" s="32"/>
      <c r="XZ202" s="32"/>
      <c r="YA202" s="32"/>
      <c r="YB202" s="32"/>
      <c r="YC202" s="32"/>
      <c r="YD202" s="32"/>
      <c r="YE202" s="32"/>
      <c r="YF202" s="32"/>
      <c r="YG202" s="32"/>
      <c r="YH202" s="32"/>
      <c r="YI202" s="32"/>
      <c r="YJ202" s="32"/>
      <c r="YK202" s="32"/>
      <c r="YL202" s="32"/>
      <c r="YM202" s="32"/>
      <c r="YN202" s="32"/>
      <c r="YO202" s="32"/>
      <c r="YP202" s="32"/>
      <c r="YQ202" s="32"/>
      <c r="YR202" s="32"/>
      <c r="YS202" s="32"/>
      <c r="YT202" s="32"/>
      <c r="YU202" s="32"/>
      <c r="YV202" s="32"/>
      <c r="YW202" s="32"/>
      <c r="YX202" s="32"/>
      <c r="YY202" s="32"/>
      <c r="YZ202" s="32"/>
      <c r="ZA202" s="32"/>
      <c r="ZB202" s="32"/>
      <c r="ZC202" s="32"/>
      <c r="ZD202" s="32"/>
      <c r="ZE202" s="32"/>
      <c r="ZF202" s="32"/>
      <c r="ZG202" s="32"/>
      <c r="ZH202" s="32"/>
      <c r="ZI202" s="32"/>
      <c r="ZJ202" s="32"/>
      <c r="ZK202" s="32"/>
      <c r="ZL202" s="32"/>
      <c r="ZM202" s="32"/>
      <c r="ZN202" s="32"/>
      <c r="ZO202" s="32"/>
      <c r="ZP202" s="32"/>
      <c r="ZQ202" s="32"/>
      <c r="ZR202" s="32"/>
      <c r="ZS202" s="32"/>
      <c r="ZT202" s="32"/>
      <c r="ZU202" s="32"/>
      <c r="ZV202" s="32"/>
      <c r="ZW202" s="32"/>
      <c r="ZX202" s="32"/>
      <c r="ZY202" s="32"/>
      <c r="ZZ202" s="32"/>
      <c r="AAA202" s="32"/>
      <c r="AAB202" s="32"/>
      <c r="AAC202" s="32"/>
      <c r="AAD202" s="32"/>
      <c r="AAE202" s="32"/>
      <c r="AAF202" s="32"/>
      <c r="AAG202" s="32"/>
      <c r="AAH202" s="32"/>
      <c r="AAI202" s="32"/>
      <c r="AAJ202" s="32"/>
      <c r="AAK202" s="32"/>
      <c r="AAL202" s="32"/>
      <c r="AAM202" s="32"/>
      <c r="AAN202" s="32"/>
      <c r="AAO202" s="32"/>
      <c r="AAP202" s="32"/>
      <c r="AAQ202" s="32"/>
      <c r="AAR202" s="32"/>
      <c r="AAS202" s="32"/>
      <c r="AAT202" s="32"/>
      <c r="AAU202" s="32"/>
      <c r="AAV202" s="32"/>
    </row>
    <row r="203" spans="1:726" s="4" customFormat="1" x14ac:dyDescent="0.2">
      <c r="A203">
        <v>79501</v>
      </c>
      <c r="B203">
        <v>1049</v>
      </c>
      <c r="C203" t="s">
        <v>672</v>
      </c>
      <c r="D203" t="s">
        <v>673</v>
      </c>
      <c r="E203" t="s">
        <v>672</v>
      </c>
      <c r="F203" t="s">
        <v>674</v>
      </c>
      <c r="G203" s="15">
        <v>0</v>
      </c>
      <c r="H203" t="s">
        <v>674</v>
      </c>
      <c r="I203" t="s">
        <v>675</v>
      </c>
      <c r="J203">
        <v>6039.2489999999998</v>
      </c>
      <c r="K203">
        <v>5804.9089999999997</v>
      </c>
      <c r="L203">
        <v>2959.21</v>
      </c>
      <c r="M203">
        <v>2.2149999999999999</v>
      </c>
      <c r="N203"/>
      <c r="O203"/>
      <c r="P203">
        <v>343525.53480000002</v>
      </c>
      <c r="Q203">
        <v>223505.23819999999</v>
      </c>
      <c r="R203">
        <v>121702.5429</v>
      </c>
      <c r="S203">
        <v>43035.892200000002</v>
      </c>
      <c r="T203"/>
      <c r="U203">
        <v>15223.918100000001</v>
      </c>
      <c r="V203"/>
      <c r="W203">
        <v>5389.0681000000004</v>
      </c>
      <c r="X203"/>
      <c r="Y203">
        <v>1910.1174000000001</v>
      </c>
      <c r="Z203"/>
      <c r="AA203"/>
      <c r="AB203">
        <v>-248.34687299999999</v>
      </c>
      <c r="AC203">
        <v>0.84783309561989306</v>
      </c>
      <c r="AD203">
        <v>1</v>
      </c>
      <c r="AE203"/>
      <c r="AF203">
        <v>0</v>
      </c>
      <c r="AG203" s="39">
        <v>11.88</v>
      </c>
      <c r="AH203"/>
      <c r="AI203" s="11">
        <v>1</v>
      </c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  <c r="VW203"/>
      <c r="VX203"/>
      <c r="VY203"/>
      <c r="VZ203"/>
      <c r="WA203"/>
      <c r="WB203"/>
      <c r="WC203"/>
      <c r="WD203"/>
      <c r="WE203"/>
      <c r="WF203"/>
      <c r="WG203"/>
      <c r="WH203"/>
      <c r="WI203"/>
      <c r="WJ203"/>
      <c r="WK203"/>
      <c r="WL203"/>
      <c r="WM203"/>
      <c r="WN203"/>
      <c r="WO203"/>
      <c r="WP203"/>
      <c r="WQ203"/>
      <c r="WR203"/>
      <c r="WS203"/>
      <c r="WT203"/>
      <c r="WU203"/>
      <c r="WV203"/>
      <c r="WW203"/>
      <c r="WX203"/>
      <c r="WY203"/>
      <c r="WZ203"/>
      <c r="XA203"/>
      <c r="XB203"/>
      <c r="XC203"/>
      <c r="XD203"/>
      <c r="XE203"/>
      <c r="XF203"/>
      <c r="XG203"/>
      <c r="XH203"/>
      <c r="XI203"/>
      <c r="XJ203"/>
      <c r="XK203"/>
      <c r="XL203"/>
      <c r="XM203"/>
      <c r="XN203"/>
      <c r="XO203"/>
      <c r="XP203"/>
      <c r="XQ203"/>
      <c r="XR203"/>
      <c r="XS203"/>
      <c r="XT203"/>
      <c r="XU203"/>
      <c r="XV203"/>
      <c r="XW203"/>
      <c r="XX203"/>
      <c r="XY203"/>
      <c r="XZ203"/>
      <c r="YA203"/>
      <c r="YB203"/>
      <c r="YC203"/>
      <c r="YD203"/>
      <c r="YE203"/>
      <c r="YF203"/>
      <c r="YG203"/>
      <c r="YH203"/>
      <c r="YI203"/>
      <c r="YJ203"/>
      <c r="YK203"/>
      <c r="YL203"/>
      <c r="YM203"/>
      <c r="YN203"/>
      <c r="YO203"/>
      <c r="YP203"/>
      <c r="YQ203"/>
      <c r="YR203"/>
      <c r="YS203"/>
      <c r="YT203"/>
      <c r="YU203"/>
      <c r="YV203"/>
      <c r="YW203"/>
      <c r="YX203"/>
      <c r="YY203"/>
      <c r="YZ203"/>
      <c r="ZA203"/>
      <c r="ZB203"/>
      <c r="ZC203"/>
      <c r="ZD203"/>
      <c r="ZE203"/>
      <c r="ZF203"/>
      <c r="ZG203"/>
      <c r="ZH203"/>
      <c r="ZI203"/>
      <c r="ZJ203"/>
      <c r="ZK203"/>
      <c r="ZL203"/>
      <c r="ZM203"/>
      <c r="ZN203"/>
      <c r="ZO203"/>
      <c r="ZP203"/>
      <c r="ZQ203"/>
      <c r="ZR203"/>
      <c r="ZS203"/>
      <c r="ZT203"/>
      <c r="ZU203"/>
      <c r="ZV203"/>
      <c r="ZW203"/>
      <c r="ZX203"/>
      <c r="ZY203"/>
      <c r="ZZ203"/>
      <c r="AAA203"/>
      <c r="AAB203"/>
      <c r="AAC203"/>
      <c r="AAD203"/>
      <c r="AAE203"/>
      <c r="AAF203"/>
      <c r="AAG203"/>
      <c r="AAH203"/>
      <c r="AAI203"/>
      <c r="AAJ203"/>
      <c r="AAK203"/>
      <c r="AAL203"/>
      <c r="AAM203"/>
      <c r="AAN203"/>
      <c r="AAO203"/>
      <c r="AAP203"/>
      <c r="AAQ203"/>
      <c r="AAR203"/>
      <c r="AAS203"/>
      <c r="AAT203"/>
      <c r="AAU203"/>
      <c r="AAV203"/>
    </row>
    <row r="204" spans="1:726" x14ac:dyDescent="0.2">
      <c r="A204" s="32">
        <v>79502</v>
      </c>
      <c r="B204" s="32"/>
      <c r="C204" s="32" t="s">
        <v>1079</v>
      </c>
      <c r="D204" s="32" t="s">
        <v>673</v>
      </c>
      <c r="E204" s="32" t="s">
        <v>1119</v>
      </c>
      <c r="F204" s="32" t="s">
        <v>1043</v>
      </c>
      <c r="G204" s="33">
        <v>0</v>
      </c>
      <c r="H204" s="32" t="s">
        <v>1043</v>
      </c>
      <c r="I204" s="32" t="s">
        <v>1178</v>
      </c>
      <c r="J204" s="32">
        <v>9759.4459999999999</v>
      </c>
      <c r="K204" s="32">
        <v>2039.6869999999999</v>
      </c>
      <c r="L204" s="32">
        <v>1686.1769999999999</v>
      </c>
      <c r="M204" s="32">
        <v>3.29</v>
      </c>
      <c r="N204" s="32">
        <v>2.36</v>
      </c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>
        <v>0</v>
      </c>
      <c r="AE204" s="32"/>
      <c r="AF204" s="32">
        <v>1</v>
      </c>
      <c r="AG204" s="39">
        <v>10.301029995663981</v>
      </c>
      <c r="AH204" s="32"/>
      <c r="AI204" s="32">
        <v>1</v>
      </c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  <c r="EW204" s="32"/>
      <c r="EX204" s="32"/>
      <c r="EY204" s="32"/>
      <c r="EZ204" s="32"/>
      <c r="FA204" s="32"/>
      <c r="FB204" s="32"/>
      <c r="FC204" s="32"/>
      <c r="FD204" s="32"/>
      <c r="FE204" s="32"/>
      <c r="FF204" s="32"/>
      <c r="FG204" s="32"/>
      <c r="FH204" s="32"/>
      <c r="FI204" s="32"/>
      <c r="FJ204" s="32"/>
      <c r="FK204" s="32"/>
      <c r="FL204" s="32"/>
      <c r="FM204" s="32"/>
      <c r="FN204" s="32"/>
      <c r="FO204" s="32"/>
      <c r="FP204" s="32"/>
      <c r="FQ204" s="32"/>
      <c r="FR204" s="32"/>
      <c r="FS204" s="32"/>
      <c r="FT204" s="32"/>
      <c r="FU204" s="32"/>
      <c r="FV204" s="32"/>
      <c r="FW204" s="32"/>
      <c r="FX204" s="32"/>
      <c r="FY204" s="32"/>
      <c r="FZ204" s="32"/>
      <c r="GA204" s="32"/>
      <c r="GB204" s="32"/>
      <c r="GC204" s="32"/>
      <c r="GD204" s="32"/>
      <c r="GE204" s="32"/>
      <c r="GF204" s="32"/>
      <c r="GG204" s="32"/>
      <c r="GH204" s="32"/>
      <c r="GI204" s="32"/>
      <c r="GJ204" s="32"/>
      <c r="GK204" s="32"/>
      <c r="GL204" s="32"/>
      <c r="GM204" s="32"/>
      <c r="GN204" s="32"/>
      <c r="GO204" s="32"/>
      <c r="GP204" s="32"/>
      <c r="GQ204" s="32"/>
      <c r="GR204" s="32"/>
      <c r="GS204" s="32"/>
      <c r="GT204" s="32"/>
      <c r="GU204" s="32"/>
      <c r="GV204" s="32"/>
      <c r="GW204" s="32"/>
      <c r="GX204" s="32"/>
      <c r="GY204" s="32"/>
      <c r="GZ204" s="32"/>
      <c r="HA204" s="32"/>
      <c r="HB204" s="32"/>
      <c r="HC204" s="32"/>
      <c r="HD204" s="32"/>
      <c r="HE204" s="32"/>
      <c r="HF204" s="32"/>
      <c r="HG204" s="32"/>
      <c r="HH204" s="32"/>
      <c r="HI204" s="32"/>
      <c r="HJ204" s="32"/>
      <c r="HK204" s="32"/>
      <c r="HL204" s="32"/>
      <c r="HM204" s="32"/>
      <c r="HN204" s="32"/>
      <c r="HO204" s="32"/>
      <c r="HP204" s="32"/>
      <c r="HQ204" s="32"/>
      <c r="HR204" s="32"/>
      <c r="HS204" s="32"/>
      <c r="HT204" s="32"/>
      <c r="HU204" s="32"/>
      <c r="HV204" s="32"/>
      <c r="HW204" s="32"/>
      <c r="HX204" s="32"/>
      <c r="HY204" s="32"/>
      <c r="HZ204" s="32"/>
      <c r="IA204" s="32"/>
      <c r="IB204" s="32"/>
      <c r="IC204" s="32"/>
      <c r="ID204" s="32"/>
      <c r="IE204" s="32"/>
      <c r="IF204" s="32"/>
      <c r="IG204" s="32"/>
      <c r="IH204" s="32"/>
      <c r="II204" s="32"/>
      <c r="IJ204" s="32"/>
      <c r="IK204" s="32"/>
      <c r="IL204" s="32"/>
      <c r="IM204" s="32"/>
      <c r="IN204" s="32"/>
      <c r="IO204" s="32"/>
      <c r="IP204" s="32"/>
      <c r="IQ204" s="32"/>
      <c r="IR204" s="32"/>
      <c r="IS204" s="32"/>
      <c r="IT204" s="32"/>
      <c r="IU204" s="32"/>
      <c r="IV204" s="32"/>
      <c r="IW204" s="32"/>
      <c r="IX204" s="32"/>
      <c r="IY204" s="32"/>
      <c r="IZ204" s="32"/>
      <c r="JA204" s="32"/>
      <c r="JB204" s="32"/>
      <c r="JC204" s="32"/>
      <c r="JD204" s="32"/>
      <c r="JE204" s="32"/>
      <c r="JF204" s="32"/>
      <c r="JG204" s="32"/>
      <c r="JH204" s="32"/>
      <c r="JI204" s="32"/>
      <c r="JJ204" s="32"/>
      <c r="JK204" s="32"/>
      <c r="JL204" s="32"/>
      <c r="JM204" s="32"/>
      <c r="JN204" s="32"/>
      <c r="JO204" s="32"/>
      <c r="JP204" s="32"/>
      <c r="JQ204" s="32"/>
      <c r="JR204" s="32"/>
      <c r="JS204" s="32"/>
      <c r="JT204" s="32"/>
      <c r="JU204" s="32"/>
      <c r="JV204" s="32"/>
      <c r="JW204" s="32"/>
      <c r="JX204" s="32"/>
      <c r="JY204" s="32"/>
      <c r="JZ204" s="32"/>
      <c r="KA204" s="32"/>
      <c r="KB204" s="32"/>
      <c r="KC204" s="32"/>
      <c r="KD204" s="32"/>
      <c r="KE204" s="32"/>
      <c r="KF204" s="32"/>
      <c r="KG204" s="32"/>
      <c r="KH204" s="32"/>
      <c r="KI204" s="32"/>
      <c r="KJ204" s="32"/>
      <c r="KK204" s="32"/>
      <c r="KL204" s="32"/>
      <c r="KM204" s="32"/>
      <c r="KN204" s="32"/>
      <c r="KO204" s="32"/>
      <c r="KP204" s="32"/>
      <c r="KQ204" s="32"/>
      <c r="KR204" s="32"/>
      <c r="KS204" s="32"/>
      <c r="KT204" s="32"/>
      <c r="KU204" s="32"/>
      <c r="KV204" s="32"/>
      <c r="KW204" s="32"/>
      <c r="KX204" s="32"/>
      <c r="KY204" s="32"/>
      <c r="KZ204" s="32"/>
      <c r="LA204" s="32"/>
      <c r="LB204" s="32"/>
      <c r="LC204" s="32"/>
      <c r="LD204" s="32"/>
      <c r="LE204" s="32"/>
      <c r="LF204" s="32"/>
      <c r="LG204" s="32"/>
      <c r="LH204" s="32"/>
      <c r="LI204" s="32"/>
      <c r="LJ204" s="32"/>
      <c r="LK204" s="32"/>
      <c r="LL204" s="32"/>
      <c r="LM204" s="32"/>
      <c r="LN204" s="32"/>
      <c r="LO204" s="32"/>
      <c r="LP204" s="32"/>
      <c r="LQ204" s="32"/>
      <c r="LR204" s="32"/>
      <c r="LS204" s="32"/>
      <c r="LT204" s="32"/>
      <c r="LU204" s="32"/>
      <c r="LV204" s="32"/>
      <c r="LW204" s="32"/>
      <c r="LX204" s="32"/>
      <c r="LY204" s="32"/>
      <c r="LZ204" s="32"/>
      <c r="MA204" s="32"/>
      <c r="MB204" s="32"/>
      <c r="MC204" s="32"/>
      <c r="MD204" s="32"/>
      <c r="ME204" s="32"/>
      <c r="MF204" s="32"/>
      <c r="MG204" s="32"/>
      <c r="MH204" s="32"/>
      <c r="MI204" s="32"/>
      <c r="MJ204" s="32"/>
      <c r="MK204" s="32"/>
      <c r="ML204" s="32"/>
      <c r="MM204" s="32"/>
      <c r="MN204" s="32"/>
      <c r="MO204" s="32"/>
      <c r="MP204" s="32"/>
      <c r="MQ204" s="32"/>
      <c r="MR204" s="32"/>
      <c r="MS204" s="32"/>
      <c r="MT204" s="32"/>
      <c r="MU204" s="32"/>
      <c r="MV204" s="32"/>
      <c r="MW204" s="32"/>
      <c r="MX204" s="32"/>
      <c r="MY204" s="32"/>
      <c r="MZ204" s="32"/>
      <c r="NA204" s="32"/>
      <c r="NB204" s="32"/>
      <c r="NC204" s="32"/>
      <c r="ND204" s="32"/>
      <c r="NE204" s="32"/>
      <c r="NF204" s="32"/>
      <c r="NG204" s="32"/>
      <c r="NH204" s="32"/>
      <c r="NI204" s="32"/>
      <c r="NJ204" s="32"/>
      <c r="NK204" s="32"/>
      <c r="NL204" s="32"/>
      <c r="NM204" s="32"/>
      <c r="NN204" s="32"/>
      <c r="NO204" s="32"/>
      <c r="NP204" s="32"/>
      <c r="NQ204" s="32"/>
      <c r="NR204" s="32"/>
      <c r="NS204" s="32"/>
      <c r="NT204" s="32"/>
      <c r="NU204" s="32"/>
      <c r="NV204" s="32"/>
      <c r="NW204" s="32"/>
      <c r="NX204" s="32"/>
      <c r="NY204" s="32"/>
      <c r="NZ204" s="32"/>
      <c r="OA204" s="32"/>
      <c r="OB204" s="32"/>
      <c r="OC204" s="32"/>
      <c r="OD204" s="32"/>
      <c r="OE204" s="32"/>
      <c r="OF204" s="32"/>
      <c r="OG204" s="32"/>
      <c r="OH204" s="32"/>
      <c r="OI204" s="32"/>
      <c r="OJ204" s="32"/>
      <c r="OK204" s="32"/>
      <c r="OL204" s="32"/>
      <c r="OM204" s="32"/>
      <c r="ON204" s="32"/>
      <c r="OO204" s="32"/>
      <c r="OP204" s="32"/>
      <c r="OQ204" s="32"/>
      <c r="OR204" s="32"/>
      <c r="OS204" s="32"/>
      <c r="OT204" s="32"/>
      <c r="OU204" s="32"/>
      <c r="OV204" s="32"/>
      <c r="OW204" s="32"/>
      <c r="OX204" s="32"/>
      <c r="OY204" s="32"/>
      <c r="OZ204" s="32"/>
      <c r="PA204" s="32"/>
      <c r="PB204" s="32"/>
      <c r="PC204" s="32"/>
      <c r="PD204" s="32"/>
      <c r="PE204" s="32"/>
      <c r="PF204" s="32"/>
      <c r="PG204" s="32"/>
      <c r="PH204" s="32"/>
      <c r="PI204" s="32"/>
      <c r="PJ204" s="32"/>
      <c r="PK204" s="32"/>
      <c r="PL204" s="32"/>
      <c r="PM204" s="32"/>
      <c r="PN204" s="32"/>
      <c r="PO204" s="32"/>
      <c r="PP204" s="32"/>
      <c r="PQ204" s="32"/>
      <c r="PR204" s="32"/>
      <c r="PS204" s="32"/>
      <c r="PT204" s="32"/>
      <c r="PU204" s="32"/>
      <c r="PV204" s="32"/>
      <c r="PW204" s="32"/>
      <c r="PX204" s="32"/>
      <c r="PY204" s="32"/>
      <c r="PZ204" s="32"/>
      <c r="QA204" s="32"/>
      <c r="QB204" s="32"/>
      <c r="QC204" s="32"/>
      <c r="QD204" s="32"/>
      <c r="QE204" s="32"/>
      <c r="QF204" s="32"/>
      <c r="QG204" s="32"/>
      <c r="QH204" s="32"/>
      <c r="QI204" s="32"/>
      <c r="QJ204" s="32"/>
      <c r="QK204" s="32"/>
      <c r="QL204" s="32"/>
      <c r="QM204" s="32"/>
      <c r="QN204" s="32"/>
      <c r="QO204" s="32"/>
      <c r="QP204" s="32"/>
      <c r="QQ204" s="32"/>
      <c r="QR204" s="32"/>
      <c r="QS204" s="32"/>
      <c r="QT204" s="32"/>
      <c r="QU204" s="32"/>
      <c r="QV204" s="32"/>
      <c r="QW204" s="32"/>
      <c r="QX204" s="32"/>
      <c r="QY204" s="32"/>
      <c r="QZ204" s="32"/>
      <c r="RA204" s="32"/>
      <c r="RB204" s="32"/>
      <c r="RC204" s="32"/>
      <c r="RD204" s="32"/>
      <c r="RE204" s="32"/>
      <c r="RF204" s="32"/>
      <c r="RG204" s="32"/>
      <c r="RH204" s="32"/>
      <c r="RI204" s="32"/>
      <c r="RJ204" s="32"/>
      <c r="RK204" s="32"/>
      <c r="RL204" s="32"/>
      <c r="RM204" s="32"/>
      <c r="RN204" s="32"/>
      <c r="RO204" s="32"/>
      <c r="RP204" s="32"/>
      <c r="RQ204" s="32"/>
      <c r="RR204" s="32"/>
      <c r="RS204" s="32"/>
      <c r="RT204" s="32"/>
      <c r="RU204" s="32"/>
      <c r="RV204" s="32"/>
      <c r="RW204" s="32"/>
      <c r="RX204" s="32"/>
      <c r="RY204" s="32"/>
      <c r="RZ204" s="32"/>
      <c r="SA204" s="32"/>
      <c r="SB204" s="32"/>
      <c r="SC204" s="32"/>
      <c r="SD204" s="32"/>
      <c r="SE204" s="32"/>
      <c r="SF204" s="32"/>
      <c r="SG204" s="32"/>
      <c r="SH204" s="32"/>
      <c r="SI204" s="32"/>
      <c r="SJ204" s="32"/>
      <c r="SK204" s="32"/>
      <c r="SL204" s="32"/>
      <c r="SM204" s="32"/>
      <c r="SN204" s="32"/>
      <c r="SO204" s="32"/>
      <c r="SP204" s="32"/>
      <c r="SQ204" s="32"/>
      <c r="SR204" s="32"/>
      <c r="SS204" s="32"/>
      <c r="ST204" s="32"/>
      <c r="SU204" s="32"/>
      <c r="SV204" s="32"/>
      <c r="SW204" s="32"/>
      <c r="SX204" s="32"/>
      <c r="SY204" s="32"/>
      <c r="SZ204" s="32"/>
      <c r="TA204" s="32"/>
      <c r="TB204" s="32"/>
      <c r="TC204" s="32"/>
      <c r="TD204" s="32"/>
      <c r="TE204" s="32"/>
      <c r="TF204" s="32"/>
      <c r="TG204" s="32"/>
      <c r="TH204" s="32"/>
      <c r="TI204" s="32"/>
      <c r="TJ204" s="32"/>
      <c r="TK204" s="32"/>
      <c r="TL204" s="32"/>
      <c r="TM204" s="32"/>
      <c r="TN204" s="32"/>
      <c r="TO204" s="32"/>
      <c r="TP204" s="32"/>
      <c r="TQ204" s="32"/>
      <c r="TR204" s="32"/>
      <c r="TS204" s="32"/>
      <c r="TT204" s="32"/>
      <c r="TU204" s="32"/>
      <c r="TV204" s="32"/>
      <c r="TW204" s="32"/>
      <c r="TX204" s="32"/>
      <c r="TY204" s="32"/>
      <c r="TZ204" s="32"/>
      <c r="UA204" s="32"/>
      <c r="UB204" s="32"/>
      <c r="UC204" s="32"/>
      <c r="UD204" s="32"/>
      <c r="UE204" s="32"/>
      <c r="UF204" s="32"/>
      <c r="UG204" s="32"/>
      <c r="UH204" s="32"/>
      <c r="UI204" s="32"/>
      <c r="UJ204" s="32"/>
      <c r="UK204" s="32"/>
      <c r="UL204" s="32"/>
      <c r="UM204" s="32"/>
      <c r="UN204" s="32"/>
      <c r="UO204" s="32"/>
      <c r="UP204" s="32"/>
      <c r="UQ204" s="32"/>
      <c r="UR204" s="32"/>
      <c r="US204" s="32"/>
      <c r="UT204" s="32"/>
      <c r="UU204" s="32"/>
      <c r="UV204" s="32"/>
      <c r="UW204" s="32"/>
      <c r="UX204" s="32"/>
      <c r="UY204" s="32"/>
      <c r="UZ204" s="32"/>
      <c r="VA204" s="32"/>
      <c r="VB204" s="32"/>
      <c r="VC204" s="32"/>
      <c r="VD204" s="32"/>
      <c r="VE204" s="32"/>
      <c r="VF204" s="32"/>
      <c r="VG204" s="32"/>
      <c r="VH204" s="32"/>
      <c r="VI204" s="32"/>
      <c r="VJ204" s="32"/>
      <c r="VK204" s="32"/>
      <c r="VL204" s="32"/>
      <c r="VM204" s="32"/>
      <c r="VN204" s="32"/>
      <c r="VO204" s="32"/>
      <c r="VP204" s="32"/>
      <c r="VQ204" s="32"/>
      <c r="VR204" s="32"/>
      <c r="VS204" s="32"/>
      <c r="VT204" s="32"/>
      <c r="VU204" s="32"/>
      <c r="VV204" s="32"/>
      <c r="VW204" s="32"/>
      <c r="VX204" s="32"/>
      <c r="VY204" s="32"/>
      <c r="VZ204" s="32"/>
      <c r="WA204" s="32"/>
      <c r="WB204" s="32"/>
      <c r="WC204" s="32"/>
      <c r="WD204" s="32"/>
      <c r="WE204" s="32"/>
      <c r="WF204" s="32"/>
      <c r="WG204" s="32"/>
      <c r="WH204" s="32"/>
      <c r="WI204" s="32"/>
      <c r="WJ204" s="32"/>
      <c r="WK204" s="32"/>
      <c r="WL204" s="32"/>
      <c r="WM204" s="32"/>
      <c r="WN204" s="32"/>
      <c r="WO204" s="32"/>
      <c r="WP204" s="32"/>
      <c r="WQ204" s="32"/>
      <c r="WR204" s="32"/>
      <c r="WS204" s="32"/>
      <c r="WT204" s="32"/>
      <c r="WU204" s="32"/>
      <c r="WV204" s="32"/>
      <c r="WW204" s="32"/>
      <c r="WX204" s="32"/>
      <c r="WY204" s="32"/>
      <c r="WZ204" s="32"/>
      <c r="XA204" s="32"/>
      <c r="XB204" s="32"/>
      <c r="XC204" s="32"/>
      <c r="XD204" s="32"/>
      <c r="XE204" s="32"/>
      <c r="XF204" s="32"/>
      <c r="XG204" s="32"/>
      <c r="XH204" s="32"/>
      <c r="XI204" s="32"/>
      <c r="XJ204" s="32"/>
      <c r="XK204" s="32"/>
      <c r="XL204" s="32"/>
      <c r="XM204" s="32"/>
      <c r="XN204" s="32"/>
      <c r="XO204" s="32"/>
      <c r="XP204" s="32"/>
      <c r="XQ204" s="32"/>
      <c r="XR204" s="32"/>
      <c r="XS204" s="32"/>
      <c r="XT204" s="32"/>
      <c r="XU204" s="32"/>
      <c r="XV204" s="32"/>
      <c r="XW204" s="32"/>
      <c r="XX204" s="32"/>
      <c r="XY204" s="32"/>
      <c r="XZ204" s="32"/>
      <c r="YA204" s="32"/>
      <c r="YB204" s="32"/>
      <c r="YC204" s="32"/>
      <c r="YD204" s="32"/>
      <c r="YE204" s="32"/>
      <c r="YF204" s="32"/>
      <c r="YG204" s="32"/>
      <c r="YH204" s="32"/>
      <c r="YI204" s="32"/>
      <c r="YJ204" s="32"/>
      <c r="YK204" s="32"/>
      <c r="YL204" s="32"/>
      <c r="YM204" s="32"/>
      <c r="YN204" s="32"/>
      <c r="YO204" s="32"/>
      <c r="YP204" s="32"/>
      <c r="YQ204" s="32"/>
      <c r="YR204" s="32"/>
      <c r="YS204" s="32"/>
      <c r="YT204" s="32"/>
      <c r="YU204" s="32"/>
      <c r="YV204" s="32"/>
      <c r="YW204" s="32"/>
      <c r="YX204" s="32"/>
      <c r="YY204" s="32"/>
      <c r="YZ204" s="32"/>
      <c r="ZA204" s="32"/>
      <c r="ZB204" s="32"/>
      <c r="ZC204" s="32"/>
      <c r="ZD204" s="32"/>
      <c r="ZE204" s="32"/>
      <c r="ZF204" s="32"/>
      <c r="ZG204" s="32"/>
      <c r="ZH204" s="32"/>
      <c r="ZI204" s="32"/>
      <c r="ZJ204" s="32"/>
      <c r="ZK204" s="32"/>
      <c r="ZL204" s="32"/>
      <c r="ZM204" s="32"/>
      <c r="ZN204" s="32"/>
      <c r="ZO204" s="32"/>
      <c r="ZP204" s="32"/>
      <c r="ZQ204" s="32"/>
      <c r="ZR204" s="32"/>
      <c r="ZS204" s="32"/>
      <c r="ZT204" s="32"/>
      <c r="ZU204" s="32"/>
      <c r="ZV204" s="32"/>
      <c r="ZW204" s="32"/>
      <c r="ZX204" s="32"/>
      <c r="ZY204" s="32"/>
      <c r="ZZ204" s="32"/>
      <c r="AAA204" s="32"/>
      <c r="AAB204" s="32"/>
      <c r="AAC204" s="32"/>
      <c r="AAD204" s="32"/>
      <c r="AAE204" s="32"/>
      <c r="AAF204" s="32"/>
      <c r="AAG204" s="32"/>
      <c r="AAH204" s="32"/>
      <c r="AAI204" s="32"/>
      <c r="AAJ204" s="32"/>
      <c r="AAK204" s="32"/>
      <c r="AAL204" s="32"/>
      <c r="AAM204" s="32"/>
      <c r="AAN204" s="32"/>
      <c r="AAO204" s="32"/>
      <c r="AAP204" s="32"/>
      <c r="AAQ204" s="32"/>
      <c r="AAR204" s="32"/>
      <c r="AAS204" s="32"/>
      <c r="AAT204" s="32"/>
      <c r="AAU204" s="32"/>
      <c r="AAV204" s="32"/>
    </row>
    <row r="205" spans="1:726" x14ac:dyDescent="0.2">
      <c r="A205">
        <v>79503</v>
      </c>
      <c r="B205">
        <v>5364328</v>
      </c>
      <c r="C205" t="s">
        <v>676</v>
      </c>
      <c r="D205" t="s">
        <v>673</v>
      </c>
      <c r="E205" t="s">
        <v>677</v>
      </c>
      <c r="F205" t="s">
        <v>678</v>
      </c>
      <c r="G205" s="15">
        <v>0</v>
      </c>
      <c r="H205" t="s">
        <v>679</v>
      </c>
      <c r="I205" t="s">
        <v>680</v>
      </c>
      <c r="J205" t="s">
        <v>681</v>
      </c>
      <c r="K205">
        <v>1443.6210000000001</v>
      </c>
      <c r="L205" t="s">
        <v>682</v>
      </c>
      <c r="M205">
        <v>4.8140000000000001</v>
      </c>
      <c r="N205">
        <v>4.33</v>
      </c>
      <c r="O205">
        <v>1.07</v>
      </c>
      <c r="AB205">
        <v>-248.29044999999999</v>
      </c>
      <c r="AD205">
        <v>0</v>
      </c>
      <c r="AE205" t="s">
        <v>683</v>
      </c>
      <c r="AF205">
        <v>0</v>
      </c>
      <c r="AG205" s="39">
        <v>10.07</v>
      </c>
      <c r="AI205" s="11">
        <v>1</v>
      </c>
    </row>
    <row r="206" spans="1:726" x14ac:dyDescent="0.2">
      <c r="A206" s="32">
        <v>79601</v>
      </c>
      <c r="B206" s="32"/>
      <c r="C206" s="32" t="s">
        <v>1080</v>
      </c>
      <c r="D206" s="32" t="s">
        <v>673</v>
      </c>
      <c r="E206" s="32" t="s">
        <v>1119</v>
      </c>
      <c r="F206" s="32" t="s">
        <v>1044</v>
      </c>
      <c r="G206" s="33">
        <v>0</v>
      </c>
      <c r="H206" s="32" t="s">
        <v>1044</v>
      </c>
      <c r="I206" s="32" t="s">
        <v>1179</v>
      </c>
      <c r="J206" s="32">
        <v>4773.0200000000004</v>
      </c>
      <c r="K206" s="32">
        <v>3665.21</v>
      </c>
      <c r="L206" s="32">
        <v>2071.62</v>
      </c>
      <c r="M206" s="32">
        <v>2.2999999999999998</v>
      </c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>
        <v>0</v>
      </c>
      <c r="AE206" s="32" t="s">
        <v>1180</v>
      </c>
      <c r="AF206" s="32">
        <v>1</v>
      </c>
      <c r="AG206" s="39">
        <v>11.491361693834273</v>
      </c>
      <c r="AH206" s="32"/>
      <c r="AI206" s="32">
        <v>1</v>
      </c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  <c r="EW206" s="32"/>
      <c r="EX206" s="32"/>
      <c r="EY206" s="32"/>
      <c r="EZ206" s="32"/>
      <c r="FA206" s="32"/>
      <c r="FB206" s="32"/>
      <c r="FC206" s="32"/>
      <c r="FD206" s="32"/>
      <c r="FE206" s="32"/>
      <c r="FF206" s="32"/>
      <c r="FG206" s="32"/>
      <c r="FH206" s="32"/>
      <c r="FI206" s="32"/>
      <c r="FJ206" s="32"/>
      <c r="FK206" s="32"/>
      <c r="FL206" s="32"/>
      <c r="FM206" s="32"/>
      <c r="FN206" s="32"/>
      <c r="FO206" s="32"/>
      <c r="FP206" s="32"/>
      <c r="FQ206" s="32"/>
      <c r="FR206" s="32"/>
      <c r="FS206" s="32"/>
      <c r="FT206" s="32"/>
      <c r="FU206" s="32"/>
      <c r="FV206" s="32"/>
      <c r="FW206" s="32"/>
      <c r="FX206" s="32"/>
      <c r="FY206" s="32"/>
      <c r="FZ206" s="32"/>
      <c r="GA206" s="32"/>
      <c r="GB206" s="32"/>
      <c r="GC206" s="32"/>
      <c r="GD206" s="32"/>
      <c r="GE206" s="32"/>
      <c r="GF206" s="32"/>
      <c r="GG206" s="32"/>
      <c r="GH206" s="32"/>
      <c r="GI206" s="32"/>
      <c r="GJ206" s="32"/>
      <c r="GK206" s="32"/>
      <c r="GL206" s="32"/>
      <c r="GM206" s="32"/>
      <c r="GN206" s="32"/>
      <c r="GO206" s="32"/>
      <c r="GP206" s="32"/>
      <c r="GQ206" s="32"/>
      <c r="GR206" s="32"/>
      <c r="GS206" s="32"/>
      <c r="GT206" s="32"/>
      <c r="GU206" s="32"/>
      <c r="GV206" s="32"/>
      <c r="GW206" s="32"/>
      <c r="GX206" s="32"/>
      <c r="GY206" s="32"/>
      <c r="GZ206" s="32"/>
      <c r="HA206" s="32"/>
      <c r="HB206" s="32"/>
      <c r="HC206" s="32"/>
      <c r="HD206" s="32"/>
      <c r="HE206" s="32"/>
      <c r="HF206" s="32"/>
      <c r="HG206" s="32"/>
      <c r="HH206" s="32"/>
      <c r="HI206" s="32"/>
      <c r="HJ206" s="32"/>
      <c r="HK206" s="32"/>
      <c r="HL206" s="32"/>
      <c r="HM206" s="32"/>
      <c r="HN206" s="32"/>
      <c r="HO206" s="32"/>
      <c r="HP206" s="32"/>
      <c r="HQ206" s="32"/>
      <c r="HR206" s="32"/>
      <c r="HS206" s="32"/>
      <c r="HT206" s="32"/>
      <c r="HU206" s="32"/>
      <c r="HV206" s="32"/>
      <c r="HW206" s="32"/>
      <c r="HX206" s="32"/>
      <c r="HY206" s="32"/>
      <c r="HZ206" s="32"/>
      <c r="IA206" s="32"/>
      <c r="IB206" s="32"/>
      <c r="IC206" s="32"/>
      <c r="ID206" s="32"/>
      <c r="IE206" s="32"/>
      <c r="IF206" s="32"/>
      <c r="IG206" s="32"/>
      <c r="IH206" s="32"/>
      <c r="II206" s="32"/>
      <c r="IJ206" s="32"/>
      <c r="IK206" s="32"/>
      <c r="IL206" s="32"/>
      <c r="IM206" s="32"/>
      <c r="IN206" s="32"/>
      <c r="IO206" s="32"/>
      <c r="IP206" s="32"/>
      <c r="IQ206" s="32"/>
      <c r="IR206" s="32"/>
      <c r="IS206" s="32"/>
      <c r="IT206" s="32"/>
      <c r="IU206" s="32"/>
      <c r="IV206" s="32"/>
      <c r="IW206" s="32"/>
      <c r="IX206" s="32"/>
      <c r="IY206" s="32"/>
      <c r="IZ206" s="32"/>
      <c r="JA206" s="32"/>
      <c r="JB206" s="32"/>
      <c r="JC206" s="32"/>
      <c r="JD206" s="32"/>
      <c r="JE206" s="32"/>
      <c r="JF206" s="32"/>
      <c r="JG206" s="32"/>
      <c r="JH206" s="32"/>
      <c r="JI206" s="32"/>
      <c r="JJ206" s="32"/>
      <c r="JK206" s="32"/>
      <c r="JL206" s="32"/>
      <c r="JM206" s="32"/>
      <c r="JN206" s="32"/>
      <c r="JO206" s="32"/>
      <c r="JP206" s="32"/>
      <c r="JQ206" s="32"/>
      <c r="JR206" s="32"/>
      <c r="JS206" s="32"/>
      <c r="JT206" s="32"/>
      <c r="JU206" s="32"/>
      <c r="JV206" s="32"/>
      <c r="JW206" s="32"/>
      <c r="JX206" s="32"/>
      <c r="JY206" s="32"/>
      <c r="JZ206" s="32"/>
      <c r="KA206" s="32"/>
      <c r="KB206" s="32"/>
      <c r="KC206" s="32"/>
      <c r="KD206" s="32"/>
      <c r="KE206" s="32"/>
      <c r="KF206" s="32"/>
      <c r="KG206" s="32"/>
      <c r="KH206" s="32"/>
      <c r="KI206" s="32"/>
      <c r="KJ206" s="32"/>
      <c r="KK206" s="32"/>
      <c r="KL206" s="32"/>
      <c r="KM206" s="32"/>
      <c r="KN206" s="32"/>
      <c r="KO206" s="32"/>
      <c r="KP206" s="32"/>
      <c r="KQ206" s="32"/>
      <c r="KR206" s="32"/>
      <c r="KS206" s="32"/>
      <c r="KT206" s="32"/>
      <c r="KU206" s="32"/>
      <c r="KV206" s="32"/>
      <c r="KW206" s="32"/>
      <c r="KX206" s="32"/>
      <c r="KY206" s="32"/>
      <c r="KZ206" s="32"/>
      <c r="LA206" s="32"/>
      <c r="LB206" s="32"/>
      <c r="LC206" s="32"/>
      <c r="LD206" s="32"/>
      <c r="LE206" s="32"/>
      <c r="LF206" s="32"/>
      <c r="LG206" s="32"/>
      <c r="LH206" s="32"/>
      <c r="LI206" s="32"/>
      <c r="LJ206" s="32"/>
      <c r="LK206" s="32"/>
      <c r="LL206" s="32"/>
      <c r="LM206" s="32"/>
      <c r="LN206" s="32"/>
      <c r="LO206" s="32"/>
      <c r="LP206" s="32"/>
      <c r="LQ206" s="32"/>
      <c r="LR206" s="32"/>
      <c r="LS206" s="32"/>
      <c r="LT206" s="32"/>
      <c r="LU206" s="32"/>
      <c r="LV206" s="32"/>
      <c r="LW206" s="32"/>
      <c r="LX206" s="32"/>
      <c r="LY206" s="32"/>
      <c r="LZ206" s="32"/>
      <c r="MA206" s="32"/>
      <c r="MB206" s="32"/>
      <c r="MC206" s="32"/>
      <c r="MD206" s="32"/>
      <c r="ME206" s="32"/>
      <c r="MF206" s="32"/>
      <c r="MG206" s="32"/>
      <c r="MH206" s="32"/>
      <c r="MI206" s="32"/>
      <c r="MJ206" s="32"/>
      <c r="MK206" s="32"/>
      <c r="ML206" s="32"/>
      <c r="MM206" s="32"/>
      <c r="MN206" s="32"/>
      <c r="MO206" s="32"/>
      <c r="MP206" s="32"/>
      <c r="MQ206" s="32"/>
      <c r="MR206" s="32"/>
      <c r="MS206" s="32"/>
      <c r="MT206" s="32"/>
      <c r="MU206" s="32"/>
      <c r="MV206" s="32"/>
      <c r="MW206" s="32"/>
      <c r="MX206" s="32"/>
      <c r="MY206" s="32"/>
      <c r="MZ206" s="32"/>
      <c r="NA206" s="32"/>
      <c r="NB206" s="32"/>
      <c r="NC206" s="32"/>
      <c r="ND206" s="32"/>
      <c r="NE206" s="32"/>
      <c r="NF206" s="32"/>
      <c r="NG206" s="32"/>
      <c r="NH206" s="32"/>
      <c r="NI206" s="32"/>
      <c r="NJ206" s="32"/>
      <c r="NK206" s="32"/>
      <c r="NL206" s="32"/>
      <c r="NM206" s="32"/>
      <c r="NN206" s="32"/>
      <c r="NO206" s="32"/>
      <c r="NP206" s="32"/>
      <c r="NQ206" s="32"/>
      <c r="NR206" s="32"/>
      <c r="NS206" s="32"/>
      <c r="NT206" s="32"/>
      <c r="NU206" s="32"/>
      <c r="NV206" s="32"/>
      <c r="NW206" s="32"/>
      <c r="NX206" s="32"/>
      <c r="NY206" s="32"/>
      <c r="NZ206" s="32"/>
      <c r="OA206" s="32"/>
      <c r="OB206" s="32"/>
      <c r="OC206" s="32"/>
      <c r="OD206" s="32"/>
      <c r="OE206" s="32"/>
      <c r="OF206" s="32"/>
      <c r="OG206" s="32"/>
      <c r="OH206" s="32"/>
      <c r="OI206" s="32"/>
      <c r="OJ206" s="32"/>
      <c r="OK206" s="32"/>
      <c r="OL206" s="32"/>
      <c r="OM206" s="32"/>
      <c r="ON206" s="32"/>
      <c r="OO206" s="32"/>
      <c r="OP206" s="32"/>
      <c r="OQ206" s="32"/>
      <c r="OR206" s="32"/>
      <c r="OS206" s="32"/>
      <c r="OT206" s="32"/>
      <c r="OU206" s="32"/>
      <c r="OV206" s="32"/>
      <c r="OW206" s="32"/>
      <c r="OX206" s="32"/>
      <c r="OY206" s="32"/>
      <c r="OZ206" s="32"/>
      <c r="PA206" s="32"/>
      <c r="PB206" s="32"/>
      <c r="PC206" s="32"/>
      <c r="PD206" s="32"/>
      <c r="PE206" s="32"/>
      <c r="PF206" s="32"/>
      <c r="PG206" s="32"/>
      <c r="PH206" s="32"/>
      <c r="PI206" s="32"/>
      <c r="PJ206" s="32"/>
      <c r="PK206" s="32"/>
      <c r="PL206" s="32"/>
      <c r="PM206" s="32"/>
      <c r="PN206" s="32"/>
      <c r="PO206" s="32"/>
      <c r="PP206" s="32"/>
      <c r="PQ206" s="32"/>
      <c r="PR206" s="32"/>
      <c r="PS206" s="32"/>
      <c r="PT206" s="32"/>
      <c r="PU206" s="32"/>
      <c r="PV206" s="32"/>
      <c r="PW206" s="32"/>
      <c r="PX206" s="32"/>
      <c r="PY206" s="32"/>
      <c r="PZ206" s="32"/>
      <c r="QA206" s="32"/>
      <c r="QB206" s="32"/>
      <c r="QC206" s="32"/>
      <c r="QD206" s="32"/>
      <c r="QE206" s="32"/>
      <c r="QF206" s="32"/>
      <c r="QG206" s="32"/>
      <c r="QH206" s="32"/>
      <c r="QI206" s="32"/>
      <c r="QJ206" s="32"/>
      <c r="QK206" s="32"/>
      <c r="QL206" s="32"/>
      <c r="QM206" s="32"/>
      <c r="QN206" s="32"/>
      <c r="QO206" s="32"/>
      <c r="QP206" s="32"/>
      <c r="QQ206" s="32"/>
      <c r="QR206" s="32"/>
      <c r="QS206" s="32"/>
      <c r="QT206" s="32"/>
      <c r="QU206" s="32"/>
      <c r="QV206" s="32"/>
      <c r="QW206" s="32"/>
      <c r="QX206" s="32"/>
      <c r="QY206" s="32"/>
      <c r="QZ206" s="32"/>
      <c r="RA206" s="32"/>
      <c r="RB206" s="32"/>
      <c r="RC206" s="32"/>
      <c r="RD206" s="32"/>
      <c r="RE206" s="32"/>
      <c r="RF206" s="32"/>
      <c r="RG206" s="32"/>
      <c r="RH206" s="32"/>
      <c r="RI206" s="32"/>
      <c r="RJ206" s="32"/>
      <c r="RK206" s="32"/>
      <c r="RL206" s="32"/>
      <c r="RM206" s="32"/>
      <c r="RN206" s="32"/>
      <c r="RO206" s="32"/>
      <c r="RP206" s="32"/>
      <c r="RQ206" s="32"/>
      <c r="RR206" s="32"/>
      <c r="RS206" s="32"/>
      <c r="RT206" s="32"/>
      <c r="RU206" s="32"/>
      <c r="RV206" s="32"/>
      <c r="RW206" s="32"/>
      <c r="RX206" s="32"/>
      <c r="RY206" s="32"/>
      <c r="RZ206" s="32"/>
      <c r="SA206" s="32"/>
      <c r="SB206" s="32"/>
      <c r="SC206" s="32"/>
      <c r="SD206" s="32"/>
      <c r="SE206" s="32"/>
      <c r="SF206" s="32"/>
      <c r="SG206" s="32"/>
      <c r="SH206" s="32"/>
      <c r="SI206" s="32"/>
      <c r="SJ206" s="32"/>
      <c r="SK206" s="32"/>
      <c r="SL206" s="32"/>
      <c r="SM206" s="32"/>
      <c r="SN206" s="32"/>
      <c r="SO206" s="32"/>
      <c r="SP206" s="32"/>
      <c r="SQ206" s="32"/>
      <c r="SR206" s="32"/>
      <c r="SS206" s="32"/>
      <c r="ST206" s="32"/>
      <c r="SU206" s="32"/>
      <c r="SV206" s="32"/>
      <c r="SW206" s="32"/>
      <c r="SX206" s="32"/>
      <c r="SY206" s="32"/>
      <c r="SZ206" s="32"/>
      <c r="TA206" s="32"/>
      <c r="TB206" s="32"/>
      <c r="TC206" s="32"/>
      <c r="TD206" s="32"/>
      <c r="TE206" s="32"/>
      <c r="TF206" s="32"/>
      <c r="TG206" s="32"/>
      <c r="TH206" s="32"/>
      <c r="TI206" s="32"/>
      <c r="TJ206" s="32"/>
      <c r="TK206" s="32"/>
      <c r="TL206" s="32"/>
      <c r="TM206" s="32"/>
      <c r="TN206" s="32"/>
      <c r="TO206" s="32"/>
      <c r="TP206" s="32"/>
      <c r="TQ206" s="32"/>
      <c r="TR206" s="32"/>
      <c r="TS206" s="32"/>
      <c r="TT206" s="32"/>
      <c r="TU206" s="32"/>
      <c r="TV206" s="32"/>
      <c r="TW206" s="32"/>
      <c r="TX206" s="32"/>
      <c r="TY206" s="32"/>
      <c r="TZ206" s="32"/>
      <c r="UA206" s="32"/>
      <c r="UB206" s="32"/>
      <c r="UC206" s="32"/>
      <c r="UD206" s="32"/>
      <c r="UE206" s="32"/>
      <c r="UF206" s="32"/>
      <c r="UG206" s="32"/>
      <c r="UH206" s="32"/>
      <c r="UI206" s="32"/>
      <c r="UJ206" s="32"/>
      <c r="UK206" s="32"/>
      <c r="UL206" s="32"/>
      <c r="UM206" s="32"/>
      <c r="UN206" s="32"/>
      <c r="UO206" s="32"/>
      <c r="UP206" s="32"/>
      <c r="UQ206" s="32"/>
      <c r="UR206" s="32"/>
      <c r="US206" s="32"/>
      <c r="UT206" s="32"/>
      <c r="UU206" s="32"/>
      <c r="UV206" s="32"/>
      <c r="UW206" s="32"/>
      <c r="UX206" s="32"/>
      <c r="UY206" s="32"/>
      <c r="UZ206" s="32"/>
      <c r="VA206" s="32"/>
      <c r="VB206" s="32"/>
      <c r="VC206" s="32"/>
      <c r="VD206" s="32"/>
      <c r="VE206" s="32"/>
      <c r="VF206" s="32"/>
      <c r="VG206" s="32"/>
      <c r="VH206" s="32"/>
      <c r="VI206" s="32"/>
      <c r="VJ206" s="32"/>
      <c r="VK206" s="32"/>
      <c r="VL206" s="32"/>
      <c r="VM206" s="32"/>
      <c r="VN206" s="32"/>
      <c r="VO206" s="32"/>
      <c r="VP206" s="32"/>
      <c r="VQ206" s="32"/>
      <c r="VR206" s="32"/>
      <c r="VS206" s="32"/>
      <c r="VT206" s="32"/>
      <c r="VU206" s="32"/>
      <c r="VV206" s="32"/>
      <c r="VW206" s="32"/>
      <c r="VX206" s="32"/>
      <c r="VY206" s="32"/>
      <c r="VZ206" s="32"/>
      <c r="WA206" s="32"/>
      <c r="WB206" s="32"/>
      <c r="WC206" s="32"/>
      <c r="WD206" s="32"/>
      <c r="WE206" s="32"/>
      <c r="WF206" s="32"/>
      <c r="WG206" s="32"/>
      <c r="WH206" s="32"/>
      <c r="WI206" s="32"/>
      <c r="WJ206" s="32"/>
      <c r="WK206" s="32"/>
      <c r="WL206" s="32"/>
      <c r="WM206" s="32"/>
      <c r="WN206" s="32"/>
      <c r="WO206" s="32"/>
      <c r="WP206" s="32"/>
      <c r="WQ206" s="32"/>
      <c r="WR206" s="32"/>
      <c r="WS206" s="32"/>
      <c r="WT206" s="32"/>
      <c r="WU206" s="32"/>
      <c r="WV206" s="32"/>
      <c r="WW206" s="32"/>
      <c r="WX206" s="32"/>
      <c r="WY206" s="32"/>
      <c r="WZ206" s="32"/>
      <c r="XA206" s="32"/>
      <c r="XB206" s="32"/>
      <c r="XC206" s="32"/>
      <c r="XD206" s="32"/>
      <c r="XE206" s="32"/>
      <c r="XF206" s="32"/>
      <c r="XG206" s="32"/>
      <c r="XH206" s="32"/>
      <c r="XI206" s="32"/>
      <c r="XJ206" s="32"/>
      <c r="XK206" s="32"/>
      <c r="XL206" s="32"/>
      <c r="XM206" s="32"/>
      <c r="XN206" s="32"/>
      <c r="XO206" s="32"/>
      <c r="XP206" s="32"/>
      <c r="XQ206" s="32"/>
      <c r="XR206" s="32"/>
      <c r="XS206" s="32"/>
      <c r="XT206" s="32"/>
      <c r="XU206" s="32"/>
      <c r="XV206" s="32"/>
      <c r="XW206" s="32"/>
      <c r="XX206" s="32"/>
      <c r="XY206" s="32"/>
      <c r="XZ206" s="32"/>
      <c r="YA206" s="32"/>
      <c r="YB206" s="32"/>
      <c r="YC206" s="32"/>
      <c r="YD206" s="32"/>
      <c r="YE206" s="32"/>
      <c r="YF206" s="32"/>
      <c r="YG206" s="32"/>
      <c r="YH206" s="32"/>
      <c r="YI206" s="32"/>
      <c r="YJ206" s="32"/>
      <c r="YK206" s="32"/>
      <c r="YL206" s="32"/>
      <c r="YM206" s="32"/>
      <c r="YN206" s="32"/>
      <c r="YO206" s="32"/>
      <c r="YP206" s="32"/>
      <c r="YQ206" s="32"/>
      <c r="YR206" s="32"/>
      <c r="YS206" s="32"/>
      <c r="YT206" s="32"/>
      <c r="YU206" s="32"/>
      <c r="YV206" s="32"/>
      <c r="YW206" s="32"/>
      <c r="YX206" s="32"/>
      <c r="YY206" s="32"/>
      <c r="YZ206" s="32"/>
      <c r="ZA206" s="32"/>
      <c r="ZB206" s="32"/>
      <c r="ZC206" s="32"/>
      <c r="ZD206" s="32"/>
      <c r="ZE206" s="32"/>
      <c r="ZF206" s="32"/>
      <c r="ZG206" s="32"/>
      <c r="ZH206" s="32"/>
      <c r="ZI206" s="32"/>
      <c r="ZJ206" s="32"/>
      <c r="ZK206" s="32"/>
      <c r="ZL206" s="32"/>
      <c r="ZM206" s="32"/>
      <c r="ZN206" s="32"/>
      <c r="ZO206" s="32"/>
      <c r="ZP206" s="32"/>
      <c r="ZQ206" s="32"/>
      <c r="ZR206" s="32"/>
      <c r="ZS206" s="32"/>
      <c r="ZT206" s="32"/>
      <c r="ZU206" s="32"/>
      <c r="ZV206" s="32"/>
      <c r="ZW206" s="32"/>
      <c r="ZX206" s="32"/>
      <c r="ZY206" s="32"/>
      <c r="ZZ206" s="32"/>
      <c r="AAA206" s="32"/>
      <c r="AAB206" s="32"/>
      <c r="AAC206" s="32"/>
      <c r="AAD206" s="32"/>
      <c r="AAE206" s="32"/>
      <c r="AAF206" s="32"/>
      <c r="AAG206" s="32"/>
      <c r="AAH206" s="32"/>
      <c r="AAI206" s="32"/>
      <c r="AAJ206" s="32"/>
      <c r="AAK206" s="32"/>
      <c r="AAL206" s="32"/>
      <c r="AAM206" s="32"/>
      <c r="AAN206" s="32"/>
      <c r="AAO206" s="32"/>
      <c r="AAP206" s="32"/>
      <c r="AAQ206" s="32"/>
      <c r="AAR206" s="32"/>
      <c r="AAS206" s="32"/>
      <c r="AAT206" s="32"/>
      <c r="AAU206" s="32"/>
      <c r="AAV206" s="32"/>
    </row>
    <row r="207" spans="1:726" x14ac:dyDescent="0.2">
      <c r="A207">
        <v>80501</v>
      </c>
      <c r="B207">
        <v>101271078</v>
      </c>
      <c r="C207" t="s">
        <v>684</v>
      </c>
      <c r="D207" t="s">
        <v>685</v>
      </c>
      <c r="E207" t="s">
        <v>684</v>
      </c>
      <c r="F207" t="s">
        <v>686</v>
      </c>
      <c r="G207" s="15">
        <v>0</v>
      </c>
      <c r="H207" t="s">
        <v>686</v>
      </c>
      <c r="I207" t="s">
        <v>687</v>
      </c>
      <c r="K207">
        <v>1519.1651999999999</v>
      </c>
      <c r="M207">
        <v>4.03</v>
      </c>
      <c r="AB207">
        <v>-550.41849999999999</v>
      </c>
      <c r="AD207">
        <v>0</v>
      </c>
      <c r="AE207" t="s">
        <v>688</v>
      </c>
      <c r="AF207">
        <v>1</v>
      </c>
      <c r="AG207" s="39">
        <v>10.58</v>
      </c>
      <c r="AI207" s="11">
        <v>1</v>
      </c>
    </row>
    <row r="208" spans="1:726" x14ac:dyDescent="0.2">
      <c r="A208">
        <v>80601</v>
      </c>
      <c r="B208">
        <v>9261</v>
      </c>
      <c r="C208" t="s">
        <v>689</v>
      </c>
      <c r="D208" t="s">
        <v>689</v>
      </c>
      <c r="E208" t="s">
        <v>690</v>
      </c>
      <c r="F208" t="s">
        <v>691</v>
      </c>
      <c r="G208" s="15">
        <v>0</v>
      </c>
      <c r="H208" t="s">
        <v>691</v>
      </c>
      <c r="I208" t="s">
        <v>692</v>
      </c>
      <c r="K208">
        <v>6139.1</v>
      </c>
      <c r="M208">
        <v>0</v>
      </c>
      <c r="AB208">
        <v>-264.38135499999999</v>
      </c>
      <c r="AD208">
        <v>1</v>
      </c>
      <c r="AF208">
        <v>0</v>
      </c>
      <c r="AG208" s="39">
        <v>12.33</v>
      </c>
      <c r="AI208" s="11">
        <v>1</v>
      </c>
    </row>
    <row r="209" spans="1:724" x14ac:dyDescent="0.2">
      <c r="A209">
        <v>80602</v>
      </c>
      <c r="B209">
        <v>9260</v>
      </c>
      <c r="C209" t="s">
        <v>689</v>
      </c>
      <c r="D209" t="s">
        <v>689</v>
      </c>
      <c r="E209" t="s">
        <v>690</v>
      </c>
      <c r="F209" t="s">
        <v>693</v>
      </c>
      <c r="G209" s="15">
        <v>0</v>
      </c>
      <c r="H209" t="s">
        <v>693</v>
      </c>
      <c r="I209" t="s">
        <v>694</v>
      </c>
      <c r="J209">
        <v>6276.8277500000004</v>
      </c>
      <c r="K209">
        <v>6067.1657610000002</v>
      </c>
      <c r="L209">
        <v>3084.44922</v>
      </c>
      <c r="N209">
        <v>2.3340000000000001</v>
      </c>
      <c r="AB209">
        <v>-264.38812799999999</v>
      </c>
      <c r="AD209">
        <v>1</v>
      </c>
      <c r="AF209">
        <v>0</v>
      </c>
      <c r="AG209" s="39">
        <v>12.62</v>
      </c>
      <c r="AI209" s="11">
        <v>1</v>
      </c>
    </row>
    <row r="210" spans="1:724" s="4" customFormat="1" x14ac:dyDescent="0.2">
      <c r="A210">
        <v>81501</v>
      </c>
      <c r="B210">
        <v>101160910</v>
      </c>
      <c r="C210" t="s">
        <v>695</v>
      </c>
      <c r="D210" t="s">
        <v>696</v>
      </c>
      <c r="E210" t="s">
        <v>695</v>
      </c>
      <c r="F210" t="s">
        <v>697</v>
      </c>
      <c r="G210" s="15">
        <v>0</v>
      </c>
      <c r="H210" t="s">
        <v>697</v>
      </c>
      <c r="I210" t="s">
        <v>698</v>
      </c>
      <c r="J210"/>
      <c r="K210">
        <v>1434.298</v>
      </c>
      <c r="L210"/>
      <c r="M210">
        <v>1.45</v>
      </c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>
        <v>-551.08299999999997</v>
      </c>
      <c r="AC210"/>
      <c r="AD210">
        <v>0</v>
      </c>
      <c r="AE210" t="s">
        <v>699</v>
      </c>
      <c r="AF210">
        <v>1</v>
      </c>
      <c r="AG210" s="39">
        <v>10.98</v>
      </c>
      <c r="AH210"/>
      <c r="AI210" s="11">
        <v>1</v>
      </c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</row>
    <row r="211" spans="1:724" x14ac:dyDescent="0.2">
      <c r="A211">
        <v>84601</v>
      </c>
      <c r="B211">
        <v>8030</v>
      </c>
      <c r="C211" t="s">
        <v>700</v>
      </c>
      <c r="D211" t="s">
        <v>700</v>
      </c>
      <c r="E211" t="s">
        <v>701</v>
      </c>
      <c r="F211" t="s">
        <v>702</v>
      </c>
      <c r="G211" s="15">
        <v>0</v>
      </c>
      <c r="H211" t="s">
        <v>702</v>
      </c>
      <c r="I211" t="s">
        <v>703</v>
      </c>
      <c r="J211">
        <v>8041.5949879999998</v>
      </c>
      <c r="K211">
        <v>5418.2647390000002</v>
      </c>
      <c r="L211">
        <v>3235.7792140000001</v>
      </c>
      <c r="M211">
        <v>0.55000000000000004</v>
      </c>
      <c r="AB211">
        <v>-553.06968400000005</v>
      </c>
      <c r="AD211">
        <v>1</v>
      </c>
      <c r="AF211">
        <v>0</v>
      </c>
      <c r="AG211" s="39">
        <v>13.1</v>
      </c>
      <c r="AI211" s="11">
        <v>1</v>
      </c>
    </row>
    <row r="212" spans="1:724" x14ac:dyDescent="0.2">
      <c r="A212">
        <v>85501</v>
      </c>
      <c r="C212" t="s">
        <v>704</v>
      </c>
      <c r="D212" t="s">
        <v>705</v>
      </c>
      <c r="E212" t="s">
        <v>704</v>
      </c>
      <c r="F212" t="s">
        <v>706</v>
      </c>
      <c r="G212" s="15">
        <v>0</v>
      </c>
      <c r="H212" t="s">
        <v>706</v>
      </c>
      <c r="I212" t="s">
        <v>707</v>
      </c>
      <c r="K212">
        <v>875.48400000000004</v>
      </c>
      <c r="M212">
        <v>5.9450000000000003</v>
      </c>
      <c r="P212">
        <v>53771.171799999996</v>
      </c>
      <c r="Q212">
        <v>39554.560100000002</v>
      </c>
      <c r="R212">
        <v>25401.6646</v>
      </c>
      <c r="S212">
        <v>11470.749</v>
      </c>
      <c r="U212">
        <v>4885.1212999999998</v>
      </c>
      <c r="W212">
        <v>2030.1188999999999</v>
      </c>
      <c r="Y212">
        <v>912.94989999999996</v>
      </c>
      <c r="AB212">
        <v>-266.99601999999999</v>
      </c>
      <c r="AD212">
        <v>0</v>
      </c>
      <c r="AF212">
        <v>1</v>
      </c>
      <c r="AG212" s="39">
        <v>10.812913356642856</v>
      </c>
      <c r="AH212" t="s">
        <v>49</v>
      </c>
      <c r="AI212" s="11">
        <v>1</v>
      </c>
    </row>
    <row r="213" spans="1:724" x14ac:dyDescent="0.2">
      <c r="A213">
        <v>85601</v>
      </c>
      <c r="B213">
        <v>9256</v>
      </c>
      <c r="C213" t="s">
        <v>708</v>
      </c>
      <c r="D213" t="s">
        <v>708</v>
      </c>
      <c r="E213" t="s">
        <v>709</v>
      </c>
      <c r="F213" t="s">
        <v>710</v>
      </c>
      <c r="G213" s="15">
        <v>0</v>
      </c>
      <c r="H213" t="s">
        <v>710</v>
      </c>
      <c r="I213" t="s">
        <v>711</v>
      </c>
      <c r="J213">
        <v>8529.4479159999992</v>
      </c>
      <c r="K213">
        <v>5505.7793629999996</v>
      </c>
      <c r="L213">
        <v>3344.3012229999999</v>
      </c>
      <c r="M213">
        <v>1.286</v>
      </c>
      <c r="N213">
        <v>0.96599999999999997</v>
      </c>
      <c r="AB213">
        <v>-569.11621500000001</v>
      </c>
      <c r="AD213">
        <v>1</v>
      </c>
      <c r="AF213">
        <v>0</v>
      </c>
      <c r="AG213" s="39">
        <v>12.85</v>
      </c>
      <c r="AI213" s="11">
        <v>1</v>
      </c>
    </row>
    <row r="214" spans="1:724" x14ac:dyDescent="0.2">
      <c r="A214">
        <v>86601</v>
      </c>
      <c r="C214" t="s">
        <v>712</v>
      </c>
      <c r="D214" t="s">
        <v>584</v>
      </c>
      <c r="E214" t="s">
        <v>712</v>
      </c>
      <c r="F214" t="s">
        <v>713</v>
      </c>
      <c r="G214" s="15">
        <v>0</v>
      </c>
      <c r="H214" t="s">
        <v>713</v>
      </c>
      <c r="I214" t="s">
        <v>714</v>
      </c>
      <c r="J214">
        <v>21094.101610000002</v>
      </c>
      <c r="K214">
        <v>1676.268423</v>
      </c>
      <c r="L214">
        <v>1550.0666229999999</v>
      </c>
      <c r="M214">
        <v>3.71</v>
      </c>
      <c r="N214">
        <v>1.32</v>
      </c>
      <c r="AB214">
        <v>-229.70540099999999</v>
      </c>
      <c r="AD214">
        <v>0</v>
      </c>
      <c r="AE214" t="s">
        <v>699</v>
      </c>
      <c r="AF214">
        <v>1</v>
      </c>
      <c r="AG214" s="39">
        <v>11.113943352306837</v>
      </c>
      <c r="AI214" s="11">
        <v>1</v>
      </c>
    </row>
    <row r="215" spans="1:724" x14ac:dyDescent="0.2">
      <c r="A215">
        <v>88502</v>
      </c>
      <c r="B215">
        <v>12670019</v>
      </c>
      <c r="C215" t="s">
        <v>715</v>
      </c>
      <c r="D215" t="s">
        <v>716</v>
      </c>
      <c r="E215" t="s">
        <v>715</v>
      </c>
      <c r="F215" t="s">
        <v>717</v>
      </c>
      <c r="G215" s="15">
        <v>0</v>
      </c>
      <c r="H215" t="s">
        <v>717</v>
      </c>
      <c r="I215" t="s">
        <v>718</v>
      </c>
      <c r="J215">
        <v>159140</v>
      </c>
      <c r="K215">
        <v>778.245</v>
      </c>
      <c r="L215">
        <v>778.245</v>
      </c>
      <c r="M215">
        <v>1.5</v>
      </c>
      <c r="P215">
        <v>119072.9605</v>
      </c>
      <c r="Q215">
        <v>77324.901199999993</v>
      </c>
      <c r="R215">
        <v>42082.625099999997</v>
      </c>
      <c r="S215">
        <v>14876.7106</v>
      </c>
      <c r="U215">
        <v>5272.0513000000001</v>
      </c>
      <c r="W215">
        <v>1923.2139999999999</v>
      </c>
      <c r="Y215">
        <v>745.24869999999999</v>
      </c>
      <c r="Z215">
        <v>325.26940000000002</v>
      </c>
      <c r="AA215">
        <v>155.47749999999999</v>
      </c>
      <c r="AB215">
        <v>-269.04345000000001</v>
      </c>
      <c r="AC215">
        <v>-1</v>
      </c>
      <c r="AD215">
        <v>0</v>
      </c>
      <c r="AF215">
        <v>1</v>
      </c>
      <c r="AG215" s="39">
        <v>11.845098040014257</v>
      </c>
      <c r="AI215" s="11">
        <v>1</v>
      </c>
    </row>
    <row r="216" spans="1:724" s="4" customFormat="1" x14ac:dyDescent="0.2">
      <c r="A216">
        <v>88503</v>
      </c>
      <c r="B216">
        <v>138254</v>
      </c>
      <c r="C216" t="s">
        <v>719</v>
      </c>
      <c r="D216" t="s">
        <v>716</v>
      </c>
      <c r="E216" t="s">
        <v>720</v>
      </c>
      <c r="F216" s="8" t="s">
        <v>721</v>
      </c>
      <c r="G216" s="15">
        <v>0</v>
      </c>
      <c r="H216" s="8" t="s">
        <v>721</v>
      </c>
      <c r="I216" t="s">
        <v>722</v>
      </c>
      <c r="J216">
        <v>15654.01571</v>
      </c>
      <c r="K216">
        <v>947.90683000000001</v>
      </c>
      <c r="L216">
        <v>898.29939000000002</v>
      </c>
      <c r="M216">
        <v>1.2</v>
      </c>
      <c r="N216">
        <v>0.2</v>
      </c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>
        <v>-268.82628999999997</v>
      </c>
      <c r="AC216"/>
      <c r="AD216">
        <v>0</v>
      </c>
      <c r="AE216" t="s">
        <v>723</v>
      </c>
      <c r="AF216">
        <v>1</v>
      </c>
      <c r="AG216" s="39">
        <v>12.342422680822207</v>
      </c>
      <c r="AH216" t="s">
        <v>49</v>
      </c>
      <c r="AI216" s="11">
        <v>1</v>
      </c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/>
      <c r="WY216"/>
      <c r="WZ216"/>
      <c r="XA216"/>
      <c r="XB216"/>
      <c r="XC216"/>
      <c r="XD216"/>
      <c r="XE216"/>
      <c r="XF216"/>
      <c r="XG216"/>
      <c r="XH216"/>
      <c r="XI216"/>
      <c r="XJ216"/>
      <c r="XK216"/>
      <c r="XL216"/>
      <c r="XM216"/>
      <c r="XN216"/>
      <c r="XO216"/>
      <c r="XP216"/>
      <c r="XQ216"/>
      <c r="XR216"/>
      <c r="XS216"/>
      <c r="XT216"/>
      <c r="XU216"/>
      <c r="XV216"/>
      <c r="XW216"/>
      <c r="XX216"/>
      <c r="XY216"/>
      <c r="XZ216"/>
      <c r="YA216"/>
      <c r="YB216"/>
      <c r="YC216"/>
      <c r="YD216"/>
      <c r="YE216"/>
      <c r="YF216"/>
      <c r="YG216"/>
      <c r="YH216"/>
      <c r="YI216"/>
      <c r="YJ216"/>
      <c r="YK216"/>
      <c r="YL216"/>
      <c r="YM216"/>
      <c r="YN216"/>
      <c r="YO216"/>
      <c r="YP216"/>
      <c r="YQ216"/>
      <c r="YR216"/>
      <c r="YS216"/>
      <c r="YT216"/>
      <c r="YU216"/>
      <c r="YV216"/>
      <c r="YW216"/>
      <c r="YX216"/>
      <c r="YY216"/>
      <c r="YZ216"/>
      <c r="ZA216"/>
      <c r="ZB216"/>
      <c r="ZC216"/>
      <c r="ZD216"/>
      <c r="ZE216"/>
      <c r="ZF216"/>
      <c r="ZG216"/>
      <c r="ZH216"/>
      <c r="ZI216"/>
      <c r="ZJ216"/>
      <c r="ZK216"/>
      <c r="ZL216"/>
      <c r="ZM216"/>
      <c r="ZN216"/>
      <c r="ZO216"/>
      <c r="ZP216"/>
      <c r="ZQ216"/>
      <c r="ZR216"/>
      <c r="ZS216"/>
      <c r="ZT216"/>
      <c r="ZU216"/>
      <c r="ZV216"/>
      <c r="ZW216"/>
      <c r="ZX216"/>
      <c r="ZY216"/>
      <c r="ZZ216"/>
      <c r="AAA216"/>
      <c r="AAB216"/>
      <c r="AAC216"/>
      <c r="AAD216"/>
      <c r="AAE216"/>
      <c r="AAF216"/>
      <c r="AAG216"/>
      <c r="AAH216"/>
      <c r="AAI216"/>
      <c r="AAJ216"/>
      <c r="AAK216"/>
      <c r="AAL216"/>
      <c r="AAM216"/>
      <c r="AAN216"/>
      <c r="AAO216"/>
      <c r="AAP216"/>
      <c r="AAQ216"/>
      <c r="AAR216"/>
      <c r="AAS216"/>
      <c r="AAT216"/>
      <c r="AAU216"/>
      <c r="AAV216"/>
    </row>
    <row r="217" spans="1:724" x14ac:dyDescent="0.2">
      <c r="A217">
        <v>89501</v>
      </c>
      <c r="B217">
        <v>44720578</v>
      </c>
      <c r="C217" t="s">
        <v>724</v>
      </c>
      <c r="D217" t="s">
        <v>725</v>
      </c>
      <c r="E217" t="s">
        <v>724</v>
      </c>
      <c r="F217" t="s">
        <v>726</v>
      </c>
      <c r="G217" s="15">
        <v>0</v>
      </c>
      <c r="H217" t="s">
        <v>726</v>
      </c>
      <c r="I217" t="s">
        <v>727</v>
      </c>
      <c r="J217">
        <v>158099</v>
      </c>
      <c r="K217">
        <v>778.04</v>
      </c>
      <c r="L217">
        <v>778.04</v>
      </c>
      <c r="M217">
        <v>5.4</v>
      </c>
      <c r="P217">
        <v>358481.43599999999</v>
      </c>
      <c r="Q217">
        <v>232795.19469999999</v>
      </c>
      <c r="R217">
        <v>126695.19469999999</v>
      </c>
      <c r="S217">
        <v>44788.426399999997</v>
      </c>
      <c r="U217">
        <v>15871.0298</v>
      </c>
      <c r="W217">
        <v>5786.7911999999997</v>
      </c>
      <c r="Y217">
        <v>2241.2498999999998</v>
      </c>
      <c r="Z217">
        <v>983.89530000000002</v>
      </c>
      <c r="AA217">
        <v>467.04880000000003</v>
      </c>
      <c r="AB217">
        <v>-285.13623999999999</v>
      </c>
      <c r="AC217">
        <v>-1</v>
      </c>
      <c r="AD217">
        <v>0</v>
      </c>
      <c r="AF217">
        <v>1</v>
      </c>
      <c r="AG217" s="39">
        <v>10.977723605288848</v>
      </c>
      <c r="AI217" s="11">
        <v>1</v>
      </c>
    </row>
    <row r="218" spans="1:724" x14ac:dyDescent="0.2">
      <c r="A218">
        <v>89506</v>
      </c>
      <c r="C218" t="s">
        <v>819</v>
      </c>
      <c r="D218" t="s">
        <v>725</v>
      </c>
      <c r="E218" t="s">
        <v>818</v>
      </c>
      <c r="F218" t="s">
        <v>819</v>
      </c>
      <c r="G218" s="15">
        <v>0</v>
      </c>
      <c r="H218" t="s">
        <v>819</v>
      </c>
      <c r="I218" t="s">
        <v>820</v>
      </c>
      <c r="J218">
        <v>15351.89314</v>
      </c>
      <c r="K218">
        <v>954.34324600000002</v>
      </c>
      <c r="L218">
        <v>903.07558100000006</v>
      </c>
      <c r="M218">
        <v>5.6</v>
      </c>
      <c r="N218">
        <v>0.7</v>
      </c>
      <c r="AD218">
        <v>0</v>
      </c>
      <c r="AE218" t="s">
        <v>723</v>
      </c>
      <c r="AF218">
        <v>1</v>
      </c>
      <c r="AG218" s="39">
        <v>11.079181246047625</v>
      </c>
      <c r="AI218" s="11">
        <v>1</v>
      </c>
      <c r="BN218" s="11"/>
      <c r="DA218" s="11"/>
      <c r="EN218" s="11"/>
      <c r="GA218" s="11"/>
      <c r="HN218" s="11"/>
      <c r="JA218" s="11"/>
      <c r="KN218" s="11"/>
      <c r="MA218" s="11"/>
      <c r="NN218" s="11"/>
      <c r="PA218" s="11"/>
      <c r="QN218" s="11"/>
      <c r="SA218" s="11"/>
      <c r="TN218" s="11"/>
      <c r="VA218" s="11"/>
      <c r="WN218" s="11"/>
      <c r="YA218" s="11"/>
      <c r="ZN218" s="11"/>
    </row>
    <row r="219" spans="1:724" x14ac:dyDescent="0.2">
      <c r="A219">
        <v>90502</v>
      </c>
      <c r="B219">
        <v>141330</v>
      </c>
      <c r="C219" t="s">
        <v>728</v>
      </c>
      <c r="D219" t="s">
        <v>729</v>
      </c>
      <c r="E219" t="s">
        <v>728</v>
      </c>
      <c r="F219" t="s">
        <v>730</v>
      </c>
      <c r="G219" s="15">
        <v>0</v>
      </c>
      <c r="H219" t="s">
        <v>730</v>
      </c>
      <c r="I219" t="s">
        <v>731</v>
      </c>
      <c r="J219">
        <v>8180.8620000000001</v>
      </c>
      <c r="K219">
        <v>1886.66733</v>
      </c>
      <c r="L219">
        <v>1549.1149800000001</v>
      </c>
      <c r="M219">
        <v>0.69</v>
      </c>
      <c r="AB219">
        <v>-270.21132</v>
      </c>
      <c r="AD219">
        <v>0</v>
      </c>
      <c r="AF219">
        <v>1</v>
      </c>
      <c r="AG219" s="39">
        <v>12.431363764158988</v>
      </c>
      <c r="AH219" t="s">
        <v>49</v>
      </c>
      <c r="AI219" s="11">
        <v>1</v>
      </c>
    </row>
    <row r="220" spans="1:724" x14ac:dyDescent="0.2">
      <c r="A220">
        <v>90602</v>
      </c>
      <c r="B220">
        <v>12077721</v>
      </c>
      <c r="C220" t="s">
        <v>732</v>
      </c>
      <c r="D220" t="s">
        <v>729</v>
      </c>
      <c r="E220" t="s">
        <v>733</v>
      </c>
      <c r="F220" t="s">
        <v>734</v>
      </c>
      <c r="G220" s="15">
        <v>0</v>
      </c>
      <c r="H220" t="s">
        <v>734</v>
      </c>
      <c r="I220" t="s">
        <v>735</v>
      </c>
      <c r="J220">
        <v>8374.1168450000005</v>
      </c>
      <c r="K220">
        <v>1879.207441</v>
      </c>
      <c r="L220">
        <v>1549.1168250000001</v>
      </c>
      <c r="M220">
        <v>0.81</v>
      </c>
      <c r="N220">
        <v>0.32</v>
      </c>
      <c r="AB220">
        <v>-270.21697999999998</v>
      </c>
      <c r="AD220">
        <v>0</v>
      </c>
      <c r="AE220" t="s">
        <v>736</v>
      </c>
      <c r="AF220">
        <v>1</v>
      </c>
      <c r="AG220" s="39">
        <v>12.146128035678238</v>
      </c>
      <c r="AH220" t="s">
        <v>49</v>
      </c>
      <c r="AI220" s="11">
        <v>1</v>
      </c>
    </row>
    <row r="221" spans="1:724" s="4" customFormat="1" x14ac:dyDescent="0.2">
      <c r="A221">
        <v>90603</v>
      </c>
      <c r="B221">
        <v>15347748</v>
      </c>
      <c r="C221" t="s">
        <v>737</v>
      </c>
      <c r="D221" t="s">
        <v>729</v>
      </c>
      <c r="E221" t="s">
        <v>733</v>
      </c>
      <c r="F221" t="s">
        <v>738</v>
      </c>
      <c r="G221" s="15">
        <v>0</v>
      </c>
      <c r="H221" t="s">
        <v>738</v>
      </c>
      <c r="I221" t="s">
        <v>739</v>
      </c>
      <c r="J221">
        <v>8262.3701999999994</v>
      </c>
      <c r="K221">
        <v>1876.250982</v>
      </c>
      <c r="L221">
        <v>1543.195532</v>
      </c>
      <c r="M221">
        <v>1.1100000000000001</v>
      </c>
      <c r="N221">
        <v>0.37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>
        <v>-270.21465999999998</v>
      </c>
      <c r="AC221"/>
      <c r="AD221">
        <v>0</v>
      </c>
      <c r="AE221" t="s">
        <v>736</v>
      </c>
      <c r="AF221">
        <v>1</v>
      </c>
      <c r="AG221" s="39">
        <v>12.301029995663981</v>
      </c>
      <c r="AH221" t="s">
        <v>49</v>
      </c>
      <c r="AI221" s="11">
        <v>1</v>
      </c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</row>
    <row r="222" spans="1:724" s="2" customFormat="1" x14ac:dyDescent="0.2">
      <c r="A222">
        <v>91601</v>
      </c>
      <c r="B222">
        <v>141366</v>
      </c>
      <c r="C222" t="s">
        <v>740</v>
      </c>
      <c r="D222" t="s">
        <v>741</v>
      </c>
      <c r="E222" t="s">
        <v>742</v>
      </c>
      <c r="F222" t="s">
        <v>743</v>
      </c>
      <c r="G222" s="15">
        <v>0</v>
      </c>
      <c r="H222" t="s">
        <v>743</v>
      </c>
      <c r="I222" t="s">
        <v>744</v>
      </c>
      <c r="J222">
        <v>8352.9809999999998</v>
      </c>
      <c r="K222">
        <v>1904.2521999999999</v>
      </c>
      <c r="L222">
        <v>1565.3652</v>
      </c>
      <c r="M222">
        <v>4.1500000000000004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>
        <v>-285.68419</v>
      </c>
      <c r="AC222"/>
      <c r="AD222">
        <v>1</v>
      </c>
      <c r="AE222" t="s">
        <v>745</v>
      </c>
      <c r="AF222">
        <v>1</v>
      </c>
      <c r="AG222" s="39">
        <v>11.491361693834273</v>
      </c>
      <c r="AH222"/>
      <c r="AI222" s="11">
        <v>1</v>
      </c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</row>
    <row r="223" spans="1:724" x14ac:dyDescent="0.2">
      <c r="A223">
        <v>91602</v>
      </c>
      <c r="B223">
        <v>12156911</v>
      </c>
      <c r="C223" t="s">
        <v>746</v>
      </c>
      <c r="D223" t="s">
        <v>741</v>
      </c>
      <c r="E223" t="s">
        <v>742</v>
      </c>
      <c r="F223" t="s">
        <v>747</v>
      </c>
      <c r="G223" s="15">
        <v>0</v>
      </c>
      <c r="H223" t="s">
        <v>747</v>
      </c>
      <c r="I223" t="s">
        <v>748</v>
      </c>
      <c r="J223">
        <v>8235.5920000000006</v>
      </c>
      <c r="K223">
        <v>1902.0748000000001</v>
      </c>
      <c r="L223">
        <v>1559.6472000000001</v>
      </c>
      <c r="M223">
        <v>4.3600000000000003</v>
      </c>
      <c r="AB223">
        <v>-285.62858</v>
      </c>
      <c r="AD223">
        <v>1</v>
      </c>
      <c r="AE223" t="s">
        <v>745</v>
      </c>
      <c r="AF223">
        <v>1</v>
      </c>
      <c r="AG223" s="39">
        <v>11.113943352306837</v>
      </c>
      <c r="AI223" s="11">
        <v>1</v>
      </c>
    </row>
    <row r="224" spans="1:724" s="4" customFormat="1" x14ac:dyDescent="0.2">
      <c r="A224">
        <v>92501</v>
      </c>
      <c r="B224">
        <v>101271079</v>
      </c>
      <c r="C224" t="s">
        <v>749</v>
      </c>
      <c r="D224" t="s">
        <v>750</v>
      </c>
      <c r="E224" t="s">
        <v>749</v>
      </c>
      <c r="F224" t="s">
        <v>751</v>
      </c>
      <c r="G224" s="15">
        <v>0</v>
      </c>
      <c r="H224" t="s">
        <v>751</v>
      </c>
      <c r="I224" t="s">
        <v>752</v>
      </c>
      <c r="J224"/>
      <c r="K224">
        <v>922.70330000000001</v>
      </c>
      <c r="L224"/>
      <c r="M224">
        <v>4.6500000000000004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>
        <v>-588.54601000000002</v>
      </c>
      <c r="AC224"/>
      <c r="AD224">
        <v>0</v>
      </c>
      <c r="AE224"/>
      <c r="AF224">
        <v>1</v>
      </c>
      <c r="AG224" s="39">
        <v>10.7</v>
      </c>
      <c r="AH224"/>
      <c r="AI224" s="11">
        <v>1</v>
      </c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</row>
    <row r="225" spans="1:724" s="4" customFormat="1" x14ac:dyDescent="0.2">
      <c r="A225">
        <v>92601</v>
      </c>
      <c r="B225">
        <v>1140</v>
      </c>
      <c r="C225" t="s">
        <v>753</v>
      </c>
      <c r="D225" t="s">
        <v>754</v>
      </c>
      <c r="E225" t="s">
        <v>753</v>
      </c>
      <c r="F225" t="s">
        <v>755</v>
      </c>
      <c r="G225" s="15">
        <v>0</v>
      </c>
      <c r="H225" t="s">
        <v>755</v>
      </c>
      <c r="I225" t="s">
        <v>756</v>
      </c>
      <c r="J225">
        <v>5729.7209999999995</v>
      </c>
      <c r="K225">
        <v>2517.6462499999998</v>
      </c>
      <c r="L225">
        <v>1748.9653599999999</v>
      </c>
      <c r="M225">
        <v>0.375</v>
      </c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>
        <v>-271.636053</v>
      </c>
      <c r="AC225"/>
      <c r="AD225">
        <v>1</v>
      </c>
      <c r="AE225"/>
      <c r="AF225">
        <v>0</v>
      </c>
      <c r="AG225" s="39">
        <v>12.7781</v>
      </c>
      <c r="AH225"/>
      <c r="AI225" s="11">
        <v>1</v>
      </c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</row>
    <row r="226" spans="1:724" s="4" customFormat="1" x14ac:dyDescent="0.2">
      <c r="A226">
        <v>97501</v>
      </c>
      <c r="B226">
        <v>57417316</v>
      </c>
      <c r="C226" t="s">
        <v>757</v>
      </c>
      <c r="D226" t="s">
        <v>758</v>
      </c>
      <c r="E226" t="s">
        <v>757</v>
      </c>
      <c r="F226" t="s">
        <v>759</v>
      </c>
      <c r="G226" s="15">
        <v>0</v>
      </c>
      <c r="H226" t="s">
        <v>759</v>
      </c>
      <c r="I226"/>
      <c r="J226"/>
      <c r="K226">
        <v>587.26400000000001</v>
      </c>
      <c r="L226"/>
      <c r="M226">
        <v>6.5</v>
      </c>
      <c r="N226"/>
      <c r="O226"/>
      <c r="P226">
        <v>814128992</v>
      </c>
      <c r="Q226">
        <v>60175.214</v>
      </c>
      <c r="R226">
        <v>38992.129200000003</v>
      </c>
      <c r="S226">
        <v>18005.028300000002</v>
      </c>
      <c r="T226"/>
      <c r="U226">
        <v>7869.6365999999998</v>
      </c>
      <c r="V226"/>
      <c r="W226">
        <v>3275.2896000000001</v>
      </c>
      <c r="X226"/>
      <c r="Y226">
        <v>1407.8848</v>
      </c>
      <c r="Z226"/>
      <c r="AA226"/>
      <c r="AB226">
        <v>-305.15604000000002</v>
      </c>
      <c r="AC226"/>
      <c r="AD226">
        <v>0</v>
      </c>
      <c r="AE226"/>
      <c r="AF226">
        <v>1</v>
      </c>
      <c r="AG226" s="39">
        <v>11.477121254719663</v>
      </c>
      <c r="AH226"/>
      <c r="AI226" s="11">
        <v>1</v>
      </c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2"/>
      <c r="MR226" s="2"/>
      <c r="MS226" s="2"/>
      <c r="MT226" s="2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2"/>
      <c r="NF226" s="2"/>
      <c r="NG226" s="2"/>
      <c r="NH226" s="2"/>
      <c r="NI226" s="2"/>
      <c r="NJ226" s="2"/>
      <c r="NK226" s="2"/>
      <c r="NL226" s="2"/>
      <c r="NM226" s="2"/>
      <c r="NN226" s="2"/>
      <c r="NO226" s="2"/>
      <c r="NP226" s="2"/>
      <c r="NQ226" s="2"/>
      <c r="NR226" s="2"/>
      <c r="NS226" s="2"/>
      <c r="NT226" s="2"/>
      <c r="NU226" s="2"/>
      <c r="NV226" s="2"/>
      <c r="NW226" s="2"/>
      <c r="NX226" s="2"/>
      <c r="NY226" s="2"/>
      <c r="NZ226" s="2"/>
      <c r="OA226" s="2"/>
      <c r="OB226" s="2"/>
      <c r="OC226" s="2"/>
      <c r="OD226" s="2"/>
      <c r="OE226" s="2"/>
      <c r="OF226" s="2"/>
      <c r="OG226" s="2"/>
      <c r="OH226" s="2"/>
      <c r="OI226" s="2"/>
      <c r="OJ226" s="2"/>
      <c r="OK226" s="2"/>
      <c r="OL226" s="2"/>
      <c r="OM226" s="2"/>
      <c r="ON226" s="2"/>
      <c r="OO226" s="2"/>
      <c r="OP226" s="2"/>
      <c r="OQ226" s="2"/>
      <c r="OR226" s="2"/>
      <c r="OS226" s="2"/>
      <c r="OT226" s="2"/>
      <c r="OU226" s="2"/>
      <c r="OV226" s="2"/>
      <c r="OW226" s="2"/>
      <c r="OX226" s="2"/>
      <c r="OY226" s="2"/>
      <c r="OZ226" s="2"/>
      <c r="PA226" s="2"/>
      <c r="PB226" s="2"/>
      <c r="PC226" s="2"/>
      <c r="PD226" s="2"/>
      <c r="PE226" s="2"/>
      <c r="PF226" s="2"/>
      <c r="PG226" s="2"/>
      <c r="PH226" s="2"/>
      <c r="PI226" s="2"/>
      <c r="PJ226" s="2"/>
      <c r="PK226" s="2"/>
      <c r="PL226" s="2"/>
      <c r="PM226" s="2"/>
      <c r="PN226" s="2"/>
      <c r="PO226" s="2"/>
      <c r="PP226" s="2"/>
      <c r="PQ226" s="2"/>
      <c r="PR226" s="2"/>
      <c r="PS226" s="2"/>
      <c r="PT226" s="2"/>
      <c r="PU226" s="2"/>
      <c r="PV226" s="2"/>
      <c r="PW226" s="2"/>
      <c r="PX226" s="2"/>
      <c r="PY226" s="2"/>
      <c r="PZ226" s="2"/>
      <c r="QA226" s="2"/>
      <c r="QB226" s="2"/>
      <c r="QC226" s="2"/>
      <c r="QD226" s="2"/>
      <c r="QE226" s="2"/>
      <c r="QF226" s="2"/>
      <c r="QG226" s="2"/>
      <c r="QH226" s="2"/>
      <c r="QI226" s="2"/>
      <c r="QJ226" s="2"/>
      <c r="QK226" s="2"/>
      <c r="QL226" s="2"/>
      <c r="QM226" s="2"/>
      <c r="QN226" s="2"/>
      <c r="QO226" s="2"/>
      <c r="QP226" s="2"/>
      <c r="QQ226" s="2"/>
      <c r="QR226" s="2"/>
      <c r="QS226" s="2"/>
      <c r="QT226" s="2"/>
      <c r="QU226" s="2"/>
      <c r="QV226" s="2"/>
      <c r="QW226" s="2"/>
      <c r="QX226" s="2"/>
      <c r="QY226" s="2"/>
      <c r="QZ226" s="2"/>
      <c r="RA226" s="2"/>
      <c r="RB226" s="2"/>
      <c r="RC226" s="2"/>
      <c r="RD226" s="2"/>
      <c r="RE226" s="2"/>
      <c r="RF226" s="2"/>
      <c r="RG226" s="2"/>
      <c r="RH226" s="2"/>
      <c r="RI226" s="2"/>
      <c r="RJ226" s="2"/>
      <c r="RK226" s="2"/>
      <c r="RL226" s="2"/>
      <c r="RM226" s="2"/>
      <c r="RN226" s="2"/>
      <c r="RO226" s="2"/>
      <c r="RP226" s="2"/>
      <c r="RQ226" s="2"/>
      <c r="RR226" s="2"/>
      <c r="RS226" s="2"/>
      <c r="RT226" s="2"/>
      <c r="RU226" s="2"/>
      <c r="RV226" s="2"/>
      <c r="RW226" s="2"/>
      <c r="RX226" s="2"/>
      <c r="RY226" s="2"/>
      <c r="RZ226" s="2"/>
      <c r="SA226" s="2"/>
      <c r="SB226" s="2"/>
      <c r="SC226" s="2"/>
      <c r="SD226" s="2"/>
      <c r="SE226" s="2"/>
      <c r="SF226" s="2"/>
      <c r="SG226" s="2"/>
      <c r="SH226" s="2"/>
      <c r="SI226" s="2"/>
      <c r="SJ226" s="2"/>
      <c r="SK226" s="2"/>
      <c r="SL226" s="2"/>
      <c r="SM226" s="2"/>
      <c r="SN226" s="2"/>
      <c r="SO226" s="2"/>
      <c r="SP226" s="2"/>
      <c r="SQ226" s="2"/>
      <c r="SR226" s="2"/>
      <c r="SS226" s="2"/>
      <c r="ST226" s="2"/>
      <c r="SU226" s="2"/>
      <c r="SV226" s="2"/>
      <c r="SW226" s="2"/>
      <c r="SX226" s="2"/>
      <c r="SY226" s="2"/>
      <c r="SZ226" s="2"/>
      <c r="TA226" s="2"/>
      <c r="TB226" s="2"/>
      <c r="TC226" s="2"/>
      <c r="TD226" s="2"/>
      <c r="TE226" s="2"/>
      <c r="TF226" s="2"/>
      <c r="TG226" s="2"/>
      <c r="TH226" s="2"/>
      <c r="TI226" s="2"/>
      <c r="TJ226" s="2"/>
      <c r="TK226" s="2"/>
      <c r="TL226" s="2"/>
      <c r="TM226" s="2"/>
      <c r="TN226" s="2"/>
      <c r="TO226" s="2"/>
      <c r="TP226" s="2"/>
      <c r="TQ226" s="2"/>
      <c r="TR226" s="2"/>
      <c r="TS226" s="2"/>
      <c r="TT226" s="2"/>
      <c r="TU226" s="2"/>
      <c r="TV226" s="2"/>
      <c r="TW226" s="2"/>
      <c r="TX226" s="2"/>
      <c r="TY226" s="2"/>
      <c r="TZ226" s="2"/>
      <c r="UA226" s="2"/>
      <c r="UB226" s="2"/>
      <c r="UC226" s="2"/>
      <c r="UD226" s="2"/>
      <c r="UE226" s="2"/>
      <c r="UF226" s="2"/>
      <c r="UG226" s="2"/>
      <c r="UH226" s="2"/>
      <c r="UI226" s="2"/>
      <c r="UJ226" s="2"/>
      <c r="UK226" s="2"/>
      <c r="UL226" s="2"/>
      <c r="UM226" s="2"/>
      <c r="UN226" s="2"/>
      <c r="UO226" s="2"/>
      <c r="UP226" s="2"/>
      <c r="UQ226" s="2"/>
      <c r="UR226" s="2"/>
      <c r="US226" s="2"/>
      <c r="UT226" s="2"/>
      <c r="UU226" s="2"/>
      <c r="UV226" s="2"/>
      <c r="UW226" s="2"/>
      <c r="UX226" s="2"/>
      <c r="UY226" s="2"/>
      <c r="UZ226" s="2"/>
      <c r="VA226" s="2"/>
      <c r="VB226" s="2"/>
      <c r="VC226" s="2"/>
      <c r="VD226" s="2"/>
      <c r="VE226" s="2"/>
      <c r="VF226" s="2"/>
      <c r="VG226" s="2"/>
      <c r="VH226" s="2"/>
      <c r="VI226" s="2"/>
      <c r="VJ226" s="2"/>
      <c r="VK226" s="2"/>
      <c r="VL226" s="2"/>
      <c r="VM226" s="2"/>
      <c r="VN226" s="2"/>
      <c r="VO226" s="2"/>
      <c r="VP226" s="2"/>
      <c r="VQ226" s="2"/>
      <c r="VR226" s="2"/>
      <c r="VS226" s="2"/>
      <c r="VT226" s="2"/>
      <c r="VU226" s="2"/>
      <c r="VV226" s="2"/>
      <c r="VW226" s="2"/>
      <c r="VX226" s="2"/>
      <c r="VY226" s="2"/>
      <c r="VZ226" s="2"/>
      <c r="WA226" s="2"/>
      <c r="WB226" s="2"/>
      <c r="WC226" s="2"/>
      <c r="WD226" s="2"/>
      <c r="WE226" s="2"/>
      <c r="WF226" s="2"/>
      <c r="WG226" s="2"/>
      <c r="WH226" s="2"/>
      <c r="WI226" s="2"/>
      <c r="WJ226" s="2"/>
      <c r="WK226" s="2"/>
      <c r="WL226" s="2"/>
      <c r="WM226" s="2"/>
      <c r="WN226" s="2"/>
      <c r="WO226" s="2"/>
      <c r="WP226" s="2"/>
      <c r="WQ226" s="2"/>
      <c r="WR226" s="2"/>
      <c r="WS226" s="2"/>
      <c r="WT226" s="2"/>
      <c r="WU226" s="2"/>
      <c r="WV226" s="2"/>
      <c r="WW226" s="2"/>
      <c r="WX226" s="2"/>
      <c r="WY226" s="2"/>
      <c r="WZ226" s="2"/>
      <c r="XA226" s="2"/>
      <c r="XB226" s="2"/>
      <c r="XC226" s="2"/>
      <c r="XD226" s="2"/>
      <c r="XE226" s="2"/>
      <c r="XF226" s="2"/>
      <c r="XG226" s="2"/>
      <c r="XH226" s="2"/>
      <c r="XI226" s="2"/>
      <c r="XJ226" s="2"/>
      <c r="XK226" s="2"/>
      <c r="XL226" s="2"/>
      <c r="XM226" s="2"/>
      <c r="XN226" s="2"/>
      <c r="XO226" s="2"/>
      <c r="XP226" s="2"/>
      <c r="XQ226" s="2"/>
      <c r="XR226" s="2"/>
      <c r="XS226" s="2"/>
      <c r="XT226" s="2"/>
      <c r="XU226" s="2"/>
      <c r="XV226" s="2"/>
      <c r="XW226" s="2"/>
      <c r="XX226" s="2"/>
      <c r="XY226" s="2"/>
      <c r="XZ226" s="2"/>
      <c r="YA226" s="2"/>
      <c r="YB226" s="2"/>
      <c r="YC226" s="2"/>
      <c r="YD226" s="2"/>
      <c r="YE226" s="2"/>
      <c r="YF226" s="2"/>
      <c r="YG226" s="2"/>
      <c r="YH226" s="2"/>
      <c r="YI226" s="2"/>
      <c r="YJ226" s="2"/>
      <c r="YK226" s="2"/>
      <c r="YL226" s="2"/>
      <c r="YM226" s="2"/>
      <c r="YN226" s="2"/>
      <c r="YO226" s="2"/>
      <c r="YP226" s="2"/>
      <c r="YQ226" s="2"/>
      <c r="YR226" s="2"/>
      <c r="YS226" s="2"/>
      <c r="YT226" s="2"/>
      <c r="YU226" s="2"/>
      <c r="YV226" s="2"/>
      <c r="YW226" s="2"/>
      <c r="YX226" s="2"/>
      <c r="YY226" s="2"/>
      <c r="YZ226" s="2"/>
      <c r="ZA226" s="2"/>
      <c r="ZB226" s="2"/>
      <c r="ZC226" s="2"/>
      <c r="ZD226" s="2"/>
      <c r="ZE226" s="2"/>
      <c r="ZF226" s="2"/>
      <c r="ZG226" s="2"/>
      <c r="ZH226" s="2"/>
      <c r="ZI226" s="2"/>
      <c r="ZJ226" s="2"/>
      <c r="ZK226" s="2"/>
      <c r="ZL226" s="2"/>
      <c r="ZM226" s="2"/>
      <c r="ZN226" s="2"/>
      <c r="ZO226" s="2"/>
      <c r="ZP226" s="2"/>
      <c r="ZQ226" s="2"/>
      <c r="ZR226" s="2"/>
      <c r="ZS226" s="2"/>
      <c r="ZT226" s="2"/>
      <c r="ZU226" s="2"/>
      <c r="ZV226" s="2"/>
      <c r="ZW226" s="2"/>
      <c r="ZX226" s="2"/>
      <c r="ZY226" s="2"/>
      <c r="ZZ226" s="2"/>
      <c r="AAA226" s="2"/>
      <c r="AAB226" s="2"/>
      <c r="AAC226" s="2"/>
      <c r="AAD226" s="2"/>
      <c r="AAE226" s="2"/>
      <c r="AAF226" s="2"/>
      <c r="AAG226" s="2"/>
      <c r="AAH226" s="2"/>
      <c r="AAI226" s="2"/>
      <c r="AAJ226" s="2"/>
      <c r="AAK226" s="2"/>
      <c r="AAL226" s="2"/>
      <c r="AAM226" s="2"/>
      <c r="AAN226" s="2"/>
      <c r="AAO226" s="2"/>
      <c r="AAP226" s="2"/>
      <c r="AAQ226" s="2"/>
      <c r="AAR226" s="2"/>
      <c r="AAS226" s="2"/>
      <c r="AAT226" s="2"/>
      <c r="AAU226" s="2"/>
      <c r="AAV226" s="2"/>
    </row>
    <row r="227" spans="1:724" s="4" customFormat="1" x14ac:dyDescent="0.2">
      <c r="A227">
        <v>97502</v>
      </c>
      <c r="B227">
        <v>100986430</v>
      </c>
      <c r="C227" t="s">
        <v>760</v>
      </c>
      <c r="D227" t="s">
        <v>760</v>
      </c>
      <c r="E227" t="s">
        <v>760</v>
      </c>
      <c r="F227" t="s">
        <v>761</v>
      </c>
      <c r="G227" s="15">
        <v>0</v>
      </c>
      <c r="H227" t="s">
        <v>761</v>
      </c>
      <c r="I227" t="s">
        <v>762</v>
      </c>
      <c r="J227"/>
      <c r="K227">
        <v>583.34</v>
      </c>
      <c r="L227"/>
      <c r="M227">
        <v>10.4</v>
      </c>
      <c r="N227"/>
      <c r="O227"/>
      <c r="P227">
        <v>10717.848599999999</v>
      </c>
      <c r="Q227">
        <v>8038.1532999999999</v>
      </c>
      <c r="R227">
        <v>5358.6688999999997</v>
      </c>
      <c r="S227">
        <v>2679.3957</v>
      </c>
      <c r="T227"/>
      <c r="U227">
        <v>1339.8381999999999</v>
      </c>
      <c r="V227"/>
      <c r="W227">
        <v>670.07920000000001</v>
      </c>
      <c r="X227"/>
      <c r="Y227">
        <v>335.20479999999998</v>
      </c>
      <c r="Z227"/>
      <c r="AA227"/>
      <c r="AB227">
        <v>-305.31216999999998</v>
      </c>
      <c r="AC227"/>
      <c r="AD227">
        <v>0</v>
      </c>
      <c r="AE227"/>
      <c r="AF227">
        <v>1</v>
      </c>
      <c r="AG227" s="39">
        <v>10.301029995663981</v>
      </c>
      <c r="AH227"/>
      <c r="AI227" s="11">
        <v>1</v>
      </c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</row>
    <row r="228" spans="1:724" x14ac:dyDescent="0.2">
      <c r="A228">
        <v>98503</v>
      </c>
      <c r="C228" t="s">
        <v>763</v>
      </c>
      <c r="D228" t="s">
        <v>763</v>
      </c>
      <c r="E228" t="s">
        <v>763</v>
      </c>
      <c r="F228" t="s">
        <v>764</v>
      </c>
      <c r="G228" s="15">
        <v>0</v>
      </c>
      <c r="H228" t="s">
        <v>765</v>
      </c>
      <c r="I228" t="s">
        <v>766</v>
      </c>
      <c r="K228">
        <v>582.68489999999997</v>
      </c>
      <c r="M228">
        <v>7.5</v>
      </c>
      <c r="P228">
        <v>10722.857832283809</v>
      </c>
      <c r="Q228">
        <v>8042.1433742128575</v>
      </c>
      <c r="R228">
        <v>5361.4289161419047</v>
      </c>
      <c r="S228">
        <v>2680.7144580709519</v>
      </c>
      <c r="T228">
        <v>1787.1429720473011</v>
      </c>
      <c r="U228">
        <v>1340.3572290354759</v>
      </c>
      <c r="V228">
        <v>893.57148602365066</v>
      </c>
      <c r="W228">
        <v>670.17861451773808</v>
      </c>
      <c r="X228">
        <v>446.78574301182528</v>
      </c>
      <c r="Y228">
        <v>335.08930725886898</v>
      </c>
      <c r="Z228">
        <v>178.71429720473009</v>
      </c>
      <c r="AA228">
        <v>97.399291976577913</v>
      </c>
      <c r="AB228">
        <v>-321.33386999999999</v>
      </c>
      <c r="AD228">
        <v>0</v>
      </c>
      <c r="AE228" t="s">
        <v>767</v>
      </c>
      <c r="AF228">
        <v>1</v>
      </c>
      <c r="AG228" s="39">
        <v>10.698970004336019</v>
      </c>
      <c r="AI228" s="11">
        <v>1</v>
      </c>
    </row>
    <row r="229" spans="1:724" x14ac:dyDescent="0.2">
      <c r="A229">
        <v>99501</v>
      </c>
      <c r="B229">
        <v>21028424</v>
      </c>
      <c r="C229" t="s">
        <v>768</v>
      </c>
      <c r="D229" t="s">
        <v>769</v>
      </c>
      <c r="E229" t="s">
        <v>768</v>
      </c>
      <c r="F229" t="s">
        <v>770</v>
      </c>
      <c r="G229" s="15">
        <v>0</v>
      </c>
      <c r="H229" t="s">
        <v>770</v>
      </c>
      <c r="I229" t="s">
        <v>771</v>
      </c>
      <c r="K229">
        <v>564.00109999999995</v>
      </c>
      <c r="M229">
        <v>4.82</v>
      </c>
      <c r="P229">
        <v>33256.0622</v>
      </c>
      <c r="Q229">
        <v>24941.308000000001</v>
      </c>
      <c r="R229">
        <v>16627.212599999999</v>
      </c>
      <c r="S229">
        <v>8313.7764999999999</v>
      </c>
      <c r="U229">
        <v>4157.3059000000003</v>
      </c>
      <c r="W229">
        <v>2079.1325000000002</v>
      </c>
      <c r="Y229">
        <v>1040.0615</v>
      </c>
      <c r="Z229">
        <v>555.16560000000004</v>
      </c>
      <c r="AA229">
        <v>303.0213</v>
      </c>
      <c r="AB229">
        <v>-321.97365000000002</v>
      </c>
      <c r="AD229">
        <v>0</v>
      </c>
      <c r="AF229">
        <v>1</v>
      </c>
      <c r="AG229" s="39">
        <v>13.32221929473392</v>
      </c>
      <c r="AI229" s="11">
        <v>1</v>
      </c>
    </row>
    <row r="230" spans="1:724" x14ac:dyDescent="0.2">
      <c r="A230">
        <v>99504</v>
      </c>
      <c r="B230">
        <v>21041903</v>
      </c>
      <c r="C230" t="s">
        <v>772</v>
      </c>
      <c r="D230" t="s">
        <v>769</v>
      </c>
      <c r="E230" t="s">
        <v>772</v>
      </c>
      <c r="F230" t="s">
        <v>773</v>
      </c>
      <c r="G230" s="15">
        <v>0</v>
      </c>
      <c r="H230" t="s">
        <v>773</v>
      </c>
      <c r="I230" t="s">
        <v>774</v>
      </c>
      <c r="K230">
        <v>582.52</v>
      </c>
      <c r="M230">
        <v>3.49</v>
      </c>
      <c r="P230">
        <v>32200.103599999999</v>
      </c>
      <c r="Q230">
        <v>24149.1315</v>
      </c>
      <c r="R230">
        <v>16098.9571</v>
      </c>
      <c r="S230">
        <v>8049.5801000000001</v>
      </c>
      <c r="U230">
        <v>4025.1905999999999</v>
      </c>
      <c r="W230">
        <v>2013.0706</v>
      </c>
      <c r="Y230">
        <v>1007.0295</v>
      </c>
      <c r="Z230">
        <v>537.54830000000004</v>
      </c>
      <c r="AA230">
        <v>293.41980000000001</v>
      </c>
      <c r="AB230">
        <v>-321.90929999999997</v>
      </c>
      <c r="AD230">
        <v>0</v>
      </c>
      <c r="AF230">
        <v>1</v>
      </c>
      <c r="AG230" s="39">
        <v>11.61</v>
      </c>
      <c r="AI230" s="11">
        <v>1</v>
      </c>
    </row>
    <row r="231" spans="1:724" x14ac:dyDescent="0.2">
      <c r="A231" s="32">
        <v>99601</v>
      </c>
      <c r="B231" s="32"/>
      <c r="C231" s="32" t="s">
        <v>1082</v>
      </c>
      <c r="D231" s="32" t="s">
        <v>769</v>
      </c>
      <c r="E231" s="32" t="s">
        <v>1172</v>
      </c>
      <c r="F231" s="32" t="s">
        <v>1045</v>
      </c>
      <c r="G231" s="33">
        <v>0</v>
      </c>
      <c r="H231" s="32" t="s">
        <v>1045</v>
      </c>
      <c r="I231" s="32"/>
      <c r="J231" s="32"/>
      <c r="K231" s="32">
        <v>567.85029999999995</v>
      </c>
      <c r="L231" s="32"/>
      <c r="M231" s="32">
        <v>7.9</v>
      </c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>
        <v>0</v>
      </c>
      <c r="AE231" s="32"/>
      <c r="AF231" s="32">
        <v>1</v>
      </c>
      <c r="AG231" s="39">
        <v>10.361727836017593</v>
      </c>
      <c r="AH231" s="32"/>
      <c r="AI231" s="32">
        <v>1</v>
      </c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  <c r="EW231" s="32"/>
      <c r="EX231" s="32"/>
      <c r="EY231" s="32"/>
      <c r="EZ231" s="32"/>
      <c r="FA231" s="32"/>
      <c r="FB231" s="32"/>
      <c r="FC231" s="32"/>
      <c r="FD231" s="32"/>
      <c r="FE231" s="32"/>
      <c r="FF231" s="32"/>
      <c r="FG231" s="32"/>
      <c r="FH231" s="32"/>
      <c r="FI231" s="32"/>
      <c r="FJ231" s="32"/>
      <c r="FK231" s="32"/>
      <c r="FL231" s="32"/>
      <c r="FM231" s="32"/>
      <c r="FN231" s="32"/>
      <c r="FO231" s="32"/>
      <c r="FP231" s="32"/>
      <c r="FQ231" s="32"/>
      <c r="FR231" s="32"/>
      <c r="FS231" s="32"/>
      <c r="FT231" s="32"/>
      <c r="FU231" s="32"/>
      <c r="FV231" s="32"/>
      <c r="FW231" s="32"/>
      <c r="FX231" s="32"/>
      <c r="FY231" s="32"/>
      <c r="FZ231" s="32"/>
      <c r="GA231" s="32"/>
      <c r="GB231" s="32"/>
      <c r="GC231" s="32"/>
      <c r="GD231" s="32"/>
      <c r="GE231" s="32"/>
      <c r="GF231" s="32"/>
      <c r="GG231" s="32"/>
      <c r="GH231" s="32"/>
      <c r="GI231" s="32"/>
      <c r="GJ231" s="32"/>
      <c r="GK231" s="32"/>
      <c r="GL231" s="32"/>
      <c r="GM231" s="32"/>
      <c r="GN231" s="32"/>
      <c r="GO231" s="32"/>
      <c r="GP231" s="32"/>
      <c r="GQ231" s="32"/>
      <c r="GR231" s="32"/>
      <c r="GS231" s="32"/>
      <c r="GT231" s="32"/>
      <c r="GU231" s="32"/>
      <c r="GV231" s="32"/>
      <c r="GW231" s="32"/>
      <c r="GX231" s="32"/>
      <c r="GY231" s="32"/>
      <c r="GZ231" s="32"/>
      <c r="HA231" s="32"/>
      <c r="HB231" s="32"/>
      <c r="HC231" s="32"/>
      <c r="HD231" s="32"/>
      <c r="HE231" s="32"/>
      <c r="HF231" s="32"/>
      <c r="HG231" s="32"/>
      <c r="HH231" s="32"/>
      <c r="HI231" s="32"/>
      <c r="HJ231" s="32"/>
      <c r="HK231" s="32"/>
      <c r="HL231" s="32"/>
      <c r="HM231" s="32"/>
      <c r="HN231" s="32"/>
      <c r="HO231" s="32"/>
      <c r="HP231" s="32"/>
      <c r="HQ231" s="32"/>
      <c r="HR231" s="32"/>
      <c r="HS231" s="32"/>
      <c r="HT231" s="32"/>
      <c r="HU231" s="32"/>
      <c r="HV231" s="32"/>
      <c r="HW231" s="32"/>
      <c r="HX231" s="32"/>
      <c r="HY231" s="32"/>
      <c r="HZ231" s="32"/>
      <c r="IA231" s="32"/>
      <c r="IB231" s="32"/>
      <c r="IC231" s="32"/>
      <c r="ID231" s="32"/>
      <c r="IE231" s="32"/>
      <c r="IF231" s="32"/>
      <c r="IG231" s="32"/>
      <c r="IH231" s="32"/>
      <c r="II231" s="32"/>
      <c r="IJ231" s="32"/>
      <c r="IK231" s="32"/>
      <c r="IL231" s="32"/>
      <c r="IM231" s="32"/>
      <c r="IN231" s="32"/>
      <c r="IO231" s="32"/>
      <c r="IP231" s="32"/>
      <c r="IQ231" s="32"/>
      <c r="IR231" s="32"/>
      <c r="IS231" s="32"/>
      <c r="IT231" s="32"/>
      <c r="IU231" s="32"/>
      <c r="IV231" s="32"/>
      <c r="IW231" s="32"/>
      <c r="IX231" s="32"/>
      <c r="IY231" s="32"/>
      <c r="IZ231" s="32"/>
      <c r="JA231" s="32"/>
      <c r="JB231" s="32"/>
      <c r="JC231" s="32"/>
      <c r="JD231" s="32"/>
      <c r="JE231" s="32"/>
      <c r="JF231" s="32"/>
      <c r="JG231" s="32"/>
      <c r="JH231" s="32"/>
      <c r="JI231" s="32"/>
      <c r="JJ231" s="32"/>
      <c r="JK231" s="32"/>
      <c r="JL231" s="32"/>
      <c r="JM231" s="32"/>
      <c r="JN231" s="32"/>
      <c r="JO231" s="32"/>
      <c r="JP231" s="32"/>
      <c r="JQ231" s="32"/>
      <c r="JR231" s="32"/>
      <c r="JS231" s="32"/>
      <c r="JT231" s="32"/>
      <c r="JU231" s="32"/>
      <c r="JV231" s="32"/>
      <c r="JW231" s="32"/>
      <c r="JX231" s="32"/>
      <c r="JY231" s="32"/>
      <c r="JZ231" s="32"/>
      <c r="KA231" s="32"/>
      <c r="KB231" s="32"/>
      <c r="KC231" s="32"/>
      <c r="KD231" s="32"/>
      <c r="KE231" s="32"/>
      <c r="KF231" s="32"/>
      <c r="KG231" s="32"/>
      <c r="KH231" s="32"/>
      <c r="KI231" s="32"/>
      <c r="KJ231" s="32"/>
      <c r="KK231" s="32"/>
      <c r="KL231" s="32"/>
      <c r="KM231" s="32"/>
      <c r="KN231" s="32"/>
      <c r="KO231" s="32"/>
      <c r="KP231" s="32"/>
      <c r="KQ231" s="32"/>
      <c r="KR231" s="32"/>
      <c r="KS231" s="32"/>
      <c r="KT231" s="32"/>
      <c r="KU231" s="32"/>
      <c r="KV231" s="32"/>
      <c r="KW231" s="32"/>
      <c r="KX231" s="32"/>
      <c r="KY231" s="32"/>
      <c r="KZ231" s="32"/>
      <c r="LA231" s="32"/>
      <c r="LB231" s="32"/>
      <c r="LC231" s="32"/>
      <c r="LD231" s="32"/>
      <c r="LE231" s="32"/>
      <c r="LF231" s="32"/>
      <c r="LG231" s="32"/>
      <c r="LH231" s="32"/>
      <c r="LI231" s="32"/>
      <c r="LJ231" s="32"/>
      <c r="LK231" s="32"/>
      <c r="LL231" s="32"/>
      <c r="LM231" s="32"/>
      <c r="LN231" s="32"/>
      <c r="LO231" s="32"/>
      <c r="LP231" s="32"/>
      <c r="LQ231" s="32"/>
      <c r="LR231" s="32"/>
      <c r="LS231" s="32"/>
      <c r="LT231" s="32"/>
      <c r="LU231" s="32"/>
      <c r="LV231" s="32"/>
      <c r="LW231" s="32"/>
      <c r="LX231" s="32"/>
      <c r="LY231" s="32"/>
      <c r="LZ231" s="32"/>
      <c r="MA231" s="32"/>
      <c r="MB231" s="32"/>
      <c r="MC231" s="32"/>
      <c r="MD231" s="32"/>
      <c r="ME231" s="32"/>
      <c r="MF231" s="32"/>
      <c r="MG231" s="32"/>
      <c r="MH231" s="32"/>
      <c r="MI231" s="32"/>
      <c r="MJ231" s="32"/>
      <c r="MK231" s="32"/>
      <c r="ML231" s="32"/>
      <c r="MM231" s="32"/>
      <c r="MN231" s="32"/>
      <c r="MO231" s="32"/>
      <c r="MP231" s="32"/>
      <c r="MQ231" s="32"/>
      <c r="MR231" s="32"/>
      <c r="MS231" s="32"/>
      <c r="MT231" s="32"/>
      <c r="MU231" s="32"/>
      <c r="MV231" s="32"/>
      <c r="MW231" s="32"/>
      <c r="MX231" s="32"/>
      <c r="MY231" s="32"/>
      <c r="MZ231" s="32"/>
      <c r="NA231" s="32"/>
      <c r="NB231" s="32"/>
      <c r="NC231" s="32"/>
      <c r="ND231" s="32"/>
      <c r="NE231" s="32"/>
      <c r="NF231" s="32"/>
      <c r="NG231" s="32"/>
      <c r="NH231" s="32"/>
      <c r="NI231" s="32"/>
      <c r="NJ231" s="32"/>
      <c r="NK231" s="32"/>
      <c r="NL231" s="32"/>
      <c r="NM231" s="32"/>
      <c r="NN231" s="32"/>
      <c r="NO231" s="32"/>
      <c r="NP231" s="32"/>
      <c r="NQ231" s="32"/>
      <c r="NR231" s="32"/>
      <c r="NS231" s="32"/>
      <c r="NT231" s="32"/>
      <c r="NU231" s="32"/>
      <c r="NV231" s="32"/>
      <c r="NW231" s="32"/>
      <c r="NX231" s="32"/>
      <c r="NY231" s="32"/>
      <c r="NZ231" s="32"/>
      <c r="OA231" s="32"/>
      <c r="OB231" s="32"/>
      <c r="OC231" s="32"/>
      <c r="OD231" s="32"/>
      <c r="OE231" s="32"/>
      <c r="OF231" s="32"/>
      <c r="OG231" s="32"/>
      <c r="OH231" s="32"/>
      <c r="OI231" s="32"/>
      <c r="OJ231" s="32"/>
      <c r="OK231" s="32"/>
      <c r="OL231" s="32"/>
      <c r="OM231" s="32"/>
      <c r="ON231" s="32"/>
      <c r="OO231" s="32"/>
      <c r="OP231" s="32"/>
      <c r="OQ231" s="32"/>
      <c r="OR231" s="32"/>
      <c r="OS231" s="32"/>
      <c r="OT231" s="32"/>
      <c r="OU231" s="32"/>
      <c r="OV231" s="32"/>
      <c r="OW231" s="32"/>
      <c r="OX231" s="32"/>
      <c r="OY231" s="32"/>
      <c r="OZ231" s="32"/>
      <c r="PA231" s="32"/>
      <c r="PB231" s="32"/>
      <c r="PC231" s="32"/>
      <c r="PD231" s="32"/>
      <c r="PE231" s="32"/>
      <c r="PF231" s="32"/>
      <c r="PG231" s="32"/>
      <c r="PH231" s="32"/>
      <c r="PI231" s="32"/>
      <c r="PJ231" s="32"/>
      <c r="PK231" s="32"/>
      <c r="PL231" s="32"/>
      <c r="PM231" s="32"/>
      <c r="PN231" s="32"/>
      <c r="PO231" s="32"/>
      <c r="PP231" s="32"/>
      <c r="PQ231" s="32"/>
      <c r="PR231" s="32"/>
      <c r="PS231" s="32"/>
      <c r="PT231" s="32"/>
      <c r="PU231" s="32"/>
      <c r="PV231" s="32"/>
      <c r="PW231" s="32"/>
      <c r="PX231" s="32"/>
      <c r="PY231" s="32"/>
      <c r="PZ231" s="32"/>
      <c r="QA231" s="32"/>
      <c r="QB231" s="32"/>
      <c r="QC231" s="32"/>
      <c r="QD231" s="32"/>
      <c r="QE231" s="32"/>
      <c r="QF231" s="32"/>
      <c r="QG231" s="32"/>
      <c r="QH231" s="32"/>
      <c r="QI231" s="32"/>
      <c r="QJ231" s="32"/>
      <c r="QK231" s="32"/>
      <c r="QL231" s="32"/>
      <c r="QM231" s="32"/>
      <c r="QN231" s="32"/>
      <c r="QO231" s="32"/>
      <c r="QP231" s="32"/>
      <c r="QQ231" s="32"/>
      <c r="QR231" s="32"/>
      <c r="QS231" s="32"/>
      <c r="QT231" s="32"/>
      <c r="QU231" s="32"/>
      <c r="QV231" s="32"/>
      <c r="QW231" s="32"/>
      <c r="QX231" s="32"/>
      <c r="QY231" s="32"/>
      <c r="QZ231" s="32"/>
      <c r="RA231" s="32"/>
      <c r="RB231" s="32"/>
      <c r="RC231" s="32"/>
      <c r="RD231" s="32"/>
      <c r="RE231" s="32"/>
      <c r="RF231" s="32"/>
      <c r="RG231" s="32"/>
      <c r="RH231" s="32"/>
      <c r="RI231" s="32"/>
      <c r="RJ231" s="32"/>
      <c r="RK231" s="32"/>
      <c r="RL231" s="32"/>
      <c r="RM231" s="32"/>
      <c r="RN231" s="32"/>
      <c r="RO231" s="32"/>
      <c r="RP231" s="32"/>
      <c r="RQ231" s="32"/>
      <c r="RR231" s="32"/>
      <c r="RS231" s="32"/>
      <c r="RT231" s="32"/>
      <c r="RU231" s="32"/>
      <c r="RV231" s="32"/>
      <c r="RW231" s="32"/>
      <c r="RX231" s="32"/>
      <c r="RY231" s="32"/>
      <c r="RZ231" s="32"/>
      <c r="SA231" s="32"/>
      <c r="SB231" s="32"/>
      <c r="SC231" s="32"/>
      <c r="SD231" s="32"/>
      <c r="SE231" s="32"/>
      <c r="SF231" s="32"/>
      <c r="SG231" s="32"/>
      <c r="SH231" s="32"/>
      <c r="SI231" s="32"/>
      <c r="SJ231" s="32"/>
      <c r="SK231" s="32"/>
      <c r="SL231" s="32"/>
      <c r="SM231" s="32"/>
      <c r="SN231" s="32"/>
      <c r="SO231" s="32"/>
      <c r="SP231" s="32"/>
      <c r="SQ231" s="32"/>
      <c r="SR231" s="32"/>
      <c r="SS231" s="32"/>
      <c r="ST231" s="32"/>
      <c r="SU231" s="32"/>
      <c r="SV231" s="32"/>
      <c r="SW231" s="32"/>
      <c r="SX231" s="32"/>
      <c r="SY231" s="32"/>
      <c r="SZ231" s="32"/>
      <c r="TA231" s="32"/>
      <c r="TB231" s="32"/>
      <c r="TC231" s="32"/>
      <c r="TD231" s="32"/>
      <c r="TE231" s="32"/>
      <c r="TF231" s="32"/>
      <c r="TG231" s="32"/>
      <c r="TH231" s="32"/>
      <c r="TI231" s="32"/>
      <c r="TJ231" s="32"/>
      <c r="TK231" s="32"/>
      <c r="TL231" s="32"/>
      <c r="TM231" s="32"/>
      <c r="TN231" s="32"/>
      <c r="TO231" s="32"/>
      <c r="TP231" s="32"/>
      <c r="TQ231" s="32"/>
      <c r="TR231" s="32"/>
      <c r="TS231" s="32"/>
      <c r="TT231" s="32"/>
      <c r="TU231" s="32"/>
      <c r="TV231" s="32"/>
      <c r="TW231" s="32"/>
      <c r="TX231" s="32"/>
      <c r="TY231" s="32"/>
      <c r="TZ231" s="32"/>
      <c r="UA231" s="32"/>
      <c r="UB231" s="32"/>
      <c r="UC231" s="32"/>
      <c r="UD231" s="32"/>
      <c r="UE231" s="32"/>
      <c r="UF231" s="32"/>
      <c r="UG231" s="32"/>
      <c r="UH231" s="32"/>
      <c r="UI231" s="32"/>
      <c r="UJ231" s="32"/>
      <c r="UK231" s="32"/>
      <c r="UL231" s="32"/>
      <c r="UM231" s="32"/>
      <c r="UN231" s="32"/>
      <c r="UO231" s="32"/>
      <c r="UP231" s="32"/>
      <c r="UQ231" s="32"/>
      <c r="UR231" s="32"/>
      <c r="US231" s="32"/>
      <c r="UT231" s="32"/>
      <c r="UU231" s="32"/>
      <c r="UV231" s="32"/>
      <c r="UW231" s="32"/>
      <c r="UX231" s="32"/>
      <c r="UY231" s="32"/>
      <c r="UZ231" s="32"/>
      <c r="VA231" s="32"/>
      <c r="VB231" s="32"/>
      <c r="VC231" s="32"/>
      <c r="VD231" s="32"/>
      <c r="VE231" s="32"/>
      <c r="VF231" s="32"/>
      <c r="VG231" s="32"/>
      <c r="VH231" s="32"/>
      <c r="VI231" s="32"/>
      <c r="VJ231" s="32"/>
      <c r="VK231" s="32"/>
      <c r="VL231" s="32"/>
      <c r="VM231" s="32"/>
      <c r="VN231" s="32"/>
      <c r="VO231" s="32"/>
      <c r="VP231" s="32"/>
      <c r="VQ231" s="32"/>
      <c r="VR231" s="32"/>
      <c r="VS231" s="32"/>
      <c r="VT231" s="32"/>
      <c r="VU231" s="32"/>
      <c r="VV231" s="32"/>
      <c r="VW231" s="32"/>
      <c r="VX231" s="32"/>
      <c r="VY231" s="32"/>
      <c r="VZ231" s="32"/>
      <c r="WA231" s="32"/>
      <c r="WB231" s="32"/>
      <c r="WC231" s="32"/>
      <c r="WD231" s="32"/>
      <c r="WE231" s="32"/>
      <c r="WF231" s="32"/>
      <c r="WG231" s="32"/>
      <c r="WH231" s="32"/>
      <c r="WI231" s="32"/>
      <c r="WJ231" s="32"/>
      <c r="WK231" s="32"/>
      <c r="WL231" s="32"/>
      <c r="WM231" s="32"/>
      <c r="WN231" s="32"/>
      <c r="WO231" s="32"/>
      <c r="WP231" s="32"/>
      <c r="WQ231" s="32"/>
      <c r="WR231" s="32"/>
      <c r="WS231" s="32"/>
      <c r="WT231" s="32"/>
      <c r="WU231" s="32"/>
      <c r="WV231" s="32"/>
      <c r="WW231" s="32"/>
      <c r="WX231" s="32"/>
      <c r="WY231" s="32"/>
      <c r="WZ231" s="32"/>
      <c r="XA231" s="32"/>
      <c r="XB231" s="32"/>
      <c r="XC231" s="32"/>
      <c r="XD231" s="32"/>
      <c r="XE231" s="32"/>
      <c r="XF231" s="32"/>
      <c r="XG231" s="32"/>
      <c r="XH231" s="32"/>
      <c r="XI231" s="32"/>
      <c r="XJ231" s="32"/>
      <c r="XK231" s="32"/>
      <c r="XL231" s="32"/>
      <c r="XM231" s="32"/>
      <c r="XN231" s="32"/>
      <c r="XO231" s="32"/>
      <c r="XP231" s="32"/>
      <c r="XQ231" s="32"/>
      <c r="XR231" s="32"/>
      <c r="XS231" s="32"/>
      <c r="XT231" s="32"/>
      <c r="XU231" s="32"/>
      <c r="XV231" s="32"/>
      <c r="XW231" s="32"/>
      <c r="XX231" s="32"/>
      <c r="XY231" s="32"/>
      <c r="XZ231" s="32"/>
      <c r="YA231" s="32"/>
      <c r="YB231" s="32"/>
      <c r="YC231" s="32"/>
      <c r="YD231" s="32"/>
      <c r="YE231" s="32"/>
      <c r="YF231" s="32"/>
      <c r="YG231" s="32"/>
      <c r="YH231" s="32"/>
      <c r="YI231" s="32"/>
      <c r="YJ231" s="32"/>
      <c r="YK231" s="32"/>
      <c r="YL231" s="32"/>
      <c r="YM231" s="32"/>
      <c r="YN231" s="32"/>
      <c r="YO231" s="32"/>
      <c r="YP231" s="32"/>
      <c r="YQ231" s="32"/>
      <c r="YR231" s="32"/>
      <c r="YS231" s="32"/>
      <c r="YT231" s="32"/>
      <c r="YU231" s="32"/>
      <c r="YV231" s="32"/>
      <c r="YW231" s="32"/>
      <c r="YX231" s="32"/>
      <c r="YY231" s="32"/>
      <c r="YZ231" s="32"/>
      <c r="ZA231" s="32"/>
      <c r="ZB231" s="32"/>
      <c r="ZC231" s="32"/>
      <c r="ZD231" s="32"/>
      <c r="ZE231" s="32"/>
      <c r="ZF231" s="32"/>
      <c r="ZG231" s="32"/>
      <c r="ZH231" s="32"/>
      <c r="ZI231" s="32"/>
      <c r="ZJ231" s="32"/>
      <c r="ZK231" s="32"/>
      <c r="ZL231" s="32"/>
      <c r="ZM231" s="32"/>
      <c r="ZN231" s="32"/>
      <c r="ZO231" s="32"/>
      <c r="ZP231" s="32"/>
      <c r="ZQ231" s="32"/>
      <c r="ZR231" s="32"/>
      <c r="ZS231" s="32"/>
      <c r="ZT231" s="32"/>
      <c r="ZU231" s="32"/>
      <c r="ZV231" s="32"/>
      <c r="ZW231" s="32"/>
      <c r="ZX231" s="32"/>
      <c r="ZY231" s="32"/>
      <c r="ZZ231" s="32"/>
      <c r="AAA231" s="32"/>
      <c r="AAB231" s="32"/>
      <c r="AAC231" s="32"/>
      <c r="AAD231" s="32"/>
      <c r="AAE231" s="32"/>
      <c r="AAF231" s="32"/>
      <c r="AAG231" s="32"/>
      <c r="AAH231" s="32"/>
      <c r="AAI231" s="32"/>
      <c r="AAJ231" s="32"/>
      <c r="AAK231" s="32"/>
      <c r="AAL231" s="32"/>
      <c r="AAM231" s="32"/>
      <c r="AAN231" s="32"/>
      <c r="AAO231" s="32"/>
      <c r="AAP231" s="32"/>
      <c r="AAQ231" s="32"/>
      <c r="AAR231" s="32"/>
      <c r="AAS231" s="32"/>
      <c r="AAT231" s="32"/>
      <c r="AAU231" s="32"/>
      <c r="AAV231" s="32"/>
    </row>
    <row r="232" spans="1:724" s="32" customFormat="1" x14ac:dyDescent="0.2">
      <c r="A232">
        <v>100503</v>
      </c>
      <c r="B232" t="s">
        <v>775</v>
      </c>
      <c r="C232" t="s">
        <v>776</v>
      </c>
      <c r="D232" t="s">
        <v>769</v>
      </c>
      <c r="E232" t="s">
        <v>777</v>
      </c>
      <c r="F232" t="s">
        <v>778</v>
      </c>
      <c r="G232" s="15">
        <v>1</v>
      </c>
      <c r="H232" t="s">
        <v>770</v>
      </c>
      <c r="I232" t="s">
        <v>779</v>
      </c>
      <c r="J232"/>
      <c r="K232">
        <v>551.64400000000001</v>
      </c>
      <c r="L232"/>
      <c r="M232">
        <v>4.82</v>
      </c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>
        <v>-321.97365000000002</v>
      </c>
      <c r="AC232"/>
      <c r="AD232">
        <v>0</v>
      </c>
      <c r="AE232"/>
      <c r="AF232">
        <v>1</v>
      </c>
      <c r="AG232" s="39">
        <v>11.34</v>
      </c>
      <c r="AH232"/>
      <c r="AI232" s="11">
        <v>1</v>
      </c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 s="11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 s="11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 s="11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 s="11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 s="11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 s="11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 s="11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 s="11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 s="11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 s="11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 s="11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 s="11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 s="11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 s="11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 s="11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 s="11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 s="11"/>
      <c r="ZO232"/>
      <c r="ZP232"/>
      <c r="ZQ232"/>
      <c r="ZR232"/>
      <c r="ZS232"/>
      <c r="ZT232"/>
      <c r="ZU232"/>
      <c r="ZV232"/>
      <c r="ZW232"/>
      <c r="ZX232"/>
      <c r="ZY232"/>
      <c r="ZZ232"/>
      <c r="AAA232"/>
      <c r="AAB232"/>
      <c r="AAC232"/>
      <c r="AAD232"/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/>
      <c r="AAR232"/>
      <c r="AAS232"/>
      <c r="AAT232"/>
      <c r="AAU232"/>
      <c r="AAV232"/>
    </row>
    <row r="233" spans="1:724" s="32" customFormat="1" x14ac:dyDescent="0.2">
      <c r="A233">
        <v>100504</v>
      </c>
      <c r="B233" t="s">
        <v>775</v>
      </c>
      <c r="C233" t="s">
        <v>780</v>
      </c>
      <c r="D233" t="s">
        <v>769</v>
      </c>
      <c r="E233" t="s">
        <v>781</v>
      </c>
      <c r="F233" t="s">
        <v>782</v>
      </c>
      <c r="G233" s="15">
        <v>1</v>
      </c>
      <c r="H233" t="s">
        <v>770</v>
      </c>
      <c r="I233" t="s">
        <v>779</v>
      </c>
      <c r="J233"/>
      <c r="K233">
        <v>557.33199999999999</v>
      </c>
      <c r="L233"/>
      <c r="M233">
        <v>4.82</v>
      </c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>
        <v>-321.97365000000002</v>
      </c>
      <c r="AC233"/>
      <c r="AD233">
        <v>0</v>
      </c>
      <c r="AE233"/>
      <c r="AF233">
        <v>1</v>
      </c>
      <c r="AG233" s="39">
        <v>11.3</v>
      </c>
      <c r="AH233"/>
      <c r="AI233" s="11">
        <v>1</v>
      </c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 s="11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 s="11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 s="11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 s="11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 s="11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 s="11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 s="11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 s="11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 s="11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 s="11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 s="11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 s="11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 s="11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 s="11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 s="11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 s="11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 s="11"/>
      <c r="ZO233"/>
      <c r="ZP233"/>
      <c r="ZQ233"/>
      <c r="ZR233"/>
      <c r="ZS233"/>
      <c r="ZT233"/>
      <c r="ZU233"/>
      <c r="ZV233"/>
      <c r="ZW233"/>
      <c r="ZX233"/>
      <c r="ZY233"/>
      <c r="ZZ233"/>
      <c r="AAA233"/>
      <c r="AAB233"/>
      <c r="AAC233"/>
      <c r="AAD233"/>
      <c r="AAE233"/>
      <c r="AAF233"/>
      <c r="AAG233"/>
      <c r="AAH233"/>
      <c r="AAI233"/>
      <c r="AAJ233"/>
      <c r="AAK233"/>
      <c r="AAL233"/>
      <c r="AAM233"/>
      <c r="AAN233"/>
      <c r="AAO233"/>
      <c r="AAP233"/>
      <c r="AAQ233"/>
      <c r="AAR233"/>
      <c r="AAS233"/>
      <c r="AAT233"/>
      <c r="AAU233"/>
      <c r="AAV233"/>
    </row>
    <row r="234" spans="1:724" s="32" customFormat="1" x14ac:dyDescent="0.2">
      <c r="A234">
        <v>100505</v>
      </c>
      <c r="B234" t="s">
        <v>775</v>
      </c>
      <c r="C234" t="s">
        <v>783</v>
      </c>
      <c r="D234" t="s">
        <v>769</v>
      </c>
      <c r="E234" t="s">
        <v>784</v>
      </c>
      <c r="F234" t="s">
        <v>785</v>
      </c>
      <c r="G234" s="15">
        <v>1</v>
      </c>
      <c r="H234" t="s">
        <v>770</v>
      </c>
      <c r="I234" t="s">
        <v>779</v>
      </c>
      <c r="J234"/>
      <c r="K234">
        <v>561.69399999999996</v>
      </c>
      <c r="L234"/>
      <c r="M234">
        <v>4.82</v>
      </c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>
        <v>-321.97365000000002</v>
      </c>
      <c r="AC234"/>
      <c r="AD234">
        <v>0</v>
      </c>
      <c r="AE234"/>
      <c r="AF234">
        <v>1</v>
      </c>
      <c r="AG234" s="39">
        <v>11.26</v>
      </c>
      <c r="AH234"/>
      <c r="AI234" s="11">
        <v>1</v>
      </c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 s="11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 s="11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 s="11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 s="11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 s="11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 s="11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 s="11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 s="11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 s="11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 s="11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 s="11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 s="11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 s="11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 s="11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 s="11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 s="11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 s="11"/>
      <c r="ZO234"/>
      <c r="ZP234"/>
      <c r="ZQ234"/>
      <c r="ZR234"/>
      <c r="ZS234"/>
      <c r="ZT234"/>
      <c r="ZU234"/>
      <c r="ZV234"/>
      <c r="ZW234"/>
      <c r="ZX234"/>
      <c r="ZY234"/>
      <c r="ZZ234"/>
      <c r="AAA234"/>
      <c r="AAB234"/>
      <c r="AAC234"/>
      <c r="AAD234"/>
      <c r="AAE234"/>
      <c r="AAF234"/>
      <c r="AAG234"/>
      <c r="AAH234"/>
      <c r="AAI234"/>
      <c r="AAJ234"/>
      <c r="AAK234"/>
      <c r="AAL234"/>
      <c r="AAM234"/>
      <c r="AAN234"/>
      <c r="AAO234"/>
      <c r="AAP234"/>
      <c r="AAQ234"/>
      <c r="AAR234"/>
      <c r="AAS234"/>
      <c r="AAT234"/>
      <c r="AAU234"/>
      <c r="AAV234"/>
    </row>
    <row r="235" spans="1:724" s="32" customFormat="1" x14ac:dyDescent="0.2">
      <c r="A235">
        <v>100506</v>
      </c>
      <c r="B235" t="s">
        <v>775</v>
      </c>
      <c r="C235" t="s">
        <v>786</v>
      </c>
      <c r="D235" t="s">
        <v>769</v>
      </c>
      <c r="E235" t="s">
        <v>787</v>
      </c>
      <c r="F235" t="s">
        <v>788</v>
      </c>
      <c r="G235" s="15">
        <v>1</v>
      </c>
      <c r="H235" t="s">
        <v>770</v>
      </c>
      <c r="I235" t="s">
        <v>779</v>
      </c>
      <c r="J235"/>
      <c r="K235">
        <v>563.68299999999999</v>
      </c>
      <c r="L235"/>
      <c r="M235">
        <v>4.82</v>
      </c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>
        <v>-321.97365000000002</v>
      </c>
      <c r="AC235"/>
      <c r="AD235">
        <v>0</v>
      </c>
      <c r="AE235"/>
      <c r="AF235">
        <v>1</v>
      </c>
      <c r="AG235" s="39">
        <v>11.2</v>
      </c>
      <c r="AH235"/>
      <c r="AI235" s="11">
        <v>1</v>
      </c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 s="11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 s="11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 s="11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 s="11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 s="11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 s="11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 s="11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 s="11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 s="11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 s="11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 s="11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 s="11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 s="11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 s="11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 s="11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 s="11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 s="11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</row>
    <row r="236" spans="1:724" s="32" customFormat="1" x14ac:dyDescent="0.2">
      <c r="A236">
        <v>100507</v>
      </c>
      <c r="B236" t="s">
        <v>775</v>
      </c>
      <c r="C236" t="s">
        <v>789</v>
      </c>
      <c r="D236" t="s">
        <v>769</v>
      </c>
      <c r="E236" t="s">
        <v>790</v>
      </c>
      <c r="F236" t="s">
        <v>791</v>
      </c>
      <c r="G236" s="15">
        <v>1</v>
      </c>
      <c r="H236" t="s">
        <v>770</v>
      </c>
      <c r="I236" t="s">
        <v>779</v>
      </c>
      <c r="J236"/>
      <c r="K236">
        <v>563.73199999999997</v>
      </c>
      <c r="L236"/>
      <c r="M236">
        <v>4.82</v>
      </c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>
        <v>-321.97365000000002</v>
      </c>
      <c r="AC236"/>
      <c r="AD236">
        <v>0</v>
      </c>
      <c r="AE236"/>
      <c r="AF236">
        <v>1</v>
      </c>
      <c r="AG236" s="39">
        <v>11.32</v>
      </c>
      <c r="AH236"/>
      <c r="AI236" s="11">
        <v>1</v>
      </c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 s="11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 s="11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 s="11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 s="11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 s="11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 s="11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 s="11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 s="11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 s="11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 s="11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 s="11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 s="11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 s="11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  <c r="UX236"/>
      <c r="UY236"/>
      <c r="UZ236"/>
      <c r="VA236" s="11"/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/>
      <c r="VS236"/>
      <c r="VT236"/>
      <c r="VU236"/>
      <c r="VV236"/>
      <c r="VW236"/>
      <c r="VX236"/>
      <c r="VY236"/>
      <c r="VZ236"/>
      <c r="WA236"/>
      <c r="WB236"/>
      <c r="WC236"/>
      <c r="WD236"/>
      <c r="WE236"/>
      <c r="WF236"/>
      <c r="WG236"/>
      <c r="WH236"/>
      <c r="WI236"/>
      <c r="WJ236"/>
      <c r="WK236"/>
      <c r="WL236"/>
      <c r="WM236"/>
      <c r="WN236" s="11"/>
      <c r="WO236"/>
      <c r="WP236"/>
      <c r="WQ236"/>
      <c r="WR236"/>
      <c r="WS236"/>
      <c r="WT236"/>
      <c r="WU236"/>
      <c r="WV236"/>
      <c r="WW236"/>
      <c r="WX236"/>
      <c r="WY236"/>
      <c r="WZ236"/>
      <c r="XA236"/>
      <c r="XB236"/>
      <c r="XC236"/>
      <c r="XD236"/>
      <c r="XE236"/>
      <c r="XF236"/>
      <c r="XG236"/>
      <c r="XH236"/>
      <c r="XI236"/>
      <c r="XJ236"/>
      <c r="XK236"/>
      <c r="XL236"/>
      <c r="XM236"/>
      <c r="XN236"/>
      <c r="XO236"/>
      <c r="XP236"/>
      <c r="XQ236"/>
      <c r="XR236"/>
      <c r="XS236"/>
      <c r="XT236"/>
      <c r="XU236"/>
      <c r="XV236"/>
      <c r="XW236"/>
      <c r="XX236"/>
      <c r="XY236"/>
      <c r="XZ236"/>
      <c r="YA236" s="11"/>
      <c r="YB236"/>
      <c r="YC236"/>
      <c r="YD236"/>
      <c r="YE236"/>
      <c r="YF236"/>
      <c r="YG236"/>
      <c r="YH236"/>
      <c r="YI236"/>
      <c r="YJ236"/>
      <c r="YK236"/>
      <c r="YL236"/>
      <c r="YM236"/>
      <c r="YN236"/>
      <c r="YO236"/>
      <c r="YP236"/>
      <c r="YQ236"/>
      <c r="YR236"/>
      <c r="YS236"/>
      <c r="YT236"/>
      <c r="YU236"/>
      <c r="YV236"/>
      <c r="YW236"/>
      <c r="YX236"/>
      <c r="YY236"/>
      <c r="YZ236"/>
      <c r="ZA236"/>
      <c r="ZB236"/>
      <c r="ZC236"/>
      <c r="ZD236"/>
      <c r="ZE236"/>
      <c r="ZF236"/>
      <c r="ZG236"/>
      <c r="ZH236"/>
      <c r="ZI236"/>
      <c r="ZJ236"/>
      <c r="ZK236"/>
      <c r="ZL236"/>
      <c r="ZM236"/>
      <c r="ZN236" s="11"/>
      <c r="ZO236"/>
      <c r="ZP236"/>
      <c r="ZQ236"/>
      <c r="ZR236"/>
      <c r="ZS236"/>
      <c r="ZT236"/>
      <c r="ZU236"/>
      <c r="ZV236"/>
      <c r="ZW236"/>
      <c r="ZX236"/>
      <c r="ZY236"/>
      <c r="ZZ236"/>
      <c r="AAA236"/>
      <c r="AAB236"/>
      <c r="AAC236"/>
      <c r="AAD236"/>
      <c r="AAE236"/>
      <c r="AAF236"/>
      <c r="AAG236"/>
      <c r="AAH236"/>
      <c r="AAI236"/>
      <c r="AAJ236"/>
      <c r="AAK236"/>
      <c r="AAL236"/>
      <c r="AAM236"/>
      <c r="AAN236"/>
      <c r="AAO236"/>
      <c r="AAP236"/>
      <c r="AAQ236"/>
      <c r="AAR236"/>
      <c r="AAS236"/>
      <c r="AAT236"/>
      <c r="AAU236"/>
      <c r="AAV236"/>
    </row>
    <row r="237" spans="1:724" s="32" customFormat="1" x14ac:dyDescent="0.2">
      <c r="A237">
        <v>100508</v>
      </c>
      <c r="B237" t="s">
        <v>775</v>
      </c>
      <c r="C237" t="s">
        <v>792</v>
      </c>
      <c r="D237" t="s">
        <v>769</v>
      </c>
      <c r="E237" t="s">
        <v>793</v>
      </c>
      <c r="F237" t="s">
        <v>794</v>
      </c>
      <c r="G237" s="15">
        <v>1</v>
      </c>
      <c r="H237" t="s">
        <v>770</v>
      </c>
      <c r="I237" t="s">
        <v>779</v>
      </c>
      <c r="J237"/>
      <c r="K237">
        <v>561.827</v>
      </c>
      <c r="L237"/>
      <c r="M237">
        <v>4.82</v>
      </c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>
        <v>-321.97365000000002</v>
      </c>
      <c r="AC237"/>
      <c r="AD237">
        <v>0</v>
      </c>
      <c r="AE237"/>
      <c r="AF237">
        <v>1</v>
      </c>
      <c r="AG237" s="39">
        <v>11.42</v>
      </c>
      <c r="AH237"/>
      <c r="AI237" s="11">
        <v>1</v>
      </c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 s="11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 s="11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 s="11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 s="11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 s="11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 s="11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 s="11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 s="11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 s="11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 s="11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 s="11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 s="11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  <c r="SQ237"/>
      <c r="SR237"/>
      <c r="SS237"/>
      <c r="ST237"/>
      <c r="SU237"/>
      <c r="SV237"/>
      <c r="SW237"/>
      <c r="SX237"/>
      <c r="SY237"/>
      <c r="SZ237"/>
      <c r="TA237"/>
      <c r="TB237"/>
      <c r="TC237"/>
      <c r="TD237"/>
      <c r="TE237"/>
      <c r="TF237"/>
      <c r="TG237"/>
      <c r="TH237"/>
      <c r="TI237"/>
      <c r="TJ237"/>
      <c r="TK237"/>
      <c r="TL237"/>
      <c r="TM237"/>
      <c r="TN237" s="11"/>
      <c r="TO237"/>
      <c r="TP237"/>
      <c r="TQ237"/>
      <c r="TR237"/>
      <c r="TS237"/>
      <c r="TT237"/>
      <c r="TU237"/>
      <c r="TV237"/>
      <c r="TW237"/>
      <c r="TX237"/>
      <c r="TY237"/>
      <c r="TZ237"/>
      <c r="UA237"/>
      <c r="UB237"/>
      <c r="UC237"/>
      <c r="UD237"/>
      <c r="UE237"/>
      <c r="UF237"/>
      <c r="UG237"/>
      <c r="UH237"/>
      <c r="UI237"/>
      <c r="UJ237"/>
      <c r="UK237"/>
      <c r="UL237"/>
      <c r="UM237"/>
      <c r="UN237"/>
      <c r="UO237"/>
      <c r="UP237"/>
      <c r="UQ237"/>
      <c r="UR237"/>
      <c r="US237"/>
      <c r="UT237"/>
      <c r="UU237"/>
      <c r="UV237"/>
      <c r="UW237"/>
      <c r="UX237"/>
      <c r="UY237"/>
      <c r="UZ237"/>
      <c r="VA237" s="11"/>
      <c r="VB237"/>
      <c r="VC237"/>
      <c r="VD237"/>
      <c r="VE237"/>
      <c r="VF237"/>
      <c r="VG237"/>
      <c r="VH237"/>
      <c r="VI237"/>
      <c r="VJ237"/>
      <c r="VK237"/>
      <c r="VL237"/>
      <c r="VM237"/>
      <c r="VN237"/>
      <c r="VO237"/>
      <c r="VP237"/>
      <c r="VQ237"/>
      <c r="VR237"/>
      <c r="VS237"/>
      <c r="VT237"/>
      <c r="VU237"/>
      <c r="VV237"/>
      <c r="VW237"/>
      <c r="VX237"/>
      <c r="VY237"/>
      <c r="VZ237"/>
      <c r="WA237"/>
      <c r="WB237"/>
      <c r="WC237"/>
      <c r="WD237"/>
      <c r="WE237"/>
      <c r="WF237"/>
      <c r="WG237"/>
      <c r="WH237"/>
      <c r="WI237"/>
      <c r="WJ237"/>
      <c r="WK237"/>
      <c r="WL237"/>
      <c r="WM237"/>
      <c r="WN237" s="11"/>
      <c r="WO237"/>
      <c r="WP237"/>
      <c r="WQ237"/>
      <c r="WR237"/>
      <c r="WS237"/>
      <c r="WT237"/>
      <c r="WU237"/>
      <c r="WV237"/>
      <c r="WW237"/>
      <c r="WX237"/>
      <c r="WY237"/>
      <c r="WZ237"/>
      <c r="XA237"/>
      <c r="XB237"/>
      <c r="XC237"/>
      <c r="XD237"/>
      <c r="XE237"/>
      <c r="XF237"/>
      <c r="XG237"/>
      <c r="XH237"/>
      <c r="XI237"/>
      <c r="XJ237"/>
      <c r="XK237"/>
      <c r="XL237"/>
      <c r="XM237"/>
      <c r="XN237"/>
      <c r="XO237"/>
      <c r="XP237"/>
      <c r="XQ237"/>
      <c r="XR237"/>
      <c r="XS237"/>
      <c r="XT237"/>
      <c r="XU237"/>
      <c r="XV237"/>
      <c r="XW237"/>
      <c r="XX237"/>
      <c r="XY237"/>
      <c r="XZ237"/>
      <c r="YA237" s="11"/>
      <c r="YB237"/>
      <c r="YC237"/>
      <c r="YD237"/>
      <c r="YE237"/>
      <c r="YF237"/>
      <c r="YG237"/>
      <c r="YH237"/>
      <c r="YI237"/>
      <c r="YJ237"/>
      <c r="YK237"/>
      <c r="YL237"/>
      <c r="YM237"/>
      <c r="YN237"/>
      <c r="YO237"/>
      <c r="YP237"/>
      <c r="YQ237"/>
      <c r="YR237"/>
      <c r="YS237"/>
      <c r="YT237"/>
      <c r="YU237"/>
      <c r="YV237"/>
      <c r="YW237"/>
      <c r="YX237"/>
      <c r="YY237"/>
      <c r="YZ237"/>
      <c r="ZA237"/>
      <c r="ZB237"/>
      <c r="ZC237"/>
      <c r="ZD237"/>
      <c r="ZE237"/>
      <c r="ZF237"/>
      <c r="ZG237"/>
      <c r="ZH237"/>
      <c r="ZI237"/>
      <c r="ZJ237"/>
      <c r="ZK237"/>
      <c r="ZL237"/>
      <c r="ZM237"/>
      <c r="ZN237" s="11"/>
      <c r="ZO237"/>
      <c r="ZP237"/>
      <c r="ZQ237"/>
      <c r="ZR237"/>
      <c r="ZS237"/>
      <c r="ZT237"/>
      <c r="ZU237"/>
      <c r="ZV237"/>
      <c r="ZW237"/>
      <c r="ZX237"/>
      <c r="ZY237"/>
      <c r="ZZ237"/>
      <c r="AAA237"/>
      <c r="AAB237"/>
      <c r="AAC237"/>
      <c r="AAD237"/>
      <c r="AAE237"/>
      <c r="AAF237"/>
      <c r="AAG237"/>
      <c r="AAH237"/>
      <c r="AAI237"/>
      <c r="AAJ237"/>
      <c r="AAK237"/>
      <c r="AAL237"/>
      <c r="AAM237"/>
      <c r="AAN237"/>
      <c r="AAO237"/>
      <c r="AAP237"/>
      <c r="AAQ237"/>
      <c r="AAR237"/>
      <c r="AAS237"/>
      <c r="AAT237"/>
      <c r="AAU237"/>
      <c r="AAV237"/>
    </row>
    <row r="238" spans="1:724" s="32" customFormat="1" x14ac:dyDescent="0.2">
      <c r="A238">
        <v>100509</v>
      </c>
      <c r="B238" t="s">
        <v>775</v>
      </c>
      <c r="C238" t="s">
        <v>795</v>
      </c>
      <c r="D238" t="s">
        <v>769</v>
      </c>
      <c r="E238" t="s">
        <v>796</v>
      </c>
      <c r="F238" t="s">
        <v>797</v>
      </c>
      <c r="G238" s="15">
        <v>1</v>
      </c>
      <c r="H238" t="s">
        <v>770</v>
      </c>
      <c r="I238" t="s">
        <v>779</v>
      </c>
      <c r="J238"/>
      <c r="K238">
        <v>557.53899999999999</v>
      </c>
      <c r="L238"/>
      <c r="M238">
        <v>4.82</v>
      </c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>
        <v>-321.97365000000002</v>
      </c>
      <c r="AC238"/>
      <c r="AD238">
        <v>0</v>
      </c>
      <c r="AE238"/>
      <c r="AF238">
        <v>1</v>
      </c>
      <c r="AG238" s="39">
        <v>11.23</v>
      </c>
      <c r="AH238"/>
      <c r="AI238" s="11">
        <v>1</v>
      </c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 s="11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 s="11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 s="11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 s="11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 s="11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 s="11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 s="11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 s="11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 s="11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 s="11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 s="11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 s="11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 s="11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 s="11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 s="11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/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 s="11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 s="11"/>
      <c r="ZO238"/>
      <c r="ZP238"/>
      <c r="ZQ238"/>
      <c r="ZR238"/>
      <c r="ZS238"/>
      <c r="ZT238"/>
      <c r="ZU238"/>
      <c r="ZV238"/>
      <c r="ZW238"/>
      <c r="ZX238"/>
      <c r="ZY238"/>
      <c r="ZZ238"/>
      <c r="AAA238"/>
      <c r="AAB238"/>
      <c r="AAC238"/>
      <c r="AAD238"/>
      <c r="AAE238"/>
      <c r="AAF238"/>
      <c r="AAG238"/>
      <c r="AAH238"/>
      <c r="AAI238"/>
      <c r="AAJ238"/>
      <c r="AAK238"/>
      <c r="AAL238"/>
      <c r="AAM238"/>
      <c r="AAN238"/>
      <c r="AAO238"/>
      <c r="AAP238"/>
      <c r="AAQ238"/>
      <c r="AAR238"/>
      <c r="AAS238"/>
      <c r="AAT238"/>
      <c r="AAU238"/>
      <c r="AAV238"/>
    </row>
    <row r="239" spans="1:724" s="32" customFormat="1" x14ac:dyDescent="0.2">
      <c r="A239">
        <v>100511</v>
      </c>
      <c r="B239">
        <v>101033727</v>
      </c>
      <c r="C239" t="s">
        <v>798</v>
      </c>
      <c r="D239" t="s">
        <v>799</v>
      </c>
      <c r="E239" t="s">
        <v>800</v>
      </c>
      <c r="F239" t="s">
        <v>801</v>
      </c>
      <c r="G239" s="15">
        <v>0</v>
      </c>
      <c r="H239" t="s">
        <v>801</v>
      </c>
      <c r="I239" t="s">
        <v>802</v>
      </c>
      <c r="J239"/>
      <c r="K239">
        <v>553.93880200000001</v>
      </c>
      <c r="L239"/>
      <c r="M239">
        <v>6.4</v>
      </c>
      <c r="N239"/>
      <c r="O239"/>
      <c r="P239">
        <v>11286.65</v>
      </c>
      <c r="Q239">
        <v>8464.74</v>
      </c>
      <c r="R239">
        <v>5343.06</v>
      </c>
      <c r="S239">
        <v>2821.59</v>
      </c>
      <c r="T239"/>
      <c r="U239">
        <v>1410.93</v>
      </c>
      <c r="V239"/>
      <c r="W239">
        <v>705.63</v>
      </c>
      <c r="X239"/>
      <c r="Y239">
        <v>352.98</v>
      </c>
      <c r="Z239">
        <v>188.41</v>
      </c>
      <c r="AA239">
        <v>102.84</v>
      </c>
      <c r="AB239">
        <v>-322.17768000000001</v>
      </c>
      <c r="AC239"/>
      <c r="AD239">
        <v>0</v>
      </c>
      <c r="AE239" t="s">
        <v>803</v>
      </c>
      <c r="AF239">
        <v>1</v>
      </c>
      <c r="AG239" s="39">
        <v>10.740362689494244</v>
      </c>
      <c r="AH239"/>
      <c r="AI239" s="11">
        <v>1</v>
      </c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 s="11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 s="11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 s="11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 s="11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 s="11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 s="11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 s="11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 s="11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 s="11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 s="11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 s="11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 s="11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 s="11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 s="11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 s="11"/>
      <c r="WO239"/>
      <c r="WP239"/>
      <c r="WQ239"/>
      <c r="WR239"/>
      <c r="WS239"/>
      <c r="WT239"/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/>
      <c r="XV239"/>
      <c r="XW239"/>
      <c r="XX239"/>
      <c r="XY239"/>
      <c r="XZ239"/>
      <c r="YA239" s="11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/>
      <c r="ZE239"/>
      <c r="ZF239"/>
      <c r="ZG239"/>
      <c r="ZH239"/>
      <c r="ZI239"/>
      <c r="ZJ239"/>
      <c r="ZK239"/>
      <c r="ZL239"/>
      <c r="ZM239"/>
      <c r="ZN239" s="11"/>
      <c r="ZO239"/>
      <c r="ZP239"/>
      <c r="ZQ239"/>
      <c r="ZR239"/>
      <c r="ZS239"/>
      <c r="ZT239"/>
      <c r="ZU239"/>
      <c r="ZV239"/>
      <c r="ZW239"/>
      <c r="ZX239"/>
      <c r="ZY239"/>
      <c r="ZZ239"/>
      <c r="AAA239"/>
      <c r="AAB239"/>
      <c r="AAC239"/>
      <c r="AAD239"/>
      <c r="AAE239"/>
      <c r="AAF239"/>
      <c r="AAG239"/>
      <c r="AAH239"/>
      <c r="AAI239"/>
      <c r="AAJ239"/>
      <c r="AAK239"/>
      <c r="AAL239"/>
      <c r="AAM239"/>
      <c r="AAN239"/>
      <c r="AAO239"/>
      <c r="AAP239"/>
      <c r="AAQ239"/>
      <c r="AAR239"/>
      <c r="AAS239"/>
      <c r="AAT239"/>
      <c r="AAU239"/>
      <c r="AAV239"/>
    </row>
    <row r="240" spans="1:724" s="32" customFormat="1" x14ac:dyDescent="0.2">
      <c r="A240">
        <v>101501</v>
      </c>
      <c r="B240">
        <v>101390943</v>
      </c>
      <c r="C240" t="s">
        <v>804</v>
      </c>
      <c r="D240" t="s">
        <v>805</v>
      </c>
      <c r="E240" t="s">
        <v>804</v>
      </c>
      <c r="F240" t="s">
        <v>806</v>
      </c>
      <c r="G240" s="15">
        <v>0</v>
      </c>
      <c r="H240" t="s">
        <v>806</v>
      </c>
      <c r="I240" t="s">
        <v>807</v>
      </c>
      <c r="J240"/>
      <c r="K240">
        <v>549.20540000000005</v>
      </c>
      <c r="L240"/>
      <c r="M240">
        <v>2.17</v>
      </c>
      <c r="N240"/>
      <c r="O240"/>
      <c r="P240">
        <v>86912.8177</v>
      </c>
      <c r="Q240">
        <v>64207.302499999998</v>
      </c>
      <c r="R240">
        <v>41564.446300000003</v>
      </c>
      <c r="S240">
        <v>19144.498599999999</v>
      </c>
      <c r="T240"/>
      <c r="U240">
        <v>8339.2643000000007</v>
      </c>
      <c r="V240"/>
      <c r="W240">
        <v>3464.1408000000001</v>
      </c>
      <c r="X240"/>
      <c r="Y240">
        <v>1493.3659</v>
      </c>
      <c r="Z240">
        <v>765.17870000000005</v>
      </c>
      <c r="AA240">
        <v>417.22579999999999</v>
      </c>
      <c r="AB240">
        <v>-342.32060000000001</v>
      </c>
      <c r="AC240"/>
      <c r="AD240">
        <v>0</v>
      </c>
      <c r="AE240"/>
      <c r="AF240">
        <v>1</v>
      </c>
      <c r="AG240" s="39">
        <v>11.812913356642856</v>
      </c>
      <c r="AH240"/>
      <c r="AI240" s="11">
        <v>1</v>
      </c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 s="11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 s="11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 s="11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 s="11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 s="11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 s="11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 s="11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 s="11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 s="11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 s="11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 s="11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 s="11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 s="11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 s="11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 s="11"/>
      <c r="WO240"/>
      <c r="WP240"/>
      <c r="WQ240"/>
      <c r="WR240"/>
      <c r="WS240"/>
      <c r="WT240"/>
      <c r="WU240"/>
      <c r="WV240"/>
      <c r="WW240"/>
      <c r="WX240"/>
      <c r="WY240"/>
      <c r="WZ240"/>
      <c r="XA240"/>
      <c r="XB240"/>
      <c r="XC240"/>
      <c r="XD240"/>
      <c r="XE240"/>
      <c r="XF240"/>
      <c r="XG240"/>
      <c r="XH240"/>
      <c r="XI240"/>
      <c r="XJ240"/>
      <c r="XK240"/>
      <c r="XL240"/>
      <c r="XM240"/>
      <c r="XN240"/>
      <c r="XO240"/>
      <c r="XP240"/>
      <c r="XQ240"/>
      <c r="XR240"/>
      <c r="XS240"/>
      <c r="XT240"/>
      <c r="XU240"/>
      <c r="XV240"/>
      <c r="XW240"/>
      <c r="XX240"/>
      <c r="XY240"/>
      <c r="XZ240"/>
      <c r="YA240" s="11"/>
      <c r="YB240"/>
      <c r="YC240"/>
      <c r="YD240"/>
      <c r="YE240"/>
      <c r="YF240"/>
      <c r="YG240"/>
      <c r="YH240"/>
      <c r="YI240"/>
      <c r="YJ240"/>
      <c r="YK240"/>
      <c r="YL240"/>
      <c r="YM240"/>
      <c r="YN240"/>
      <c r="YO240"/>
      <c r="YP240"/>
      <c r="YQ240"/>
      <c r="YR240"/>
      <c r="YS240"/>
      <c r="YT240"/>
      <c r="YU240"/>
      <c r="YV240"/>
      <c r="YW240"/>
      <c r="YX240"/>
      <c r="YY240"/>
      <c r="YZ240"/>
      <c r="ZA240"/>
      <c r="ZB240"/>
      <c r="ZC240"/>
      <c r="ZD240"/>
      <c r="ZE240"/>
      <c r="ZF240"/>
      <c r="ZG240"/>
      <c r="ZH240"/>
      <c r="ZI240"/>
      <c r="ZJ240"/>
      <c r="ZK240"/>
      <c r="ZL240"/>
      <c r="ZM240"/>
      <c r="ZN240" s="11"/>
      <c r="ZO240"/>
      <c r="ZP240"/>
      <c r="ZQ240"/>
      <c r="ZR240"/>
      <c r="ZS240"/>
      <c r="ZT240"/>
      <c r="ZU240"/>
      <c r="ZV240"/>
      <c r="ZW240"/>
      <c r="ZX240"/>
      <c r="ZY240"/>
      <c r="ZZ240"/>
      <c r="AAA240"/>
      <c r="AAB240"/>
      <c r="AAC240"/>
      <c r="AAD240"/>
      <c r="AAE240"/>
      <c r="AAF240"/>
      <c r="AAG240"/>
      <c r="AAH240"/>
      <c r="AAI240"/>
      <c r="AAJ240"/>
      <c r="AAK240"/>
      <c r="AAL240"/>
      <c r="AAM240"/>
      <c r="AAN240"/>
      <c r="AAO240"/>
      <c r="AAP240"/>
      <c r="AAQ240"/>
      <c r="AAR240"/>
      <c r="AAS240"/>
      <c r="AAT240"/>
      <c r="AAU240"/>
      <c r="AAV240"/>
    </row>
    <row r="241" spans="1:724" s="32" customFormat="1" x14ac:dyDescent="0.2">
      <c r="A241">
        <v>102502</v>
      </c>
      <c r="B241">
        <v>10821</v>
      </c>
      <c r="C241" t="s">
        <v>808</v>
      </c>
      <c r="D241" t="s">
        <v>809</v>
      </c>
      <c r="E241" t="s">
        <v>808</v>
      </c>
      <c r="F241" t="s">
        <v>810</v>
      </c>
      <c r="G241" s="15">
        <v>0</v>
      </c>
      <c r="H241" t="s">
        <v>810</v>
      </c>
      <c r="I241" t="s">
        <v>811</v>
      </c>
      <c r="J241">
        <v>5680.35</v>
      </c>
      <c r="K241">
        <v>1529.741</v>
      </c>
      <c r="L241">
        <v>1204.9559999999999</v>
      </c>
      <c r="M241">
        <v>0.65600000000000003</v>
      </c>
      <c r="N241"/>
      <c r="O241"/>
      <c r="P241">
        <v>1083804.8637000001</v>
      </c>
      <c r="Q241">
        <v>703836.76320000004</v>
      </c>
      <c r="R241">
        <v>383057.73599999998</v>
      </c>
      <c r="S241">
        <v>135420.81049999999</v>
      </c>
      <c r="T241"/>
      <c r="U241">
        <v>47885.863799999999</v>
      </c>
      <c r="V241"/>
      <c r="W241">
        <v>16938.047999999999</v>
      </c>
      <c r="X241"/>
      <c r="Y241">
        <v>5994.5174999999999</v>
      </c>
      <c r="Z241">
        <v>2339.0003000000002</v>
      </c>
      <c r="AA241">
        <v>944.11770000000001</v>
      </c>
      <c r="AB241">
        <v>-308.47353199999998</v>
      </c>
      <c r="AC241">
        <v>-0.85485747176673166</v>
      </c>
      <c r="AD241">
        <v>1</v>
      </c>
      <c r="AE241"/>
      <c r="AF241">
        <v>1</v>
      </c>
      <c r="AG241" s="39">
        <v>12.477121254719663</v>
      </c>
      <c r="AH241" t="s">
        <v>812</v>
      </c>
      <c r="AI241" s="11">
        <v>1</v>
      </c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 s="1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 s="1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 s="1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 s="1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 s="1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 s="1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 s="1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 s="1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 s="1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 s="1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 s="1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 s="1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 s="1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 s="1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 s="11"/>
      <c r="WO241"/>
      <c r="WP241"/>
      <c r="WQ241"/>
      <c r="WR241"/>
      <c r="WS241"/>
      <c r="WT241"/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/>
      <c r="XV241"/>
      <c r="XW241"/>
      <c r="XX241"/>
      <c r="XY241"/>
      <c r="XZ241"/>
      <c r="YA241" s="1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/>
      <c r="ZE241"/>
      <c r="ZF241"/>
      <c r="ZG241"/>
      <c r="ZH241"/>
      <c r="ZI241"/>
      <c r="ZJ241"/>
      <c r="ZK241"/>
      <c r="ZL241"/>
      <c r="ZM241"/>
      <c r="ZN241" s="11"/>
      <c r="ZO241"/>
      <c r="ZP241"/>
      <c r="ZQ241"/>
      <c r="ZR241"/>
      <c r="ZS241"/>
      <c r="ZT241"/>
      <c r="ZU241"/>
      <c r="ZV241"/>
      <c r="ZW241"/>
      <c r="ZX241"/>
      <c r="ZY241"/>
      <c r="ZZ241"/>
      <c r="AAA241"/>
      <c r="AAB241"/>
      <c r="AAC241"/>
      <c r="AAD241"/>
      <c r="AAE241"/>
      <c r="AAF241"/>
      <c r="AAG241"/>
      <c r="AAH241"/>
      <c r="AAI241"/>
      <c r="AAJ241"/>
      <c r="AAK241"/>
      <c r="AAL241"/>
      <c r="AAM241"/>
      <c r="AAN241"/>
      <c r="AAO241"/>
      <c r="AAP241"/>
      <c r="AAQ241"/>
      <c r="AAR241"/>
      <c r="AAS241"/>
      <c r="AAT241"/>
      <c r="AAU241"/>
      <c r="AAV241"/>
    </row>
    <row r="242" spans="1:724" s="32" customFormat="1" x14ac:dyDescent="0.2">
      <c r="A242">
        <v>103501</v>
      </c>
      <c r="B242">
        <v>7505</v>
      </c>
      <c r="C242" t="s">
        <v>813</v>
      </c>
      <c r="D242" t="s">
        <v>814</v>
      </c>
      <c r="E242" t="s">
        <v>815</v>
      </c>
      <c r="F242" t="s">
        <v>816</v>
      </c>
      <c r="G242" s="15">
        <v>0</v>
      </c>
      <c r="H242" t="s">
        <v>816</v>
      </c>
      <c r="I242" t="s">
        <v>817</v>
      </c>
      <c r="J242">
        <v>5655.27</v>
      </c>
      <c r="K242">
        <v>1546.875</v>
      </c>
      <c r="L242">
        <v>1214.405</v>
      </c>
      <c r="M242">
        <v>4.5152000000000001</v>
      </c>
      <c r="N242"/>
      <c r="O242"/>
      <c r="P242">
        <v>1075880.2043000001</v>
      </c>
      <c r="Q242">
        <v>698715.4828</v>
      </c>
      <c r="R242">
        <v>380279.663</v>
      </c>
      <c r="S242">
        <v>134440.65770000001</v>
      </c>
      <c r="T242"/>
      <c r="U242">
        <v>47539.515099999997</v>
      </c>
      <c r="V242"/>
      <c r="W242">
        <v>16815.616399999999</v>
      </c>
      <c r="X242"/>
      <c r="Y242">
        <v>5951.2362999999996</v>
      </c>
      <c r="Z242">
        <v>2322.1453000000001</v>
      </c>
      <c r="AA242">
        <v>937.33810000000005</v>
      </c>
      <c r="AB242">
        <v>-324.57324499999999</v>
      </c>
      <c r="AC242">
        <v>-0.85026790951762765</v>
      </c>
      <c r="AD242">
        <v>1</v>
      </c>
      <c r="AE242"/>
      <c r="AF242">
        <v>1</v>
      </c>
      <c r="AG242" s="39">
        <v>12.079181246047625</v>
      </c>
      <c r="AH242"/>
      <c r="AI242" s="11">
        <v>1</v>
      </c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 s="11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 s="11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 s="11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 s="11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 s="11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 s="11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 s="11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 s="11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 s="11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 s="11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 s="11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 s="11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 s="11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 s="11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 s="11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/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 s="11"/>
      <c r="YB242"/>
      <c r="YC242"/>
      <c r="YD242"/>
      <c r="YE242"/>
      <c r="YF242"/>
      <c r="YG242"/>
      <c r="YH242"/>
      <c r="YI242"/>
      <c r="YJ242"/>
      <c r="YK242"/>
      <c r="YL242"/>
      <c r="YM242"/>
      <c r="YN242"/>
      <c r="YO242"/>
      <c r="YP242"/>
      <c r="YQ242"/>
      <c r="YR242"/>
      <c r="YS242"/>
      <c r="YT242"/>
      <c r="YU242"/>
      <c r="YV242"/>
      <c r="YW242"/>
      <c r="YX242"/>
      <c r="YY242"/>
      <c r="YZ242"/>
      <c r="ZA242"/>
      <c r="ZB242"/>
      <c r="ZC242"/>
      <c r="ZD242"/>
      <c r="ZE242"/>
      <c r="ZF242"/>
      <c r="ZG242"/>
      <c r="ZH242"/>
      <c r="ZI242"/>
      <c r="ZJ242"/>
      <c r="ZK242"/>
      <c r="ZL242"/>
      <c r="ZM242"/>
      <c r="ZN242" s="11"/>
      <c r="ZO242"/>
      <c r="ZP242"/>
      <c r="ZQ242"/>
      <c r="ZR242"/>
      <c r="ZS242"/>
      <c r="ZT242"/>
      <c r="ZU242"/>
      <c r="ZV242"/>
      <c r="ZW242"/>
      <c r="ZX242"/>
      <c r="ZY242"/>
      <c r="ZZ242"/>
      <c r="AAA242"/>
      <c r="AAB242"/>
      <c r="AAC242"/>
      <c r="AAD242"/>
      <c r="AAE242"/>
      <c r="AAF242"/>
      <c r="AAG242"/>
      <c r="AAH242"/>
      <c r="AAI242"/>
      <c r="AAJ242"/>
      <c r="AAK242"/>
      <c r="AAL242"/>
      <c r="AAM242"/>
      <c r="AAN242"/>
      <c r="AAO242"/>
      <c r="AAP242"/>
      <c r="AAQ242"/>
      <c r="AAR242"/>
      <c r="AAS242"/>
      <c r="AAT242"/>
      <c r="AAU242"/>
      <c r="AAV242"/>
    </row>
    <row r="243" spans="1:724" s="32" customFormat="1" x14ac:dyDescent="0.2">
      <c r="A243">
        <v>104601</v>
      </c>
      <c r="B243">
        <v>7501</v>
      </c>
      <c r="C243" t="s">
        <v>821</v>
      </c>
      <c r="D243" t="s">
        <v>822</v>
      </c>
      <c r="E243" t="s">
        <v>821</v>
      </c>
      <c r="F243" t="s">
        <v>823</v>
      </c>
      <c r="G243" s="15">
        <v>0</v>
      </c>
      <c r="H243" t="s">
        <v>823</v>
      </c>
      <c r="I243" t="s">
        <v>824</v>
      </c>
      <c r="J243">
        <v>5163.3850000000002</v>
      </c>
      <c r="K243">
        <v>1545.1699000000001</v>
      </c>
      <c r="L243">
        <v>1191.2239999999999</v>
      </c>
      <c r="M243">
        <v>0</v>
      </c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>
        <v>1</v>
      </c>
      <c r="AE243"/>
      <c r="AF243">
        <v>0</v>
      </c>
      <c r="AG243" s="39">
        <v>14</v>
      </c>
      <c r="AH243"/>
      <c r="AI243" s="11">
        <v>1</v>
      </c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  <c r="ZS243"/>
      <c r="ZT243"/>
      <c r="ZU243"/>
      <c r="ZV243"/>
      <c r="ZW243"/>
      <c r="ZX243"/>
      <c r="ZY243"/>
      <c r="ZZ243"/>
      <c r="AAA243"/>
      <c r="AAB243"/>
      <c r="AAC243"/>
      <c r="AAD243"/>
      <c r="AAE243"/>
      <c r="AAF243"/>
      <c r="AAG243"/>
      <c r="AAH243"/>
      <c r="AAI243"/>
      <c r="AAJ243"/>
      <c r="AAK243"/>
      <c r="AAL243"/>
      <c r="AAM243"/>
      <c r="AAN243"/>
      <c r="AAO243"/>
      <c r="AAP243"/>
      <c r="AAQ243"/>
      <c r="AAR243"/>
      <c r="AAS243"/>
      <c r="AAT243"/>
      <c r="AAU243"/>
      <c r="AAV243"/>
    </row>
    <row r="244" spans="1:724" s="32" customFormat="1" x14ac:dyDescent="0.2">
      <c r="A244">
        <v>109501</v>
      </c>
      <c r="B244"/>
      <c r="C244" t="s">
        <v>825</v>
      </c>
      <c r="D244" t="s">
        <v>826</v>
      </c>
      <c r="E244" t="s">
        <v>825</v>
      </c>
      <c r="F244" t="s">
        <v>827</v>
      </c>
      <c r="G244" s="15">
        <v>0</v>
      </c>
      <c r="H244" t="s">
        <v>827</v>
      </c>
      <c r="I244" t="s">
        <v>828</v>
      </c>
      <c r="J244"/>
      <c r="K244">
        <v>413.23700000000002</v>
      </c>
      <c r="L244"/>
      <c r="M244">
        <v>7</v>
      </c>
      <c r="N244"/>
      <c r="O244"/>
      <c r="P244">
        <v>113559.38340000001</v>
      </c>
      <c r="Q244">
        <v>83457.004700000005</v>
      </c>
      <c r="R244">
        <v>53501.773399999998</v>
      </c>
      <c r="S244">
        <v>24058.3344</v>
      </c>
      <c r="T244"/>
      <c r="U244">
        <v>10201.8431</v>
      </c>
      <c r="V244"/>
      <c r="W244">
        <v>4244.8311999999996</v>
      </c>
      <c r="X244"/>
      <c r="Y244">
        <v>1922.8438000000001</v>
      </c>
      <c r="Z244"/>
      <c r="AA244"/>
      <c r="AB244">
        <v>-343.07673999999997</v>
      </c>
      <c r="AC244"/>
      <c r="AD244">
        <v>0</v>
      </c>
      <c r="AE244"/>
      <c r="AF244">
        <v>0</v>
      </c>
      <c r="AG244" s="39">
        <v>10.544</v>
      </c>
      <c r="AH244"/>
      <c r="AI244" s="11">
        <v>1</v>
      </c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</row>
    <row r="245" spans="1:724" s="32" customFormat="1" x14ac:dyDescent="0.2">
      <c r="A245">
        <v>113501</v>
      </c>
      <c r="B245">
        <v>57469324</v>
      </c>
      <c r="C245" t="s">
        <v>829</v>
      </c>
      <c r="D245" t="s">
        <v>830</v>
      </c>
      <c r="E245" t="s">
        <v>829</v>
      </c>
      <c r="F245" t="s">
        <v>831</v>
      </c>
      <c r="G245" s="15">
        <v>0</v>
      </c>
      <c r="H245" t="s">
        <v>831</v>
      </c>
      <c r="I245" t="s">
        <v>832</v>
      </c>
      <c r="J245">
        <v>158099</v>
      </c>
      <c r="K245">
        <v>374.8</v>
      </c>
      <c r="L245">
        <v>374.721</v>
      </c>
      <c r="M245">
        <v>6</v>
      </c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>
        <v>-361.24194999999997</v>
      </c>
      <c r="AC245"/>
      <c r="AD245">
        <v>0</v>
      </c>
      <c r="AE245" t="s">
        <v>833</v>
      </c>
      <c r="AF245">
        <v>1</v>
      </c>
      <c r="AG245" s="39">
        <v>10.934498451243568</v>
      </c>
      <c r="AH245" s="4" t="s">
        <v>834</v>
      </c>
      <c r="AI245" s="11">
        <v>1</v>
      </c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  <c r="ZS245"/>
      <c r="ZT245"/>
      <c r="ZU245"/>
      <c r="ZV245"/>
      <c r="ZW245"/>
      <c r="ZX245"/>
      <c r="ZY245"/>
      <c r="ZZ245"/>
      <c r="AAA245"/>
      <c r="AAB245"/>
      <c r="AAC245"/>
      <c r="AAD245"/>
      <c r="AAE245"/>
      <c r="AAF245"/>
      <c r="AAG245"/>
      <c r="AAH245"/>
      <c r="AAI245"/>
      <c r="AAJ245"/>
      <c r="AAK245"/>
      <c r="AAL245"/>
      <c r="AAM245"/>
      <c r="AAN245"/>
      <c r="AAO245"/>
      <c r="AAP245"/>
      <c r="AAQ245"/>
      <c r="AAR245"/>
      <c r="AAS245"/>
      <c r="AAT245"/>
      <c r="AAU245"/>
      <c r="AAV245"/>
    </row>
    <row r="246" spans="1:724" s="32" customFormat="1" x14ac:dyDescent="0.2">
      <c r="A246" s="4">
        <v>115601</v>
      </c>
      <c r="B246" s="4"/>
      <c r="C246" s="4" t="s">
        <v>835</v>
      </c>
      <c r="D246" s="4" t="s">
        <v>835</v>
      </c>
      <c r="E246" s="4" t="s">
        <v>1150</v>
      </c>
      <c r="F246" s="4" t="s">
        <v>836</v>
      </c>
      <c r="G246" s="18">
        <v>0</v>
      </c>
      <c r="H246" s="4" t="s">
        <v>836</v>
      </c>
      <c r="I246" s="4" t="s">
        <v>837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>
        <v>0</v>
      </c>
      <c r="AE246" s="4" t="s">
        <v>838</v>
      </c>
      <c r="AF246" s="4">
        <v>0</v>
      </c>
      <c r="AG246" s="39">
        <v>0</v>
      </c>
      <c r="AH246" s="4" t="s">
        <v>838</v>
      </c>
      <c r="AI246" s="13">
        <v>0</v>
      </c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  <c r="NC246" s="4"/>
      <c r="ND246" s="4"/>
      <c r="NE246" s="4"/>
      <c r="NF246" s="4"/>
      <c r="NG246" s="4"/>
      <c r="NH246" s="4"/>
      <c r="NI246" s="4"/>
      <c r="NJ246" s="4"/>
      <c r="NK246" s="4"/>
      <c r="NL246" s="4"/>
      <c r="NM246" s="4"/>
      <c r="NN246" s="4"/>
      <c r="NO246" s="4"/>
      <c r="NP246" s="4"/>
      <c r="NQ246" s="4"/>
      <c r="NR246" s="4"/>
      <c r="NS246" s="4"/>
      <c r="NT246" s="4"/>
      <c r="NU246" s="4"/>
      <c r="NV246" s="4"/>
      <c r="NW246" s="4"/>
      <c r="NX246" s="4"/>
      <c r="NY246" s="4"/>
      <c r="NZ246" s="4"/>
      <c r="OA246" s="4"/>
      <c r="OB246" s="4"/>
      <c r="OC246" s="4"/>
      <c r="OD246" s="4"/>
      <c r="OE246" s="4"/>
      <c r="OF246" s="4"/>
      <c r="OG246" s="4"/>
      <c r="OH246" s="4"/>
      <c r="OI246" s="4"/>
      <c r="OJ246" s="4"/>
      <c r="OK246" s="4"/>
      <c r="OL246" s="4"/>
      <c r="OM246" s="4"/>
      <c r="ON246" s="4"/>
      <c r="OO246" s="4"/>
      <c r="OP246" s="4"/>
      <c r="OQ246" s="4"/>
      <c r="OR246" s="4"/>
      <c r="OS246" s="4"/>
      <c r="OT246" s="4"/>
      <c r="OU246" s="4"/>
      <c r="OV246" s="4"/>
      <c r="OW246" s="4"/>
      <c r="OX246" s="4"/>
      <c r="OY246" s="4"/>
      <c r="OZ246" s="4"/>
      <c r="PA246" s="4"/>
      <c r="PB246" s="4"/>
      <c r="PC246" s="4"/>
      <c r="PD246" s="4"/>
      <c r="PE246" s="4"/>
      <c r="PF246" s="4"/>
      <c r="PG246" s="4"/>
      <c r="PH246" s="4"/>
      <c r="PI246" s="4"/>
      <c r="PJ246" s="4"/>
      <c r="PK246" s="4"/>
      <c r="PL246" s="4"/>
      <c r="PM246" s="4"/>
      <c r="PN246" s="4"/>
      <c r="PO246" s="4"/>
      <c r="PP246" s="4"/>
      <c r="PQ246" s="4"/>
      <c r="PR246" s="4"/>
      <c r="PS246" s="4"/>
      <c r="PT246" s="4"/>
      <c r="PU246" s="4"/>
      <c r="PV246" s="4"/>
      <c r="PW246" s="4"/>
      <c r="PX246" s="4"/>
      <c r="PY246" s="4"/>
      <c r="PZ246" s="4"/>
      <c r="QA246" s="4"/>
      <c r="QB246" s="4"/>
      <c r="QC246" s="4"/>
      <c r="QD246" s="4"/>
      <c r="QE246" s="4"/>
      <c r="QF246" s="4"/>
      <c r="QG246" s="4"/>
      <c r="QH246" s="4"/>
      <c r="QI246" s="4"/>
      <c r="QJ246" s="4"/>
      <c r="QK246" s="4"/>
      <c r="QL246" s="4"/>
      <c r="QM246" s="4"/>
      <c r="QN246" s="4"/>
      <c r="QO246" s="4"/>
      <c r="QP246" s="4"/>
      <c r="QQ246" s="4"/>
      <c r="QR246" s="4"/>
      <c r="QS246" s="4"/>
      <c r="QT246" s="4"/>
      <c r="QU246" s="4"/>
      <c r="QV246" s="4"/>
      <c r="QW246" s="4"/>
      <c r="QX246" s="4"/>
      <c r="QY246" s="4"/>
      <c r="QZ246" s="4"/>
      <c r="RA246" s="4"/>
      <c r="RB246" s="4"/>
      <c r="RC246" s="4"/>
      <c r="RD246" s="4"/>
      <c r="RE246" s="4"/>
      <c r="RF246" s="4"/>
      <c r="RG246" s="4"/>
      <c r="RH246" s="4"/>
      <c r="RI246" s="4"/>
      <c r="RJ246" s="4"/>
      <c r="RK246" s="4"/>
      <c r="RL246" s="4"/>
      <c r="RM246" s="4"/>
      <c r="RN246" s="4"/>
      <c r="RO246" s="4"/>
      <c r="RP246" s="4"/>
      <c r="RQ246" s="4"/>
      <c r="RR246" s="4"/>
      <c r="RS246" s="4"/>
      <c r="RT246" s="4"/>
      <c r="RU246" s="4"/>
      <c r="RV246" s="4"/>
      <c r="RW246" s="4"/>
      <c r="RX246" s="4"/>
      <c r="RY246" s="4"/>
      <c r="RZ246" s="4"/>
      <c r="SA246" s="4"/>
      <c r="SB246" s="4"/>
      <c r="SC246" s="4"/>
      <c r="SD246" s="4"/>
      <c r="SE246" s="4"/>
      <c r="SF246" s="4"/>
      <c r="SG246" s="4"/>
      <c r="SH246" s="4"/>
      <c r="SI246" s="4"/>
      <c r="SJ246" s="4"/>
      <c r="SK246" s="4"/>
      <c r="SL246" s="4"/>
      <c r="SM246" s="4"/>
      <c r="SN246" s="4"/>
      <c r="SO246" s="4"/>
      <c r="SP246" s="4"/>
      <c r="SQ246" s="4"/>
      <c r="SR246" s="4"/>
      <c r="SS246" s="4"/>
      <c r="ST246" s="4"/>
      <c r="SU246" s="4"/>
      <c r="SV246" s="4"/>
      <c r="SW246" s="4"/>
      <c r="SX246" s="4"/>
      <c r="SY246" s="4"/>
      <c r="SZ246" s="4"/>
      <c r="TA246" s="4"/>
      <c r="TB246" s="4"/>
      <c r="TC246" s="4"/>
      <c r="TD246" s="4"/>
      <c r="TE246" s="4"/>
      <c r="TF246" s="4"/>
      <c r="TG246" s="4"/>
      <c r="TH246" s="4"/>
      <c r="TI246" s="4"/>
      <c r="TJ246" s="4"/>
      <c r="TK246" s="4"/>
      <c r="TL246" s="4"/>
      <c r="TM246" s="4"/>
      <c r="TN246" s="4"/>
      <c r="TO246" s="4"/>
      <c r="TP246" s="4"/>
      <c r="TQ246" s="4"/>
      <c r="TR246" s="4"/>
      <c r="TS246" s="4"/>
      <c r="TT246" s="4"/>
      <c r="TU246" s="4"/>
      <c r="TV246" s="4"/>
      <c r="TW246" s="4"/>
      <c r="TX246" s="4"/>
      <c r="TY246" s="4"/>
      <c r="TZ246" s="4"/>
      <c r="UA246" s="4"/>
      <c r="UB246" s="4"/>
      <c r="UC246" s="4"/>
      <c r="UD246" s="4"/>
      <c r="UE246" s="4"/>
      <c r="UF246" s="4"/>
      <c r="UG246" s="4"/>
      <c r="UH246" s="4"/>
      <c r="UI246" s="4"/>
      <c r="UJ246" s="4"/>
      <c r="UK246" s="4"/>
      <c r="UL246" s="4"/>
      <c r="UM246" s="4"/>
      <c r="UN246" s="4"/>
      <c r="UO246" s="4"/>
      <c r="UP246" s="4"/>
      <c r="UQ246" s="4"/>
      <c r="UR246" s="4"/>
      <c r="US246" s="4"/>
      <c r="UT246" s="4"/>
      <c r="UU246" s="4"/>
      <c r="UV246" s="4"/>
      <c r="UW246" s="4"/>
      <c r="UX246" s="4"/>
      <c r="UY246" s="4"/>
      <c r="UZ246" s="4"/>
      <c r="VA246" s="4"/>
      <c r="VB246" s="4"/>
      <c r="VC246" s="4"/>
      <c r="VD246" s="4"/>
      <c r="VE246" s="4"/>
      <c r="VF246" s="4"/>
      <c r="VG246" s="4"/>
      <c r="VH246" s="4"/>
      <c r="VI246" s="4"/>
      <c r="VJ246" s="4"/>
      <c r="VK246" s="4"/>
      <c r="VL246" s="4"/>
      <c r="VM246" s="4"/>
      <c r="VN246" s="4"/>
      <c r="VO246" s="4"/>
      <c r="VP246" s="4"/>
      <c r="VQ246" s="4"/>
      <c r="VR246" s="4"/>
      <c r="VS246" s="4"/>
      <c r="VT246" s="4"/>
      <c r="VU246" s="4"/>
      <c r="VV246" s="4"/>
      <c r="VW246" s="4"/>
      <c r="VX246" s="4"/>
      <c r="VY246" s="4"/>
      <c r="VZ246" s="4"/>
      <c r="WA246" s="4"/>
      <c r="WB246" s="4"/>
      <c r="WC246" s="4"/>
      <c r="WD246" s="4"/>
      <c r="WE246" s="4"/>
      <c r="WF246" s="4"/>
      <c r="WG246" s="4"/>
      <c r="WH246" s="4"/>
      <c r="WI246" s="4"/>
      <c r="WJ246" s="4"/>
      <c r="WK246" s="4"/>
      <c r="WL246" s="4"/>
      <c r="WM246" s="4"/>
      <c r="WN246" s="4"/>
      <c r="WO246" s="4"/>
      <c r="WP246" s="4"/>
      <c r="WQ246" s="4"/>
      <c r="WR246" s="4"/>
      <c r="WS246" s="4"/>
      <c r="WT246" s="4"/>
      <c r="WU246" s="4"/>
      <c r="WV246" s="4"/>
      <c r="WW246" s="4"/>
      <c r="WX246" s="4"/>
      <c r="WY246" s="4"/>
      <c r="WZ246" s="4"/>
      <c r="XA246" s="4"/>
      <c r="XB246" s="4"/>
      <c r="XC246" s="4"/>
      <c r="XD246" s="4"/>
      <c r="XE246" s="4"/>
      <c r="XF246" s="4"/>
      <c r="XG246" s="4"/>
      <c r="XH246" s="4"/>
      <c r="XI246" s="4"/>
      <c r="XJ246" s="4"/>
      <c r="XK246" s="4"/>
      <c r="XL246" s="4"/>
      <c r="XM246" s="4"/>
      <c r="XN246" s="4"/>
      <c r="XO246" s="4"/>
      <c r="XP246" s="4"/>
      <c r="XQ246" s="4"/>
      <c r="XR246" s="4"/>
      <c r="XS246" s="4"/>
      <c r="XT246" s="4"/>
      <c r="XU246" s="4"/>
      <c r="XV246" s="4"/>
      <c r="XW246" s="4"/>
      <c r="XX246" s="4"/>
      <c r="XY246" s="4"/>
      <c r="XZ246" s="4"/>
      <c r="YA246" s="4"/>
      <c r="YB246" s="4"/>
      <c r="YC246" s="4"/>
      <c r="YD246" s="4"/>
      <c r="YE246" s="4"/>
      <c r="YF246" s="4"/>
      <c r="YG246" s="4"/>
      <c r="YH246" s="4"/>
      <c r="YI246" s="4"/>
      <c r="YJ246" s="4"/>
      <c r="YK246" s="4"/>
      <c r="YL246" s="4"/>
      <c r="YM246" s="4"/>
      <c r="YN246" s="4"/>
      <c r="YO246" s="4"/>
      <c r="YP246" s="4"/>
      <c r="YQ246" s="4"/>
      <c r="YR246" s="4"/>
      <c r="YS246" s="4"/>
      <c r="YT246" s="4"/>
      <c r="YU246" s="4"/>
      <c r="YV246" s="4"/>
      <c r="YW246" s="4"/>
      <c r="YX246" s="4"/>
      <c r="YY246" s="4"/>
      <c r="YZ246" s="4"/>
      <c r="ZA246" s="4"/>
      <c r="ZB246" s="4"/>
      <c r="ZC246" s="4"/>
      <c r="ZD246" s="4"/>
      <c r="ZE246" s="4"/>
      <c r="ZF246" s="4"/>
      <c r="ZG246" s="4"/>
      <c r="ZH246" s="4"/>
      <c r="ZI246" s="4"/>
      <c r="ZJ246" s="4"/>
      <c r="ZK246" s="4"/>
      <c r="ZL246" s="4"/>
      <c r="ZM246" s="4"/>
      <c r="ZN246" s="4"/>
      <c r="ZO246" s="4"/>
      <c r="ZP246" s="4"/>
      <c r="ZQ246" s="4"/>
      <c r="ZR246" s="4"/>
      <c r="ZS246" s="4"/>
      <c r="ZT246" s="4"/>
      <c r="ZU246" s="4"/>
      <c r="ZV246" s="4"/>
      <c r="ZW246" s="4"/>
      <c r="ZX246" s="4"/>
      <c r="ZY246" s="4"/>
      <c r="ZZ246" s="4"/>
      <c r="AAA246" s="4"/>
      <c r="AAB246" s="4"/>
      <c r="AAC246" s="4"/>
      <c r="AAD246" s="4"/>
      <c r="AAE246" s="4"/>
      <c r="AAF246" s="4"/>
      <c r="AAG246" s="4"/>
      <c r="AAH246" s="4"/>
      <c r="AAI246" s="4"/>
      <c r="AAJ246" s="4"/>
      <c r="AAK246" s="4"/>
      <c r="AAL246" s="4"/>
      <c r="AAM246" s="4"/>
      <c r="AAN246" s="4"/>
      <c r="AAO246" s="4"/>
      <c r="AAP246" s="4"/>
      <c r="AAQ246" s="4"/>
      <c r="AAR246" s="4"/>
      <c r="AAS246" s="4"/>
      <c r="AAT246" s="4"/>
      <c r="AAU246" s="4"/>
      <c r="AAV246" s="4"/>
    </row>
    <row r="247" spans="1:724" s="32" customFormat="1" x14ac:dyDescent="0.2">
      <c r="A247">
        <v>116502</v>
      </c>
      <c r="B247">
        <v>7219</v>
      </c>
      <c r="C247" t="s">
        <v>839</v>
      </c>
      <c r="D247" t="s">
        <v>840</v>
      </c>
      <c r="E247" t="s">
        <v>839</v>
      </c>
      <c r="F247" t="s">
        <v>841</v>
      </c>
      <c r="G247" s="15">
        <v>0</v>
      </c>
      <c r="H247" t="s">
        <v>841</v>
      </c>
      <c r="I247" t="s">
        <v>842</v>
      </c>
      <c r="J247">
        <v>3775.0369999999998</v>
      </c>
      <c r="K247">
        <v>1580.864</v>
      </c>
      <c r="L247">
        <v>1122.248</v>
      </c>
      <c r="M247">
        <v>0.5</v>
      </c>
      <c r="N247">
        <v>0.37</v>
      </c>
      <c r="O247"/>
      <c r="P247">
        <v>338635.65509999997</v>
      </c>
      <c r="Q247">
        <v>219934.07089999999</v>
      </c>
      <c r="R247">
        <v>119710.4979</v>
      </c>
      <c r="S247">
        <v>42325.152099999999</v>
      </c>
      <c r="T247"/>
      <c r="U247">
        <v>14967.083199999999</v>
      </c>
      <c r="V247"/>
      <c r="W247">
        <v>5294.0742</v>
      </c>
      <c r="X247"/>
      <c r="Y247">
        <v>1873.5109</v>
      </c>
      <c r="Z247">
        <v>730.93899999999996</v>
      </c>
      <c r="AA247">
        <v>294.97239999999999</v>
      </c>
      <c r="AB247">
        <v>-347.847421</v>
      </c>
      <c r="AC247">
        <v>-0.65423861452984011</v>
      </c>
      <c r="AD247">
        <v>1</v>
      </c>
      <c r="AE247"/>
      <c r="AF247">
        <v>1</v>
      </c>
      <c r="AG247" s="39">
        <v>13.204119982655925</v>
      </c>
      <c r="AH247"/>
      <c r="AI247" s="11">
        <v>1</v>
      </c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</row>
    <row r="248" spans="1:724" s="32" customFormat="1" x14ac:dyDescent="0.2">
      <c r="A248">
        <v>117601</v>
      </c>
      <c r="B248">
        <v>798</v>
      </c>
      <c r="C248" t="s">
        <v>843</v>
      </c>
      <c r="D248" t="s">
        <v>843</v>
      </c>
      <c r="E248" t="s">
        <v>844</v>
      </c>
      <c r="F248" t="s">
        <v>845</v>
      </c>
      <c r="G248" s="15">
        <v>0</v>
      </c>
      <c r="H248" t="s">
        <v>845</v>
      </c>
      <c r="I248" t="s">
        <v>846</v>
      </c>
      <c r="J248">
        <v>3877.838354</v>
      </c>
      <c r="K248">
        <v>1636.04566</v>
      </c>
      <c r="L248">
        <v>1150.900181</v>
      </c>
      <c r="M248">
        <v>1.59</v>
      </c>
      <c r="N248">
        <v>1.36</v>
      </c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>
        <v>-363.90868899999998</v>
      </c>
      <c r="AC248"/>
      <c r="AD248">
        <v>1</v>
      </c>
      <c r="AE248"/>
      <c r="AF248">
        <v>0</v>
      </c>
      <c r="AG248" s="39">
        <v>11.6</v>
      </c>
      <c r="AH248"/>
      <c r="AI248" s="11">
        <v>1</v>
      </c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  <c r="ZS248"/>
      <c r="ZT248"/>
      <c r="ZU248"/>
      <c r="ZV248"/>
      <c r="ZW248"/>
      <c r="ZX248"/>
      <c r="ZY248"/>
      <c r="ZZ248"/>
      <c r="AAA248"/>
      <c r="AAB248"/>
      <c r="AAC248"/>
      <c r="AAD248"/>
      <c r="AAE248"/>
      <c r="AAF248"/>
      <c r="AAG248"/>
      <c r="AAH248"/>
      <c r="AAI248"/>
      <c r="AAJ248"/>
      <c r="AAK248"/>
      <c r="AAL248"/>
      <c r="AAM248"/>
      <c r="AAN248"/>
      <c r="AAO248"/>
      <c r="AAP248"/>
      <c r="AAQ248"/>
      <c r="AAR248"/>
      <c r="AAS248"/>
      <c r="AAT248"/>
      <c r="AAU248"/>
      <c r="AAV248"/>
    </row>
    <row r="249" spans="1:724" s="32" customFormat="1" x14ac:dyDescent="0.2">
      <c r="A249">
        <v>118601</v>
      </c>
      <c r="B249">
        <v>9223</v>
      </c>
      <c r="C249" t="s">
        <v>847</v>
      </c>
      <c r="D249" t="s">
        <v>847</v>
      </c>
      <c r="E249" t="s">
        <v>848</v>
      </c>
      <c r="F249" t="s">
        <v>849</v>
      </c>
      <c r="G249" s="15">
        <v>0</v>
      </c>
      <c r="H249" t="s">
        <v>849</v>
      </c>
      <c r="I249" t="s">
        <v>850</v>
      </c>
      <c r="J249">
        <v>3822.7</v>
      </c>
      <c r="K249">
        <v>1587.8</v>
      </c>
      <c r="L249">
        <v>1121.8</v>
      </c>
      <c r="M249">
        <v>0.216</v>
      </c>
      <c r="N249">
        <v>0.72</v>
      </c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>
        <v>-383.72388000000001</v>
      </c>
      <c r="AC249"/>
      <c r="AD249">
        <v>1</v>
      </c>
      <c r="AE249"/>
      <c r="AF249">
        <v>0</v>
      </c>
      <c r="AG249" s="39">
        <v>12.01</v>
      </c>
      <c r="AH249"/>
      <c r="AI249" s="11">
        <v>1</v>
      </c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  <c r="ZS249"/>
      <c r="ZT249"/>
      <c r="ZU249"/>
      <c r="ZV249"/>
      <c r="ZW249"/>
      <c r="ZX249"/>
      <c r="ZY249"/>
      <c r="ZZ249"/>
      <c r="AAA249"/>
      <c r="AAB249"/>
      <c r="AAC249"/>
      <c r="AAD249"/>
      <c r="AAE249"/>
      <c r="AAF249"/>
      <c r="AAG249"/>
      <c r="AAH249"/>
      <c r="AAI249"/>
      <c r="AAJ249"/>
      <c r="AAK249"/>
      <c r="AAL249"/>
      <c r="AAM249"/>
      <c r="AAN249"/>
      <c r="AAO249"/>
      <c r="AAP249"/>
      <c r="AAQ249"/>
      <c r="AAR249"/>
      <c r="AAS249"/>
      <c r="AAT249"/>
      <c r="AAU249"/>
      <c r="AAV249"/>
    </row>
    <row r="250" spans="1:724" s="32" customFormat="1" x14ac:dyDescent="0.2">
      <c r="A250" s="32">
        <v>121501</v>
      </c>
      <c r="C250" s="32" t="s">
        <v>1064</v>
      </c>
      <c r="D250" s="32" t="s">
        <v>1064</v>
      </c>
      <c r="E250" s="32" t="s">
        <v>1103</v>
      </c>
      <c r="F250" s="32" t="s">
        <v>1028</v>
      </c>
      <c r="G250" s="33">
        <v>0</v>
      </c>
      <c r="H250" s="32" t="s">
        <v>1028</v>
      </c>
      <c r="I250" s="32" t="s">
        <v>1157</v>
      </c>
      <c r="K250" s="32">
        <v>301.38799999999998</v>
      </c>
      <c r="M250" s="32">
        <v>7.5</v>
      </c>
      <c r="AD250" s="32">
        <v>0</v>
      </c>
      <c r="AF250" s="32">
        <v>1</v>
      </c>
      <c r="AG250" s="39">
        <v>11.301029995663981</v>
      </c>
      <c r="AI250" s="32">
        <v>1</v>
      </c>
    </row>
    <row r="251" spans="1:724" s="32" customFormat="1" x14ac:dyDescent="0.2">
      <c r="A251">
        <v>121601</v>
      </c>
      <c r="B251">
        <v>59907757</v>
      </c>
      <c r="C251" t="s">
        <v>851</v>
      </c>
      <c r="D251" t="s">
        <v>851</v>
      </c>
      <c r="E251" t="s">
        <v>851</v>
      </c>
      <c r="F251" t="s">
        <v>852</v>
      </c>
      <c r="G251" s="15">
        <v>0</v>
      </c>
      <c r="H251" t="s">
        <v>852</v>
      </c>
      <c r="I251" t="s">
        <v>853</v>
      </c>
      <c r="J251"/>
      <c r="K251">
        <v>299.87200000000001</v>
      </c>
      <c r="L251"/>
      <c r="M251">
        <v>12.7</v>
      </c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-381.38778000000002</v>
      </c>
      <c r="AC251"/>
      <c r="AD251">
        <v>0</v>
      </c>
      <c r="AE251" t="s">
        <v>767</v>
      </c>
      <c r="AF251">
        <v>1</v>
      </c>
      <c r="AG251" s="39">
        <v>11.602059991327963</v>
      </c>
      <c r="AH251"/>
      <c r="AI251" s="11">
        <v>1</v>
      </c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  <c r="ZS251"/>
      <c r="ZT251"/>
      <c r="ZU251"/>
      <c r="ZV251"/>
      <c r="ZW251"/>
      <c r="ZX251"/>
      <c r="ZY251"/>
      <c r="ZZ251"/>
      <c r="AAA251"/>
      <c r="AAB251"/>
      <c r="AAC251"/>
      <c r="AAD251"/>
      <c r="AAE251"/>
      <c r="AAF251"/>
      <c r="AAG251"/>
      <c r="AAH251"/>
      <c r="AAI251"/>
      <c r="AAJ251"/>
      <c r="AAK251"/>
      <c r="AAL251"/>
      <c r="AAM251"/>
      <c r="AAN251"/>
      <c r="AAO251"/>
      <c r="AAP251"/>
      <c r="AAQ251"/>
      <c r="AAR251"/>
      <c r="AAS251"/>
      <c r="AAT251"/>
      <c r="AAU251"/>
      <c r="AAV251"/>
    </row>
    <row r="252" spans="1:724" s="32" customFormat="1" x14ac:dyDescent="0.2">
      <c r="A252">
        <v>123501</v>
      </c>
      <c r="B252">
        <v>59741422</v>
      </c>
      <c r="C252" t="s">
        <v>854</v>
      </c>
      <c r="D252" t="s">
        <v>855</v>
      </c>
      <c r="E252" t="s">
        <v>854</v>
      </c>
      <c r="F252" t="s">
        <v>856</v>
      </c>
      <c r="G252" s="15">
        <v>0</v>
      </c>
      <c r="H252" t="s">
        <v>856</v>
      </c>
      <c r="I252" t="s">
        <v>857</v>
      </c>
      <c r="J252"/>
      <c r="K252">
        <v>290.51830000000001</v>
      </c>
      <c r="L252"/>
      <c r="M252">
        <v>5.2</v>
      </c>
      <c r="N252"/>
      <c r="O252"/>
      <c r="P252">
        <v>64558.7258</v>
      </c>
      <c r="Q252">
        <v>48418.0026</v>
      </c>
      <c r="R252">
        <v>32277.979599999999</v>
      </c>
      <c r="S252">
        <v>16138.9774</v>
      </c>
      <c r="T252"/>
      <c r="U252">
        <v>8069.8607000000002</v>
      </c>
      <c r="V252"/>
      <c r="W252">
        <v>4035.3984</v>
      </c>
      <c r="X252"/>
      <c r="Y252">
        <v>2018.1913999999999</v>
      </c>
      <c r="Z252">
        <v>1076.8338000000001</v>
      </c>
      <c r="AA252">
        <v>587.32960000000003</v>
      </c>
      <c r="AB252">
        <v>-397.96402</v>
      </c>
      <c r="AC252"/>
      <c r="AD252">
        <v>0</v>
      </c>
      <c r="AE252"/>
      <c r="AF252">
        <v>1</v>
      </c>
      <c r="AG252" s="39">
        <v>13.342422680822207</v>
      </c>
      <c r="AH252"/>
      <c r="AI252" s="11">
        <v>1</v>
      </c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  <c r="ZS252"/>
      <c r="ZT252"/>
      <c r="ZU252"/>
      <c r="ZV252"/>
      <c r="ZW252"/>
      <c r="ZX252"/>
      <c r="ZY252"/>
      <c r="ZZ252"/>
      <c r="AAA252"/>
      <c r="AAB252"/>
      <c r="AAC252"/>
      <c r="AAD252"/>
      <c r="AAE252"/>
      <c r="AAF252"/>
      <c r="AAG252"/>
      <c r="AAH252"/>
      <c r="AAI252"/>
      <c r="AAJ252"/>
      <c r="AAK252"/>
      <c r="AAL252"/>
      <c r="AAM252"/>
      <c r="AAN252"/>
      <c r="AAO252"/>
      <c r="AAP252"/>
      <c r="AAQ252"/>
      <c r="AAR252"/>
      <c r="AAS252"/>
      <c r="AAT252"/>
      <c r="AAU252"/>
      <c r="AAV252"/>
    </row>
    <row r="253" spans="1:724" s="32" customFormat="1" x14ac:dyDescent="0.2">
      <c r="A253">
        <v>128501</v>
      </c>
      <c r="B253">
        <v>9231</v>
      </c>
      <c r="C253" t="s">
        <v>858</v>
      </c>
      <c r="D253" t="s">
        <v>859</v>
      </c>
      <c r="E253" t="s">
        <v>858</v>
      </c>
      <c r="F253" t="s">
        <v>860</v>
      </c>
      <c r="G253" s="15">
        <v>0</v>
      </c>
      <c r="H253" t="s">
        <v>860</v>
      </c>
      <c r="I253" t="s">
        <v>861</v>
      </c>
      <c r="J253">
        <v>2841.953</v>
      </c>
      <c r="K253">
        <v>1254.8430000000001</v>
      </c>
      <c r="L253">
        <v>870.71299999999997</v>
      </c>
      <c r="M253">
        <v>0.79900000000000004</v>
      </c>
      <c r="N253"/>
      <c r="O253"/>
      <c r="P253">
        <v>497348.57160000002</v>
      </c>
      <c r="Q253">
        <v>323007.94050000003</v>
      </c>
      <c r="R253">
        <v>175809.96230000001</v>
      </c>
      <c r="S253">
        <v>62157.361100000002</v>
      </c>
      <c r="T253"/>
      <c r="U253">
        <v>21978.858400000001</v>
      </c>
      <c r="V253"/>
      <c r="W253">
        <v>7773.3813</v>
      </c>
      <c r="X253"/>
      <c r="Y253">
        <v>2750.3130000000001</v>
      </c>
      <c r="Z253">
        <v>1072.6131</v>
      </c>
      <c r="AA253">
        <v>432.56330000000003</v>
      </c>
      <c r="AB253">
        <v>-385.93086799999998</v>
      </c>
      <c r="AC253">
        <v>-0.61026561960999159</v>
      </c>
      <c r="AD253">
        <v>1</v>
      </c>
      <c r="AE253"/>
      <c r="AF253">
        <v>1</v>
      </c>
      <c r="AG253" s="39">
        <v>12.544</v>
      </c>
      <c r="AH253" t="s">
        <v>49</v>
      </c>
      <c r="AI253" s="11">
        <v>1</v>
      </c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</row>
    <row r="254" spans="1:724" s="32" customFormat="1" x14ac:dyDescent="0.2">
      <c r="A254" s="4">
        <v>128601</v>
      </c>
      <c r="B254" s="30">
        <v>140862</v>
      </c>
      <c r="C254" s="4" t="s">
        <v>862</v>
      </c>
      <c r="D254" s="4" t="s">
        <v>859</v>
      </c>
      <c r="E254" s="4" t="s">
        <v>858</v>
      </c>
      <c r="F254" s="30" t="s">
        <v>1225</v>
      </c>
      <c r="G254" s="18">
        <v>0</v>
      </c>
      <c r="H254" s="4" t="s">
        <v>863</v>
      </c>
      <c r="I254" s="4" t="s">
        <v>864</v>
      </c>
      <c r="J254" s="4" t="s">
        <v>865</v>
      </c>
      <c r="K254" s="4" t="s">
        <v>866</v>
      </c>
      <c r="L254" s="4" t="s">
        <v>867</v>
      </c>
      <c r="M254" s="4" t="s">
        <v>868</v>
      </c>
      <c r="N254" s="4" t="s">
        <v>869</v>
      </c>
      <c r="O254" s="4" t="s">
        <v>870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>
        <v>1</v>
      </c>
      <c r="AE254" s="5" t="s">
        <v>871</v>
      </c>
      <c r="AF254" s="4">
        <v>0</v>
      </c>
      <c r="AG254" s="39">
        <v>0</v>
      </c>
      <c r="AH254" s="5" t="s">
        <v>871</v>
      </c>
      <c r="AI254" s="11">
        <v>0</v>
      </c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/>
      <c r="MO254" s="4"/>
      <c r="MP254" s="4"/>
      <c r="MQ254" s="4"/>
      <c r="MR254" s="4"/>
      <c r="MS254" s="4"/>
      <c r="MT254" s="4"/>
      <c r="MU254" s="4"/>
      <c r="MV254" s="4"/>
      <c r="MW254" s="4"/>
      <c r="MX254" s="4"/>
      <c r="MY254" s="4"/>
      <c r="MZ254" s="4"/>
      <c r="NA254" s="4"/>
      <c r="NB254" s="4"/>
      <c r="NC254" s="4"/>
      <c r="ND254" s="4"/>
      <c r="NE254" s="4"/>
      <c r="NF254" s="4"/>
      <c r="NG254" s="4"/>
      <c r="NH254" s="4"/>
      <c r="NI254" s="4"/>
      <c r="NJ254" s="4"/>
      <c r="NK254" s="4"/>
      <c r="NL254" s="4"/>
      <c r="NM254" s="4"/>
      <c r="NN254" s="4"/>
      <c r="NO254" s="4"/>
      <c r="NP254" s="4"/>
      <c r="NQ254" s="4"/>
      <c r="NR254" s="4"/>
      <c r="NS254" s="4"/>
      <c r="NT254" s="4"/>
      <c r="NU254" s="4"/>
      <c r="NV254" s="4"/>
      <c r="NW254" s="4"/>
      <c r="NX254" s="4"/>
      <c r="NY254" s="4"/>
      <c r="NZ254" s="4"/>
      <c r="OA254" s="4"/>
      <c r="OB254" s="4"/>
      <c r="OC254" s="4"/>
      <c r="OD254" s="4"/>
      <c r="OE254" s="4"/>
      <c r="OF254" s="4"/>
      <c r="OG254" s="4"/>
      <c r="OH254" s="4"/>
      <c r="OI254" s="4"/>
      <c r="OJ254" s="4"/>
      <c r="OK254" s="4"/>
      <c r="OL254" s="4"/>
      <c r="OM254" s="4"/>
      <c r="ON254" s="4"/>
      <c r="OO254" s="4"/>
      <c r="OP254" s="4"/>
      <c r="OQ254" s="4"/>
      <c r="OR254" s="4"/>
      <c r="OS254" s="4"/>
      <c r="OT254" s="4"/>
      <c r="OU254" s="4"/>
      <c r="OV254" s="4"/>
      <c r="OW254" s="4"/>
      <c r="OX254" s="4"/>
      <c r="OY254" s="4"/>
      <c r="OZ254" s="4"/>
      <c r="PA254" s="4"/>
      <c r="PB254" s="4"/>
      <c r="PC254" s="4"/>
      <c r="PD254" s="4"/>
      <c r="PE254" s="4"/>
      <c r="PF254" s="4"/>
      <c r="PG254" s="4"/>
      <c r="PH254" s="4"/>
      <c r="PI254" s="4"/>
      <c r="PJ254" s="4"/>
      <c r="PK254" s="4"/>
      <c r="PL254" s="4"/>
      <c r="PM254" s="4"/>
      <c r="PN254" s="4"/>
      <c r="PO254" s="4"/>
      <c r="PP254" s="4"/>
      <c r="PQ254" s="4"/>
      <c r="PR254" s="4"/>
      <c r="PS254" s="4"/>
      <c r="PT254" s="4"/>
      <c r="PU254" s="4"/>
      <c r="PV254" s="4"/>
      <c r="PW254" s="4"/>
      <c r="PX254" s="4"/>
      <c r="PY254" s="4"/>
      <c r="PZ254" s="4"/>
      <c r="QA254" s="4"/>
      <c r="QB254" s="4"/>
      <c r="QC254" s="4"/>
      <c r="QD254" s="4"/>
      <c r="QE254" s="4"/>
      <c r="QF254" s="4"/>
      <c r="QG254" s="4"/>
      <c r="QH254" s="4"/>
      <c r="QI254" s="4"/>
      <c r="QJ254" s="4"/>
      <c r="QK254" s="4"/>
      <c r="QL254" s="4"/>
      <c r="QM254" s="4"/>
      <c r="QN254" s="4"/>
      <c r="QO254" s="4"/>
      <c r="QP254" s="4"/>
      <c r="QQ254" s="4"/>
      <c r="QR254" s="4"/>
      <c r="QS254" s="4"/>
      <c r="QT254" s="4"/>
      <c r="QU254" s="4"/>
      <c r="QV254" s="4"/>
      <c r="QW254" s="4"/>
      <c r="QX254" s="4"/>
      <c r="QY254" s="4"/>
      <c r="QZ254" s="4"/>
      <c r="RA254" s="4"/>
      <c r="RB254" s="4"/>
      <c r="RC254" s="4"/>
      <c r="RD254" s="4"/>
      <c r="RE254" s="4"/>
      <c r="RF254" s="4"/>
      <c r="RG254" s="4"/>
      <c r="RH254" s="4"/>
      <c r="RI254" s="4"/>
      <c r="RJ254" s="4"/>
      <c r="RK254" s="4"/>
      <c r="RL254" s="4"/>
      <c r="RM254" s="4"/>
      <c r="RN254" s="4"/>
      <c r="RO254" s="4"/>
      <c r="RP254" s="4"/>
      <c r="RQ254" s="4"/>
      <c r="RR254" s="4"/>
      <c r="RS254" s="4"/>
      <c r="RT254" s="4"/>
      <c r="RU254" s="4"/>
      <c r="RV254" s="4"/>
      <c r="RW254" s="4"/>
      <c r="RX254" s="4"/>
      <c r="RY254" s="4"/>
      <c r="RZ254" s="4"/>
      <c r="SA254" s="4"/>
      <c r="SB254" s="4"/>
      <c r="SC254" s="4"/>
      <c r="SD254" s="4"/>
      <c r="SE254" s="4"/>
      <c r="SF254" s="4"/>
      <c r="SG254" s="4"/>
      <c r="SH254" s="4"/>
      <c r="SI254" s="4"/>
      <c r="SJ254" s="4"/>
      <c r="SK254" s="4"/>
      <c r="SL254" s="4"/>
      <c r="SM254" s="4"/>
      <c r="SN254" s="4"/>
      <c r="SO254" s="4"/>
      <c r="SP254" s="4"/>
      <c r="SQ254" s="4"/>
      <c r="SR254" s="4"/>
      <c r="SS254" s="4"/>
      <c r="ST254" s="4"/>
      <c r="SU254" s="4"/>
      <c r="SV254" s="4"/>
      <c r="SW254" s="4"/>
      <c r="SX254" s="4"/>
      <c r="SY254" s="4"/>
      <c r="SZ254" s="4"/>
      <c r="TA254" s="4"/>
      <c r="TB254" s="4"/>
      <c r="TC254" s="4"/>
      <c r="TD254" s="4"/>
      <c r="TE254" s="4"/>
      <c r="TF254" s="4"/>
      <c r="TG254" s="4"/>
      <c r="TH254" s="4"/>
      <c r="TI254" s="4"/>
      <c r="TJ254" s="4"/>
      <c r="TK254" s="4"/>
      <c r="TL254" s="4"/>
      <c r="TM254" s="4"/>
      <c r="TN254" s="4"/>
      <c r="TO254" s="4"/>
      <c r="TP254" s="4"/>
      <c r="TQ254" s="4"/>
      <c r="TR254" s="4"/>
      <c r="TS254" s="4"/>
      <c r="TT254" s="4"/>
      <c r="TU254" s="4"/>
      <c r="TV254" s="4"/>
      <c r="TW254" s="4"/>
      <c r="TX254" s="4"/>
      <c r="TY254" s="4"/>
      <c r="TZ254" s="4"/>
      <c r="UA254" s="4"/>
      <c r="UB254" s="4"/>
      <c r="UC254" s="4"/>
      <c r="UD254" s="4"/>
      <c r="UE254" s="4"/>
      <c r="UF254" s="4"/>
      <c r="UG254" s="4"/>
      <c r="UH254" s="4"/>
      <c r="UI254" s="4"/>
      <c r="UJ254" s="4"/>
      <c r="UK254" s="4"/>
      <c r="UL254" s="4"/>
      <c r="UM254" s="4"/>
      <c r="UN254" s="4"/>
      <c r="UO254" s="4"/>
      <c r="UP254" s="4"/>
      <c r="UQ254" s="4"/>
      <c r="UR254" s="4"/>
      <c r="US254" s="4"/>
      <c r="UT254" s="4"/>
      <c r="UU254" s="4"/>
      <c r="UV254" s="4"/>
      <c r="UW254" s="4"/>
      <c r="UX254" s="4"/>
      <c r="UY254" s="4"/>
      <c r="UZ254" s="4"/>
      <c r="VA254" s="4"/>
      <c r="VB254" s="4"/>
      <c r="VC254" s="4"/>
      <c r="VD254" s="4"/>
      <c r="VE254" s="4"/>
      <c r="VF254" s="4"/>
      <c r="VG254" s="4"/>
      <c r="VH254" s="4"/>
      <c r="VI254" s="4"/>
      <c r="VJ254" s="4"/>
      <c r="VK254" s="4"/>
      <c r="VL254" s="4"/>
      <c r="VM254" s="4"/>
      <c r="VN254" s="4"/>
      <c r="VO254" s="4"/>
      <c r="VP254" s="4"/>
      <c r="VQ254" s="4"/>
      <c r="VR254" s="4"/>
      <c r="VS254" s="4"/>
      <c r="VT254" s="4"/>
      <c r="VU254" s="4"/>
      <c r="VV254" s="4"/>
      <c r="VW254" s="4"/>
      <c r="VX254" s="4"/>
      <c r="VY254" s="4"/>
      <c r="VZ254" s="4"/>
      <c r="WA254" s="4"/>
      <c r="WB254" s="4"/>
      <c r="WC254" s="4"/>
      <c r="WD254" s="4"/>
      <c r="WE254" s="4"/>
      <c r="WF254" s="4"/>
      <c r="WG254" s="4"/>
      <c r="WH254" s="4"/>
      <c r="WI254" s="4"/>
      <c r="WJ254" s="4"/>
      <c r="WK254" s="4"/>
      <c r="WL254" s="4"/>
      <c r="WM254" s="4"/>
      <c r="WN254" s="4"/>
      <c r="WO254" s="4"/>
      <c r="WP254" s="4"/>
      <c r="WQ254" s="4"/>
      <c r="WR254" s="4"/>
      <c r="WS254" s="4"/>
      <c r="WT254" s="4"/>
      <c r="WU254" s="4"/>
      <c r="WV254" s="4"/>
      <c r="WW254" s="4"/>
      <c r="WX254" s="4"/>
      <c r="WY254" s="4"/>
      <c r="WZ254" s="4"/>
      <c r="XA254" s="4"/>
      <c r="XB254" s="4"/>
      <c r="XC254" s="4"/>
      <c r="XD254" s="4"/>
      <c r="XE254" s="4"/>
      <c r="XF254" s="4"/>
      <c r="XG254" s="4"/>
      <c r="XH254" s="4"/>
      <c r="XI254" s="4"/>
      <c r="XJ254" s="4"/>
      <c r="XK254" s="4"/>
      <c r="XL254" s="4"/>
      <c r="XM254" s="4"/>
      <c r="XN254" s="4"/>
      <c r="XO254" s="4"/>
      <c r="XP254" s="4"/>
      <c r="XQ254" s="4"/>
      <c r="XR254" s="4"/>
      <c r="XS254" s="4"/>
      <c r="XT254" s="4"/>
      <c r="XU254" s="4"/>
      <c r="XV254" s="4"/>
      <c r="XW254" s="4"/>
      <c r="XX254" s="4"/>
      <c r="XY254" s="4"/>
      <c r="XZ254" s="4"/>
      <c r="YA254" s="4"/>
      <c r="YB254" s="4"/>
      <c r="YC254" s="4"/>
      <c r="YD254" s="4"/>
      <c r="YE254" s="4"/>
      <c r="YF254" s="4"/>
      <c r="YG254" s="4"/>
      <c r="YH254" s="4"/>
      <c r="YI254" s="4"/>
      <c r="YJ254" s="4"/>
      <c r="YK254" s="4"/>
      <c r="YL254" s="4"/>
      <c r="YM254" s="4"/>
      <c r="YN254" s="4"/>
      <c r="YO254" s="4"/>
      <c r="YP254" s="4"/>
      <c r="YQ254" s="4"/>
      <c r="YR254" s="4"/>
      <c r="YS254" s="4"/>
      <c r="YT254" s="4"/>
      <c r="YU254" s="4"/>
      <c r="YV254" s="4"/>
      <c r="YW254" s="4"/>
      <c r="YX254" s="4"/>
      <c r="YY254" s="4"/>
      <c r="YZ254" s="4"/>
      <c r="ZA254" s="4"/>
      <c r="ZB254" s="4"/>
      <c r="ZC254" s="4"/>
      <c r="ZD254" s="4"/>
      <c r="ZE254" s="4"/>
      <c r="ZF254" s="4"/>
      <c r="ZG254" s="4"/>
      <c r="ZH254" s="4"/>
      <c r="ZI254" s="4"/>
      <c r="ZJ254" s="4"/>
      <c r="ZK254" s="4"/>
      <c r="ZL254" s="4"/>
      <c r="ZM254" s="4"/>
      <c r="ZN254" s="4"/>
      <c r="ZO254" s="4"/>
      <c r="ZP254" s="4"/>
      <c r="ZQ254" s="4"/>
      <c r="ZR254" s="4"/>
      <c r="ZS254" s="4"/>
      <c r="ZT254" s="4"/>
      <c r="ZU254" s="4"/>
      <c r="ZV254" s="4"/>
      <c r="ZW254" s="4"/>
      <c r="ZX254" s="4"/>
      <c r="ZY254" s="4"/>
      <c r="ZZ254" s="4"/>
      <c r="AAA254" s="4"/>
      <c r="AAB254" s="4"/>
      <c r="AAC254" s="4"/>
      <c r="AAD254" s="4"/>
      <c r="AAE254" s="4"/>
      <c r="AAF254" s="4"/>
      <c r="AAG254" s="4"/>
      <c r="AAH254" s="4"/>
      <c r="AAI254" s="4"/>
      <c r="AAJ254" s="4"/>
      <c r="AAK254" s="4"/>
      <c r="AAL254" s="4"/>
      <c r="AAM254" s="4"/>
      <c r="AAN254" s="4"/>
      <c r="AAO254" s="4"/>
      <c r="AAP254" s="4"/>
      <c r="AAQ254" s="4"/>
      <c r="AAR254" s="4"/>
      <c r="AAS254" s="4"/>
      <c r="AAT254" s="4"/>
      <c r="AAU254" s="4"/>
      <c r="AAV254" s="4"/>
    </row>
    <row r="255" spans="1:724" s="32" customFormat="1" x14ac:dyDescent="0.2">
      <c r="A255">
        <v>129601</v>
      </c>
      <c r="B255">
        <v>7047</v>
      </c>
      <c r="C255" t="s">
        <v>872</v>
      </c>
      <c r="D255" t="s">
        <v>872</v>
      </c>
      <c r="E255" t="s">
        <v>873</v>
      </c>
      <c r="F255" t="s">
        <v>874</v>
      </c>
      <c r="G255" s="15">
        <v>0</v>
      </c>
      <c r="H255" t="s">
        <v>874</v>
      </c>
      <c r="I255" t="s">
        <v>875</v>
      </c>
      <c r="J255">
        <v>3145.5330130000002</v>
      </c>
      <c r="K255">
        <v>1271.577972</v>
      </c>
      <c r="L255">
        <v>905.73940600000003</v>
      </c>
      <c r="M255">
        <v>0.14355000000000001</v>
      </c>
      <c r="N255">
        <v>2.0146000000000002</v>
      </c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>
        <v>-402.01522999999997</v>
      </c>
      <c r="AC255"/>
      <c r="AD255">
        <v>1</v>
      </c>
      <c r="AE255"/>
      <c r="AF255">
        <v>0</v>
      </c>
      <c r="AG255" s="39">
        <v>12.38</v>
      </c>
      <c r="AH255"/>
      <c r="AI255" s="11">
        <v>1</v>
      </c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  <c r="ZS255"/>
      <c r="ZT255"/>
      <c r="ZU255"/>
      <c r="ZV255"/>
      <c r="ZW255"/>
      <c r="ZX255"/>
      <c r="ZY255"/>
      <c r="ZZ255"/>
      <c r="AAA255"/>
      <c r="AAB255"/>
      <c r="AAC255"/>
      <c r="AAD255"/>
      <c r="AAE255"/>
      <c r="AAF255"/>
      <c r="AAG255"/>
      <c r="AAH255"/>
      <c r="AAI255"/>
      <c r="AAJ255"/>
      <c r="AAK255"/>
      <c r="AAL255"/>
      <c r="AAM255"/>
      <c r="AAN255"/>
      <c r="AAO255"/>
      <c r="AAP255"/>
      <c r="AAQ255"/>
      <c r="AAR255"/>
      <c r="AAS255"/>
      <c r="AAT255"/>
      <c r="AAU255"/>
      <c r="AAV255"/>
    </row>
    <row r="256" spans="1:724" s="32" customFormat="1" x14ac:dyDescent="0.2">
      <c r="A256">
        <v>130601</v>
      </c>
      <c r="B256">
        <v>9210</v>
      </c>
      <c r="C256" t="s">
        <v>876</v>
      </c>
      <c r="D256" t="s">
        <v>876</v>
      </c>
      <c r="E256" t="s">
        <v>877</v>
      </c>
      <c r="F256" t="s">
        <v>878</v>
      </c>
      <c r="G256" s="15">
        <v>0</v>
      </c>
      <c r="H256" t="s">
        <v>878</v>
      </c>
      <c r="I256" t="s">
        <v>879</v>
      </c>
      <c r="J256">
        <v>3229.85421</v>
      </c>
      <c r="K256">
        <v>1276.2107639999999</v>
      </c>
      <c r="L256">
        <v>914.986851</v>
      </c>
      <c r="M256">
        <v>1.9</v>
      </c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>
        <v>-418.04617000000002</v>
      </c>
      <c r="AC256"/>
      <c r="AD256">
        <v>1</v>
      </c>
      <c r="AE256"/>
      <c r="AF256">
        <v>0</v>
      </c>
      <c r="AG256" s="39">
        <v>13.06</v>
      </c>
      <c r="AH256"/>
      <c r="AI256" s="11">
        <v>1</v>
      </c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</row>
    <row r="257" spans="1:724" s="32" customFormat="1" x14ac:dyDescent="0.2">
      <c r="A257">
        <v>130602</v>
      </c>
      <c r="B257">
        <v>7045</v>
      </c>
      <c r="C257" t="s">
        <v>876</v>
      </c>
      <c r="D257" t="s">
        <v>876</v>
      </c>
      <c r="E257" t="s">
        <v>877</v>
      </c>
      <c r="F257" t="s">
        <v>880</v>
      </c>
      <c r="G257" s="15">
        <v>0</v>
      </c>
      <c r="H257" t="s">
        <v>880</v>
      </c>
      <c r="I257" t="s">
        <v>881</v>
      </c>
      <c r="J257">
        <v>3165.9087800000002</v>
      </c>
      <c r="K257">
        <v>1310.6370489999999</v>
      </c>
      <c r="L257">
        <v>927.13037699999995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>
        <v>-418.62929000000003</v>
      </c>
      <c r="AC257"/>
      <c r="AD257">
        <v>1</v>
      </c>
      <c r="AE257"/>
      <c r="AF257">
        <v>0</v>
      </c>
      <c r="AG257" s="39">
        <v>10.61</v>
      </c>
      <c r="AH257"/>
      <c r="AI257" s="11">
        <v>1</v>
      </c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/>
      <c r="OH257"/>
      <c r="OI257"/>
      <c r="OJ257"/>
      <c r="OK257"/>
      <c r="OL257"/>
      <c r="OM257"/>
      <c r="ON257"/>
      <c r="OO257"/>
      <c r="OP257"/>
      <c r="OQ257"/>
      <c r="OR257"/>
      <c r="OS257"/>
      <c r="OT257"/>
      <c r="OU257"/>
      <c r="OV257"/>
      <c r="OW257"/>
      <c r="OX257"/>
      <c r="OY257"/>
      <c r="OZ257"/>
      <c r="PA257"/>
      <c r="PB257"/>
      <c r="PC257"/>
      <c r="PD257"/>
      <c r="PE257"/>
      <c r="PF257"/>
      <c r="PG257"/>
      <c r="PH257"/>
      <c r="PI257"/>
      <c r="PJ257"/>
      <c r="PK257"/>
      <c r="PL257"/>
      <c r="PM257"/>
      <c r="PN257"/>
      <c r="PO257"/>
      <c r="PP257"/>
      <c r="PQ257"/>
      <c r="PR257"/>
      <c r="PS257"/>
      <c r="PT257"/>
      <c r="PU257"/>
      <c r="PV257"/>
      <c r="PW257"/>
      <c r="PX257"/>
      <c r="PY257"/>
      <c r="PZ257"/>
      <c r="QA257"/>
      <c r="QB257"/>
      <c r="QC257"/>
      <c r="QD257"/>
      <c r="QE257"/>
      <c r="QF257"/>
      <c r="QG257"/>
      <c r="QH257"/>
      <c r="QI257"/>
      <c r="QJ257"/>
      <c r="QK257"/>
      <c r="QL257"/>
      <c r="QM257"/>
      <c r="QN257"/>
      <c r="QO257"/>
      <c r="QP257"/>
      <c r="QQ257"/>
      <c r="QR257"/>
      <c r="QS257"/>
      <c r="QT257"/>
      <c r="QU257"/>
      <c r="QV257"/>
      <c r="QW257"/>
      <c r="QX257"/>
      <c r="QY257"/>
      <c r="QZ257"/>
      <c r="RA257"/>
      <c r="RB257"/>
      <c r="RC257"/>
      <c r="RD257"/>
      <c r="RE257"/>
      <c r="RF257"/>
      <c r="RG257"/>
      <c r="RH257"/>
      <c r="RI257"/>
      <c r="RJ257"/>
      <c r="RK257"/>
      <c r="RL257"/>
      <c r="RM257"/>
      <c r="RN257"/>
      <c r="RO257"/>
      <c r="RP257"/>
      <c r="RQ257"/>
      <c r="RR257"/>
      <c r="RS257"/>
      <c r="RT257"/>
      <c r="RU257"/>
      <c r="RV257"/>
      <c r="RW257"/>
      <c r="RX257"/>
      <c r="RY257"/>
      <c r="RZ257"/>
      <c r="SA257"/>
      <c r="SB257"/>
      <c r="SC257"/>
      <c r="SD257"/>
      <c r="SE257"/>
      <c r="SF257"/>
      <c r="SG257"/>
      <c r="SH257"/>
      <c r="SI257"/>
      <c r="SJ257"/>
      <c r="SK257"/>
      <c r="SL257"/>
      <c r="SM257"/>
      <c r="SN257"/>
      <c r="SO257"/>
      <c r="SP257"/>
      <c r="SQ257"/>
      <c r="SR257"/>
      <c r="SS257"/>
      <c r="ST257"/>
      <c r="SU257"/>
      <c r="SV257"/>
      <c r="SW257"/>
      <c r="SX257"/>
      <c r="SY257"/>
      <c r="SZ257"/>
      <c r="TA257"/>
      <c r="TB257"/>
      <c r="TC257"/>
      <c r="TD257"/>
      <c r="TE257"/>
      <c r="TF257"/>
      <c r="TG257"/>
      <c r="TH257"/>
      <c r="TI257"/>
      <c r="TJ257"/>
      <c r="TK257"/>
      <c r="TL257"/>
      <c r="TM257"/>
      <c r="TN257"/>
      <c r="TO257"/>
      <c r="TP257"/>
      <c r="TQ257"/>
      <c r="TR257"/>
      <c r="TS257"/>
      <c r="TT257"/>
      <c r="TU257"/>
      <c r="TV257"/>
      <c r="TW257"/>
      <c r="TX257"/>
      <c r="TY257"/>
      <c r="TZ257"/>
      <c r="UA257"/>
      <c r="UB257"/>
      <c r="UC257"/>
      <c r="UD257"/>
      <c r="UE257"/>
      <c r="UF257"/>
      <c r="UG257"/>
      <c r="UH257"/>
      <c r="UI257"/>
      <c r="UJ257"/>
      <c r="UK257"/>
      <c r="UL257"/>
      <c r="UM257"/>
      <c r="UN257"/>
      <c r="UO257"/>
      <c r="UP257"/>
      <c r="UQ257"/>
      <c r="UR257"/>
      <c r="US257"/>
      <c r="UT257"/>
      <c r="UU257"/>
      <c r="UV257"/>
      <c r="UW257"/>
      <c r="UX257"/>
      <c r="UY257"/>
      <c r="UZ257"/>
      <c r="VA257"/>
      <c r="VB257"/>
      <c r="VC257"/>
      <c r="VD257"/>
      <c r="VE257"/>
      <c r="VF257"/>
      <c r="VG257"/>
      <c r="VH257"/>
      <c r="VI257"/>
      <c r="VJ257"/>
      <c r="VK257"/>
      <c r="VL257"/>
      <c r="VM257"/>
      <c r="VN257"/>
      <c r="VO257"/>
      <c r="VP257"/>
      <c r="VQ257"/>
      <c r="VR257"/>
      <c r="VS257"/>
      <c r="VT257"/>
      <c r="VU257"/>
      <c r="VV257"/>
      <c r="VW257"/>
      <c r="VX257"/>
      <c r="VY257"/>
      <c r="VZ257"/>
      <c r="WA257"/>
      <c r="WB257"/>
      <c r="WC257"/>
      <c r="WD257"/>
      <c r="WE257"/>
      <c r="WF257"/>
      <c r="WG257"/>
      <c r="WH257"/>
      <c r="WI257"/>
      <c r="WJ257"/>
      <c r="WK257"/>
      <c r="WL257"/>
      <c r="WM257"/>
      <c r="WN257"/>
      <c r="WO257"/>
      <c r="WP257"/>
      <c r="WQ257"/>
      <c r="WR257"/>
      <c r="WS257"/>
      <c r="WT257"/>
      <c r="WU257"/>
      <c r="WV257"/>
      <c r="WW257"/>
      <c r="WX257"/>
      <c r="WY257"/>
      <c r="WZ257"/>
      <c r="XA257"/>
      <c r="XB257"/>
      <c r="XC257"/>
      <c r="XD257"/>
      <c r="XE257"/>
      <c r="XF257"/>
      <c r="XG257"/>
      <c r="XH257"/>
      <c r="XI257"/>
      <c r="XJ257"/>
      <c r="XK257"/>
      <c r="XL257"/>
      <c r="XM257"/>
      <c r="XN257"/>
      <c r="XO257"/>
      <c r="XP257"/>
      <c r="XQ257"/>
      <c r="XR257"/>
      <c r="XS257"/>
      <c r="XT257"/>
      <c r="XU257"/>
      <c r="XV257"/>
      <c r="XW257"/>
      <c r="XX257"/>
      <c r="XY257"/>
      <c r="XZ257"/>
      <c r="YA257"/>
      <c r="YB257"/>
      <c r="YC257"/>
      <c r="YD257"/>
      <c r="YE257"/>
      <c r="YF257"/>
      <c r="YG257"/>
      <c r="YH257"/>
      <c r="YI257"/>
      <c r="YJ257"/>
      <c r="YK257"/>
      <c r="YL257"/>
      <c r="YM257"/>
      <c r="YN257"/>
      <c r="YO257"/>
      <c r="YP257"/>
      <c r="YQ257"/>
      <c r="YR257"/>
      <c r="YS257"/>
      <c r="YT257"/>
      <c r="YU257"/>
      <c r="YV257"/>
      <c r="YW257"/>
      <c r="YX257"/>
      <c r="YY257"/>
      <c r="YZ257"/>
      <c r="ZA257"/>
      <c r="ZB257"/>
      <c r="ZC257"/>
      <c r="ZD257"/>
      <c r="ZE257"/>
      <c r="ZF257"/>
      <c r="ZG257"/>
      <c r="ZH257"/>
      <c r="ZI257"/>
      <c r="ZJ257"/>
      <c r="ZK257"/>
      <c r="ZL257"/>
      <c r="ZM257"/>
      <c r="ZN257"/>
      <c r="ZO257"/>
      <c r="ZP257"/>
      <c r="ZQ257"/>
      <c r="ZR257"/>
      <c r="ZS257"/>
      <c r="ZT257"/>
      <c r="ZU257"/>
      <c r="ZV257"/>
      <c r="ZW257"/>
      <c r="ZX257"/>
      <c r="ZY257"/>
      <c r="ZZ257"/>
      <c r="AAA257"/>
      <c r="AAB257"/>
      <c r="AAC257"/>
      <c r="AAD257"/>
      <c r="AAE257"/>
      <c r="AAF257"/>
      <c r="AAG257"/>
      <c r="AAH257"/>
      <c r="AAI257"/>
      <c r="AAJ257"/>
      <c r="AAK257"/>
      <c r="AAL257"/>
      <c r="AAM257"/>
      <c r="AAN257"/>
      <c r="AAO257"/>
      <c r="AAP257"/>
      <c r="AAQ257"/>
      <c r="AAR257"/>
      <c r="AAS257"/>
      <c r="AAT257"/>
      <c r="AAU257"/>
      <c r="AAV257"/>
    </row>
    <row r="258" spans="1:724" s="32" customFormat="1" x14ac:dyDescent="0.2">
      <c r="A258">
        <v>130603</v>
      </c>
      <c r="B258">
        <v>9207</v>
      </c>
      <c r="C258" t="s">
        <v>876</v>
      </c>
      <c r="D258" t="s">
        <v>876</v>
      </c>
      <c r="E258" t="s">
        <v>877</v>
      </c>
      <c r="F258" t="s">
        <v>882</v>
      </c>
      <c r="G258" s="15">
        <v>0</v>
      </c>
      <c r="H258" t="s">
        <v>882</v>
      </c>
      <c r="I258" t="s">
        <v>883</v>
      </c>
      <c r="J258">
        <v>3323.5</v>
      </c>
      <c r="K258">
        <v>1253.7</v>
      </c>
      <c r="L258">
        <v>910.5</v>
      </c>
      <c r="M258">
        <v>0.4</v>
      </c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>
        <v>-418.01648999999998</v>
      </c>
      <c r="AC258"/>
      <c r="AD258">
        <v>1</v>
      </c>
      <c r="AE258"/>
      <c r="AF258">
        <v>0</v>
      </c>
      <c r="AG258" s="39">
        <v>10.94</v>
      </c>
      <c r="AH258"/>
      <c r="AI258" s="11">
        <v>1</v>
      </c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/>
      <c r="OG258"/>
      <c r="OH258"/>
      <c r="OI258"/>
      <c r="OJ258"/>
      <c r="OK258"/>
      <c r="OL258"/>
      <c r="OM258"/>
      <c r="ON258"/>
      <c r="OO258"/>
      <c r="OP258"/>
      <c r="OQ258"/>
      <c r="OR258"/>
      <c r="OS258"/>
      <c r="OT258"/>
      <c r="OU258"/>
      <c r="OV258"/>
      <c r="OW258"/>
      <c r="OX258"/>
      <c r="OY258"/>
      <c r="OZ258"/>
      <c r="PA258"/>
      <c r="PB258"/>
      <c r="PC258"/>
      <c r="PD258"/>
      <c r="PE258"/>
      <c r="PF258"/>
      <c r="PG258"/>
      <c r="PH258"/>
      <c r="PI258"/>
      <c r="PJ258"/>
      <c r="PK258"/>
      <c r="PL258"/>
      <c r="PM258"/>
      <c r="PN258"/>
      <c r="PO258"/>
      <c r="PP258"/>
      <c r="PQ258"/>
      <c r="PR258"/>
      <c r="PS258"/>
      <c r="PT258"/>
      <c r="PU258"/>
      <c r="PV258"/>
      <c r="PW258"/>
      <c r="PX258"/>
      <c r="PY258"/>
      <c r="PZ258"/>
      <c r="QA258"/>
      <c r="QB258"/>
      <c r="QC258"/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/>
      <c r="QT258"/>
      <c r="QU258"/>
      <c r="QV258"/>
      <c r="QW258"/>
      <c r="QX258"/>
      <c r="QY258"/>
      <c r="QZ258"/>
      <c r="RA258"/>
      <c r="RB258"/>
      <c r="RC258"/>
      <c r="RD258"/>
      <c r="RE258"/>
      <c r="RF258"/>
      <c r="RG258"/>
      <c r="RH258"/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/>
      <c r="RY258"/>
      <c r="RZ258"/>
      <c r="SA258"/>
      <c r="SB258"/>
      <c r="SC258"/>
      <c r="SD258"/>
      <c r="SE258"/>
      <c r="SF258"/>
      <c r="SG258"/>
      <c r="SH258"/>
      <c r="SI258"/>
      <c r="SJ258"/>
      <c r="SK258"/>
      <c r="SL258"/>
      <c r="SM258"/>
      <c r="SN258"/>
      <c r="SO258"/>
      <c r="SP258"/>
      <c r="SQ258"/>
      <c r="SR258"/>
      <c r="SS258"/>
      <c r="ST258"/>
      <c r="SU258"/>
      <c r="SV258"/>
      <c r="SW258"/>
      <c r="SX258"/>
      <c r="SY258"/>
      <c r="SZ258"/>
      <c r="TA258"/>
      <c r="TB258"/>
      <c r="TC258"/>
      <c r="TD258"/>
      <c r="TE258"/>
      <c r="TF258"/>
      <c r="TG258"/>
      <c r="TH258"/>
      <c r="TI258"/>
      <c r="TJ258"/>
      <c r="TK258"/>
      <c r="TL258"/>
      <c r="TM258"/>
      <c r="TN258"/>
      <c r="TO258"/>
      <c r="TP258"/>
      <c r="TQ258"/>
      <c r="TR258"/>
      <c r="TS258"/>
      <c r="TT258"/>
      <c r="TU258"/>
      <c r="TV258"/>
      <c r="TW258"/>
      <c r="TX258"/>
      <c r="TY258"/>
      <c r="TZ258"/>
      <c r="UA258"/>
      <c r="UB258"/>
      <c r="UC258"/>
      <c r="UD258"/>
      <c r="UE258"/>
      <c r="UF258"/>
      <c r="UG258"/>
      <c r="UH258"/>
      <c r="UI258"/>
      <c r="UJ258"/>
      <c r="UK258"/>
      <c r="UL258"/>
      <c r="UM258"/>
      <c r="UN258"/>
      <c r="UO258"/>
      <c r="UP258"/>
      <c r="UQ258"/>
      <c r="UR258"/>
      <c r="US258"/>
      <c r="UT258"/>
      <c r="UU258"/>
      <c r="UV258"/>
      <c r="UW258"/>
      <c r="UX258"/>
      <c r="UY258"/>
      <c r="UZ258"/>
      <c r="VA258"/>
      <c r="VB258"/>
      <c r="VC258"/>
      <c r="VD258"/>
      <c r="VE258"/>
      <c r="VF258"/>
      <c r="VG258"/>
      <c r="VH258"/>
      <c r="VI258"/>
      <c r="VJ258"/>
      <c r="VK258"/>
      <c r="VL258"/>
      <c r="VM258"/>
      <c r="VN258"/>
      <c r="VO258"/>
      <c r="VP258"/>
      <c r="VQ258"/>
      <c r="VR258"/>
      <c r="VS258"/>
      <c r="VT258"/>
      <c r="VU258"/>
      <c r="VV258"/>
      <c r="VW258"/>
      <c r="VX258"/>
      <c r="VY258"/>
      <c r="VZ258"/>
      <c r="WA258"/>
      <c r="WB258"/>
      <c r="WC258"/>
      <c r="WD258"/>
      <c r="WE258"/>
      <c r="WF258"/>
      <c r="WG258"/>
      <c r="WH258"/>
      <c r="WI258"/>
      <c r="WJ258"/>
      <c r="WK258"/>
      <c r="WL258"/>
      <c r="WM258"/>
      <c r="WN258"/>
      <c r="WO258"/>
      <c r="WP258"/>
      <c r="WQ258"/>
      <c r="WR258"/>
      <c r="WS258"/>
      <c r="WT258"/>
      <c r="WU258"/>
      <c r="WV258"/>
      <c r="WW258"/>
      <c r="WX258"/>
      <c r="WY258"/>
      <c r="WZ258"/>
      <c r="XA258"/>
      <c r="XB258"/>
      <c r="XC258"/>
      <c r="XD258"/>
      <c r="XE258"/>
      <c r="XF258"/>
      <c r="XG258"/>
      <c r="XH258"/>
      <c r="XI258"/>
      <c r="XJ258"/>
      <c r="XK258"/>
      <c r="XL258"/>
      <c r="XM258"/>
      <c r="XN258"/>
      <c r="XO258"/>
      <c r="XP258"/>
      <c r="XQ258"/>
      <c r="XR258"/>
      <c r="XS258"/>
      <c r="XT258"/>
      <c r="XU258"/>
      <c r="XV258"/>
      <c r="XW258"/>
      <c r="XX258"/>
      <c r="XY258"/>
      <c r="XZ258"/>
      <c r="YA258"/>
      <c r="YB258"/>
      <c r="YC258"/>
      <c r="YD258"/>
      <c r="YE258"/>
      <c r="YF258"/>
      <c r="YG258"/>
      <c r="YH258"/>
      <c r="YI258"/>
      <c r="YJ258"/>
      <c r="YK258"/>
      <c r="YL258"/>
      <c r="YM258"/>
      <c r="YN258"/>
      <c r="YO258"/>
      <c r="YP258"/>
      <c r="YQ258"/>
      <c r="YR258"/>
      <c r="YS258"/>
      <c r="YT258"/>
      <c r="YU258"/>
      <c r="YV258"/>
      <c r="YW258"/>
      <c r="YX258"/>
      <c r="YY258"/>
      <c r="YZ258"/>
      <c r="ZA258"/>
      <c r="ZB258"/>
      <c r="ZC258"/>
      <c r="ZD258"/>
      <c r="ZE258"/>
      <c r="ZF258"/>
      <c r="ZG258"/>
      <c r="ZH258"/>
      <c r="ZI258"/>
      <c r="ZJ258"/>
      <c r="ZK258"/>
      <c r="ZL258"/>
      <c r="ZM258"/>
      <c r="ZN258"/>
      <c r="ZO258"/>
      <c r="ZP258"/>
      <c r="ZQ258"/>
      <c r="ZR258"/>
      <c r="ZS258"/>
      <c r="ZT258"/>
      <c r="ZU258"/>
      <c r="ZV258"/>
      <c r="ZW258"/>
      <c r="ZX258"/>
      <c r="ZY258"/>
      <c r="ZZ258"/>
      <c r="AAA258"/>
      <c r="AAB258"/>
      <c r="AAC258"/>
      <c r="AAD258"/>
      <c r="AAE258"/>
      <c r="AAF258"/>
      <c r="AAG258"/>
      <c r="AAH258"/>
      <c r="AAI258"/>
      <c r="AAJ258"/>
      <c r="AAK258"/>
      <c r="AAL258"/>
      <c r="AAM258"/>
      <c r="AAN258"/>
      <c r="AAO258"/>
      <c r="AAP258"/>
      <c r="AAQ258"/>
      <c r="AAR258"/>
      <c r="AAS258"/>
      <c r="AAT258"/>
      <c r="AAU258"/>
      <c r="AAV258"/>
    </row>
    <row r="259" spans="1:724" s="32" customFormat="1" x14ac:dyDescent="0.2">
      <c r="A259">
        <v>130603</v>
      </c>
      <c r="B259">
        <v>9207</v>
      </c>
      <c r="C259" t="s">
        <v>876</v>
      </c>
      <c r="D259" t="s">
        <v>876</v>
      </c>
      <c r="E259" t="s">
        <v>877</v>
      </c>
      <c r="F259" t="s">
        <v>882</v>
      </c>
      <c r="G259" s="15">
        <v>0</v>
      </c>
      <c r="H259" t="s">
        <v>882</v>
      </c>
      <c r="I259" t="s">
        <v>883</v>
      </c>
      <c r="J259">
        <v>3323.5</v>
      </c>
      <c r="K259">
        <v>1253.7</v>
      </c>
      <c r="L259">
        <v>910.5</v>
      </c>
      <c r="M259">
        <v>0.4</v>
      </c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-418.01648999999998</v>
      </c>
      <c r="AC259"/>
      <c r="AD259">
        <v>1</v>
      </c>
      <c r="AE259"/>
      <c r="AF259">
        <v>0</v>
      </c>
      <c r="AG259" s="39">
        <v>10.94</v>
      </c>
      <c r="AH259"/>
      <c r="AI259" s="11">
        <v>1</v>
      </c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  <c r="OB259"/>
      <c r="OC259"/>
      <c r="OD259"/>
      <c r="OE259"/>
      <c r="OF259"/>
      <c r="OG259"/>
      <c r="OH259"/>
      <c r="OI259"/>
      <c r="OJ259"/>
      <c r="OK259"/>
      <c r="OL259"/>
      <c r="OM259"/>
      <c r="ON259"/>
      <c r="OO259"/>
      <c r="OP259"/>
      <c r="OQ259"/>
      <c r="OR259"/>
      <c r="OS259"/>
      <c r="OT259"/>
      <c r="OU259"/>
      <c r="OV259"/>
      <c r="OW259"/>
      <c r="OX259"/>
      <c r="OY259"/>
      <c r="OZ259"/>
      <c r="PA259"/>
      <c r="PB259"/>
      <c r="PC259"/>
      <c r="PD259"/>
      <c r="PE259"/>
      <c r="PF259"/>
      <c r="PG259"/>
      <c r="PH259"/>
      <c r="PI259"/>
      <c r="PJ259"/>
      <c r="PK259"/>
      <c r="PL259"/>
      <c r="PM259"/>
      <c r="PN259"/>
      <c r="PO259"/>
      <c r="PP259"/>
      <c r="PQ259"/>
      <c r="PR259"/>
      <c r="PS259"/>
      <c r="PT259"/>
      <c r="PU259"/>
      <c r="PV259"/>
      <c r="PW259"/>
      <c r="PX259"/>
      <c r="PY259"/>
      <c r="PZ259"/>
      <c r="QA259"/>
      <c r="QB259"/>
      <c r="QC259"/>
      <c r="QD259"/>
      <c r="QE259"/>
      <c r="QF259"/>
      <c r="QG259"/>
      <c r="QH259"/>
      <c r="QI259"/>
      <c r="QJ259"/>
      <c r="QK259"/>
      <c r="QL259"/>
      <c r="QM259"/>
      <c r="QN259"/>
      <c r="QO259"/>
      <c r="QP259"/>
      <c r="QQ259"/>
      <c r="QR259"/>
      <c r="QS259"/>
      <c r="QT259"/>
      <c r="QU259"/>
      <c r="QV259"/>
      <c r="QW259"/>
      <c r="QX259"/>
      <c r="QY259"/>
      <c r="QZ259"/>
      <c r="RA259"/>
      <c r="RB259"/>
      <c r="RC259"/>
      <c r="RD259"/>
      <c r="RE259"/>
      <c r="RF259"/>
      <c r="RG259"/>
      <c r="RH259"/>
      <c r="RI259"/>
      <c r="RJ259"/>
      <c r="RK259"/>
      <c r="RL259"/>
      <c r="RM259"/>
      <c r="RN259"/>
      <c r="RO259"/>
      <c r="RP259"/>
      <c r="RQ259"/>
      <c r="RR259"/>
      <c r="RS259"/>
      <c r="RT259"/>
      <c r="RU259"/>
      <c r="RV259"/>
      <c r="RW259"/>
      <c r="RX259"/>
      <c r="RY259"/>
      <c r="RZ259"/>
      <c r="SA259"/>
      <c r="SB259"/>
      <c r="SC259"/>
      <c r="SD259"/>
      <c r="SE259"/>
      <c r="SF259"/>
      <c r="SG259"/>
      <c r="SH259"/>
      <c r="SI259"/>
      <c r="SJ259"/>
      <c r="SK259"/>
      <c r="SL259"/>
      <c r="SM259"/>
      <c r="SN259"/>
      <c r="SO259"/>
      <c r="SP259"/>
      <c r="SQ259"/>
      <c r="SR259"/>
      <c r="SS259"/>
      <c r="ST259"/>
      <c r="SU259"/>
      <c r="SV259"/>
      <c r="SW259"/>
      <c r="SX259"/>
      <c r="SY259"/>
      <c r="SZ259"/>
      <c r="TA259"/>
      <c r="TB259"/>
      <c r="TC259"/>
      <c r="TD259"/>
      <c r="TE259"/>
      <c r="TF259"/>
      <c r="TG259"/>
      <c r="TH259"/>
      <c r="TI259"/>
      <c r="TJ259"/>
      <c r="TK259"/>
      <c r="TL259"/>
      <c r="TM259"/>
      <c r="TN259"/>
      <c r="TO259"/>
      <c r="TP259"/>
      <c r="TQ259"/>
      <c r="TR259"/>
      <c r="TS259"/>
      <c r="TT259"/>
      <c r="TU259"/>
      <c r="TV259"/>
      <c r="TW259"/>
      <c r="TX259"/>
      <c r="TY259"/>
      <c r="TZ259"/>
      <c r="UA259"/>
      <c r="UB259"/>
      <c r="UC259"/>
      <c r="UD259"/>
      <c r="UE259"/>
      <c r="UF259"/>
      <c r="UG259"/>
      <c r="UH259"/>
      <c r="UI259"/>
      <c r="UJ259"/>
      <c r="UK259"/>
      <c r="UL259"/>
      <c r="UM259"/>
      <c r="UN259"/>
      <c r="UO259"/>
      <c r="UP259"/>
      <c r="UQ259"/>
      <c r="UR259"/>
      <c r="US259"/>
      <c r="UT259"/>
      <c r="UU259"/>
      <c r="UV259"/>
      <c r="UW259"/>
      <c r="UX259"/>
      <c r="UY259"/>
      <c r="UZ259"/>
      <c r="VA259"/>
      <c r="VB259"/>
      <c r="VC259"/>
      <c r="VD259"/>
      <c r="VE259"/>
      <c r="VF259"/>
      <c r="VG259"/>
      <c r="VH259"/>
      <c r="VI259"/>
      <c r="VJ259"/>
      <c r="VK259"/>
      <c r="VL259"/>
      <c r="VM259"/>
      <c r="VN259"/>
      <c r="VO259"/>
      <c r="VP259"/>
      <c r="VQ259"/>
      <c r="VR259"/>
      <c r="VS259"/>
      <c r="VT259"/>
      <c r="VU259"/>
      <c r="VV259"/>
      <c r="VW259"/>
      <c r="VX259"/>
      <c r="VY259"/>
      <c r="VZ259"/>
      <c r="WA259"/>
      <c r="WB259"/>
      <c r="WC259"/>
      <c r="WD259"/>
      <c r="WE259"/>
      <c r="WF259"/>
      <c r="WG259"/>
      <c r="WH259"/>
      <c r="WI259"/>
      <c r="WJ259"/>
      <c r="WK259"/>
      <c r="WL259"/>
      <c r="WM259"/>
      <c r="WN259"/>
      <c r="WO259"/>
      <c r="WP259"/>
      <c r="WQ259"/>
      <c r="WR259"/>
      <c r="WS259"/>
      <c r="WT259"/>
      <c r="WU259"/>
      <c r="WV259"/>
      <c r="WW259"/>
      <c r="WX259"/>
      <c r="WY259"/>
      <c r="WZ259"/>
      <c r="XA259"/>
      <c r="XB259"/>
      <c r="XC259"/>
      <c r="XD259"/>
      <c r="XE259"/>
      <c r="XF259"/>
      <c r="XG259"/>
      <c r="XH259"/>
      <c r="XI259"/>
      <c r="XJ259"/>
      <c r="XK259"/>
      <c r="XL259"/>
      <c r="XM259"/>
      <c r="XN259"/>
      <c r="XO259"/>
      <c r="XP259"/>
      <c r="XQ259"/>
      <c r="XR259"/>
      <c r="XS259"/>
      <c r="XT259"/>
      <c r="XU259"/>
      <c r="XV259"/>
      <c r="XW259"/>
      <c r="XX259"/>
      <c r="XY259"/>
      <c r="XZ259"/>
      <c r="YA259"/>
      <c r="YB259"/>
      <c r="YC259"/>
      <c r="YD259"/>
      <c r="YE259"/>
      <c r="YF259"/>
      <c r="YG259"/>
      <c r="YH259"/>
      <c r="YI259"/>
      <c r="YJ259"/>
      <c r="YK259"/>
      <c r="YL259"/>
      <c r="YM259"/>
      <c r="YN259"/>
      <c r="YO259"/>
      <c r="YP259"/>
      <c r="YQ259"/>
      <c r="YR259"/>
      <c r="YS259"/>
      <c r="YT259"/>
      <c r="YU259"/>
      <c r="YV259"/>
      <c r="YW259"/>
      <c r="YX259"/>
      <c r="YY259"/>
      <c r="YZ259"/>
      <c r="ZA259"/>
      <c r="ZB259"/>
      <c r="ZC259"/>
      <c r="ZD259"/>
      <c r="ZE259"/>
      <c r="ZF259"/>
      <c r="ZG259"/>
      <c r="ZH259"/>
      <c r="ZI259"/>
      <c r="ZJ259"/>
      <c r="ZK259"/>
      <c r="ZL259"/>
      <c r="ZM259"/>
      <c r="ZN259"/>
      <c r="ZO259"/>
      <c r="ZP259"/>
      <c r="ZQ259"/>
      <c r="ZR259"/>
      <c r="ZS259"/>
      <c r="ZT259"/>
      <c r="ZU259"/>
      <c r="ZV259"/>
      <c r="ZW259"/>
      <c r="ZX259"/>
      <c r="ZY259"/>
      <c r="ZZ259"/>
      <c r="AAA259"/>
      <c r="AAB259"/>
      <c r="AAC259"/>
      <c r="AAD259"/>
      <c r="AAE259"/>
      <c r="AAF259"/>
      <c r="AAG259"/>
      <c r="AAH259"/>
      <c r="AAI259"/>
      <c r="AAJ259"/>
      <c r="AAK259"/>
      <c r="AAL259"/>
      <c r="AAM259"/>
      <c r="AAN259"/>
      <c r="AAO259"/>
      <c r="AAP259"/>
      <c r="AAQ259"/>
      <c r="AAR259"/>
      <c r="AAS259"/>
      <c r="AAT259"/>
      <c r="AAU259"/>
      <c r="AAV259"/>
    </row>
    <row r="260" spans="1:724" s="32" customFormat="1" x14ac:dyDescent="0.2">
      <c r="A260" s="4">
        <v>140502</v>
      </c>
      <c r="B260" s="30">
        <v>12578198</v>
      </c>
      <c r="C260" s="4" t="s">
        <v>884</v>
      </c>
      <c r="D260" s="4" t="s">
        <v>884</v>
      </c>
      <c r="E260" s="4" t="s">
        <v>885</v>
      </c>
      <c r="F260" s="4" t="s">
        <v>1227</v>
      </c>
      <c r="G260" s="18">
        <v>0</v>
      </c>
      <c r="H260" s="4" t="s">
        <v>1227</v>
      </c>
      <c r="I260" s="4" t="s">
        <v>1228</v>
      </c>
      <c r="J260" s="12">
        <v>1804.6</v>
      </c>
      <c r="K260" s="12">
        <v>1490.7</v>
      </c>
      <c r="L260" s="12">
        <v>820.77499999999998</v>
      </c>
      <c r="M260" s="4">
        <v>0.6</v>
      </c>
      <c r="N260" s="4">
        <v>0.8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>
        <v>1</v>
      </c>
      <c r="AE260" s="4"/>
      <c r="AF260" s="4">
        <v>1</v>
      </c>
      <c r="AG260" s="39">
        <v>12.778151250383644</v>
      </c>
      <c r="AH260" s="45" t="s">
        <v>1226</v>
      </c>
      <c r="AI260" s="13">
        <v>1</v>
      </c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4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  <c r="MO260" s="4"/>
      <c r="MP260" s="4"/>
      <c r="MQ260" s="4"/>
      <c r="MR260" s="4"/>
      <c r="MS260" s="4"/>
      <c r="MT260" s="4"/>
      <c r="MU260" s="4"/>
      <c r="MV260" s="4"/>
      <c r="MW260" s="4"/>
      <c r="MX260" s="4"/>
      <c r="MY260" s="4"/>
      <c r="MZ260" s="4"/>
      <c r="NA260" s="4"/>
      <c r="NB260" s="4"/>
      <c r="NC260" s="4"/>
      <c r="ND260" s="4"/>
      <c r="NE260" s="4"/>
      <c r="NF260" s="4"/>
      <c r="NG260" s="4"/>
      <c r="NH260" s="4"/>
      <c r="NI260" s="4"/>
      <c r="NJ260" s="4"/>
      <c r="NK260" s="4"/>
      <c r="NL260" s="4"/>
      <c r="NM260" s="4"/>
      <c r="NN260" s="4"/>
      <c r="NO260" s="4"/>
      <c r="NP260" s="4"/>
      <c r="NQ260" s="4"/>
      <c r="NR260" s="4"/>
      <c r="NS260" s="4"/>
      <c r="NT260" s="4"/>
      <c r="NU260" s="4"/>
      <c r="NV260" s="4"/>
      <c r="NW260" s="4"/>
      <c r="NX260" s="4"/>
      <c r="NY260" s="4"/>
      <c r="NZ260" s="4"/>
      <c r="OA260" s="4"/>
      <c r="OB260" s="4"/>
      <c r="OC260" s="4"/>
      <c r="OD260" s="4"/>
      <c r="OE260" s="4"/>
      <c r="OF260" s="4"/>
      <c r="OG260" s="4"/>
      <c r="OH260" s="4"/>
      <c r="OI260" s="4"/>
      <c r="OJ260" s="4"/>
      <c r="OK260" s="4"/>
      <c r="OL260" s="4"/>
      <c r="OM260" s="4"/>
      <c r="ON260" s="4"/>
      <c r="OO260" s="4"/>
      <c r="OP260" s="4"/>
      <c r="OQ260" s="4"/>
      <c r="OR260" s="4"/>
      <c r="OS260" s="4"/>
      <c r="OT260" s="4"/>
      <c r="OU260" s="4"/>
      <c r="OV260" s="4"/>
      <c r="OW260" s="4"/>
      <c r="OX260" s="4"/>
      <c r="OY260" s="4"/>
      <c r="OZ260" s="4"/>
      <c r="PA260" s="4"/>
      <c r="PB260" s="4"/>
      <c r="PC260" s="4"/>
      <c r="PD260" s="4"/>
      <c r="PE260" s="4"/>
      <c r="PF260" s="4"/>
      <c r="PG260" s="4"/>
      <c r="PH260" s="4"/>
      <c r="PI260" s="4"/>
      <c r="PJ260" s="4"/>
      <c r="PK260" s="4"/>
      <c r="PL260" s="4"/>
      <c r="PM260" s="4"/>
      <c r="PN260" s="4"/>
      <c r="PO260" s="4"/>
      <c r="PP260" s="4"/>
      <c r="PQ260" s="4"/>
      <c r="PR260" s="4"/>
      <c r="PS260" s="4"/>
      <c r="PT260" s="4"/>
      <c r="PU260" s="4"/>
      <c r="PV260" s="4"/>
      <c r="PW260" s="4"/>
      <c r="PX260" s="4"/>
      <c r="PY260" s="4"/>
      <c r="PZ260" s="4"/>
      <c r="QA260" s="4"/>
      <c r="QB260" s="4"/>
      <c r="QC260" s="4"/>
      <c r="QD260" s="4"/>
      <c r="QE260" s="4"/>
      <c r="QF260" s="4"/>
      <c r="QG260" s="4"/>
      <c r="QH260" s="4"/>
      <c r="QI260" s="4"/>
      <c r="QJ260" s="4"/>
      <c r="QK260" s="4"/>
      <c r="QL260" s="4"/>
      <c r="QM260" s="4"/>
      <c r="QN260" s="4"/>
      <c r="QO260" s="4"/>
      <c r="QP260" s="4"/>
      <c r="QQ260" s="4"/>
      <c r="QR260" s="4"/>
      <c r="QS260" s="4"/>
      <c r="QT260" s="4"/>
      <c r="QU260" s="4"/>
      <c r="QV260" s="4"/>
      <c r="QW260" s="4"/>
      <c r="QX260" s="4"/>
      <c r="QY260" s="4"/>
      <c r="QZ260" s="4"/>
      <c r="RA260" s="4"/>
      <c r="RB260" s="4"/>
      <c r="RC260" s="4"/>
      <c r="RD260" s="4"/>
      <c r="RE260" s="4"/>
      <c r="RF260" s="4"/>
      <c r="RG260" s="4"/>
      <c r="RH260" s="4"/>
      <c r="RI260" s="4"/>
      <c r="RJ260" s="4"/>
      <c r="RK260" s="4"/>
      <c r="RL260" s="4"/>
      <c r="RM260" s="4"/>
      <c r="RN260" s="4"/>
      <c r="RO260" s="4"/>
      <c r="RP260" s="4"/>
      <c r="RQ260" s="4"/>
      <c r="RR260" s="4"/>
      <c r="RS260" s="4"/>
      <c r="RT260" s="4"/>
      <c r="RU260" s="4"/>
      <c r="RV260" s="4"/>
      <c r="RW260" s="4"/>
      <c r="RX260" s="4"/>
      <c r="RY260" s="4"/>
      <c r="RZ260" s="4"/>
      <c r="SA260" s="4"/>
      <c r="SB260" s="4"/>
      <c r="SC260" s="4"/>
      <c r="SD260" s="4"/>
      <c r="SE260" s="4"/>
      <c r="SF260" s="4"/>
      <c r="SG260" s="4"/>
      <c r="SH260" s="4"/>
      <c r="SI260" s="4"/>
      <c r="SJ260" s="4"/>
      <c r="SK260" s="4"/>
      <c r="SL260" s="4"/>
      <c r="SM260" s="4"/>
      <c r="SN260" s="4"/>
      <c r="SO260" s="4"/>
      <c r="SP260" s="4"/>
      <c r="SQ260" s="4"/>
      <c r="SR260" s="4"/>
      <c r="SS260" s="4"/>
      <c r="ST260" s="4"/>
      <c r="SU260" s="4"/>
      <c r="SV260" s="4"/>
      <c r="SW260" s="4"/>
      <c r="SX260" s="4"/>
      <c r="SY260" s="4"/>
      <c r="SZ260" s="4"/>
      <c r="TA260" s="4"/>
      <c r="TB260" s="4"/>
      <c r="TC260" s="4"/>
      <c r="TD260" s="4"/>
      <c r="TE260" s="4"/>
      <c r="TF260" s="4"/>
      <c r="TG260" s="4"/>
      <c r="TH260" s="4"/>
      <c r="TI260" s="4"/>
      <c r="TJ260" s="4"/>
      <c r="TK260" s="4"/>
      <c r="TL260" s="4"/>
      <c r="TM260" s="4"/>
      <c r="TN260" s="4"/>
      <c r="TO260" s="4"/>
      <c r="TP260" s="4"/>
      <c r="TQ260" s="4"/>
      <c r="TR260" s="4"/>
      <c r="TS260" s="4"/>
      <c r="TT260" s="4"/>
      <c r="TU260" s="4"/>
      <c r="TV260" s="4"/>
      <c r="TW260" s="4"/>
      <c r="TX260" s="4"/>
      <c r="TY260" s="4"/>
      <c r="TZ260" s="4"/>
      <c r="UA260" s="4"/>
      <c r="UB260" s="4"/>
      <c r="UC260" s="4"/>
      <c r="UD260" s="4"/>
      <c r="UE260" s="4"/>
      <c r="UF260" s="4"/>
      <c r="UG260" s="4"/>
      <c r="UH260" s="4"/>
      <c r="UI260" s="4"/>
      <c r="UJ260" s="4"/>
      <c r="UK260" s="4"/>
      <c r="UL260" s="4"/>
      <c r="UM260" s="4"/>
      <c r="UN260" s="4"/>
      <c r="UO260" s="4"/>
      <c r="UP260" s="4"/>
      <c r="UQ260" s="4"/>
      <c r="UR260" s="4"/>
      <c r="US260" s="4"/>
      <c r="UT260" s="4"/>
      <c r="UU260" s="4"/>
      <c r="UV260" s="4"/>
      <c r="UW260" s="4"/>
      <c r="UX260" s="4"/>
      <c r="UY260" s="4"/>
      <c r="UZ260" s="4"/>
      <c r="VA260" s="4"/>
      <c r="VB260" s="4"/>
      <c r="VC260" s="4"/>
      <c r="VD260" s="4"/>
      <c r="VE260" s="4"/>
      <c r="VF260" s="4"/>
      <c r="VG260" s="4"/>
      <c r="VH260" s="4"/>
      <c r="VI260" s="4"/>
      <c r="VJ260" s="4"/>
      <c r="VK260" s="4"/>
      <c r="VL260" s="4"/>
      <c r="VM260" s="4"/>
      <c r="VN260" s="4"/>
      <c r="VO260" s="4"/>
      <c r="VP260" s="4"/>
      <c r="VQ260" s="4"/>
      <c r="VR260" s="4"/>
      <c r="VS260" s="4"/>
      <c r="VT260" s="4"/>
      <c r="VU260" s="4"/>
      <c r="VV260" s="4"/>
      <c r="VW260" s="4"/>
      <c r="VX260" s="4"/>
      <c r="VY260" s="4"/>
      <c r="VZ260" s="4"/>
      <c r="WA260" s="4"/>
      <c r="WB260" s="4"/>
      <c r="WC260" s="4"/>
      <c r="WD260" s="4"/>
      <c r="WE260" s="4"/>
      <c r="WF260" s="4"/>
      <c r="WG260" s="4"/>
      <c r="WH260" s="4"/>
      <c r="WI260" s="4"/>
      <c r="WJ260" s="4"/>
      <c r="WK260" s="4"/>
      <c r="WL260" s="4"/>
      <c r="WM260" s="4"/>
      <c r="WN260" s="4"/>
      <c r="WO260" s="4"/>
      <c r="WP260" s="4"/>
      <c r="WQ260" s="4"/>
      <c r="WR260" s="4"/>
      <c r="WS260" s="4"/>
      <c r="WT260" s="4"/>
      <c r="WU260" s="4"/>
      <c r="WV260" s="4"/>
      <c r="WW260" s="4"/>
      <c r="WX260" s="4"/>
      <c r="WY260" s="4"/>
      <c r="WZ260" s="4"/>
      <c r="XA260" s="4"/>
      <c r="XB260" s="4"/>
      <c r="XC260" s="4"/>
      <c r="XD260" s="4"/>
      <c r="XE260" s="4"/>
      <c r="XF260" s="4"/>
      <c r="XG260" s="4"/>
      <c r="XH260" s="4"/>
      <c r="XI260" s="4"/>
      <c r="XJ260" s="4"/>
      <c r="XK260" s="4"/>
      <c r="XL260" s="4"/>
      <c r="XM260" s="4"/>
      <c r="XN260" s="4"/>
      <c r="XO260" s="4"/>
      <c r="XP260" s="4"/>
      <c r="XQ260" s="4"/>
      <c r="XR260" s="4"/>
      <c r="XS260" s="4"/>
      <c r="XT260" s="4"/>
      <c r="XU260" s="4"/>
      <c r="XV260" s="4"/>
      <c r="XW260" s="4"/>
      <c r="XX260" s="4"/>
      <c r="XY260" s="4"/>
      <c r="XZ260" s="4"/>
      <c r="YA260" s="4"/>
      <c r="YB260" s="4"/>
      <c r="YC260" s="4"/>
      <c r="YD260" s="4"/>
      <c r="YE260" s="4"/>
      <c r="YF260" s="4"/>
      <c r="YG260" s="4"/>
      <c r="YH260" s="4"/>
      <c r="YI260" s="4"/>
      <c r="YJ260" s="4"/>
      <c r="YK260" s="4"/>
      <c r="YL260" s="4"/>
      <c r="YM260" s="4"/>
      <c r="YN260" s="4"/>
      <c r="YO260" s="4"/>
      <c r="YP260" s="4"/>
      <c r="YQ260" s="4"/>
      <c r="YR260" s="4"/>
      <c r="YS260" s="4"/>
      <c r="YT260" s="4"/>
      <c r="YU260" s="4"/>
      <c r="YV260" s="4"/>
      <c r="YW260" s="4"/>
      <c r="YX260" s="4"/>
      <c r="YY260" s="4"/>
      <c r="YZ260" s="4"/>
      <c r="ZA260" s="4"/>
      <c r="ZB260" s="4"/>
      <c r="ZC260" s="4"/>
      <c r="ZD260" s="4"/>
      <c r="ZE260" s="4"/>
      <c r="ZF260" s="4"/>
      <c r="ZG260" s="4"/>
      <c r="ZH260" s="4"/>
      <c r="ZI260" s="4"/>
      <c r="ZJ260" s="4"/>
      <c r="ZK260" s="4"/>
      <c r="ZL260" s="4"/>
      <c r="ZM260" s="4"/>
      <c r="ZN260" s="4"/>
      <c r="ZO260" s="4"/>
      <c r="ZP260" s="4"/>
      <c r="ZQ260" s="4"/>
      <c r="ZR260" s="4"/>
      <c r="ZS260" s="4"/>
      <c r="ZT260" s="4"/>
      <c r="ZU260" s="4"/>
      <c r="ZV260" s="4"/>
      <c r="ZW260" s="4"/>
      <c r="ZX260" s="4"/>
      <c r="ZY260" s="4"/>
      <c r="ZZ260" s="4"/>
      <c r="AAA260" s="4"/>
      <c r="AAB260" s="4"/>
      <c r="AAC260" s="4"/>
      <c r="AAD260" s="4"/>
      <c r="AAE260" s="4"/>
      <c r="AAF260" s="4"/>
      <c r="AAG260" s="4"/>
      <c r="AAH260" s="4"/>
      <c r="AAI260" s="4"/>
      <c r="AAJ260" s="4"/>
      <c r="AAK260" s="4"/>
      <c r="AAL260" s="4"/>
      <c r="AAM260" s="4"/>
      <c r="AAN260" s="4"/>
      <c r="AAO260" s="4"/>
      <c r="AAP260" s="4"/>
      <c r="AAQ260" s="4"/>
      <c r="AAR260" s="4"/>
      <c r="AAS260" s="4"/>
      <c r="AAT260" s="4"/>
      <c r="AAU260" s="4"/>
      <c r="AAV260" s="4"/>
    </row>
    <row r="261" spans="1:724" s="32" customFormat="1" x14ac:dyDescent="0.2">
      <c r="A261">
        <v>141601</v>
      </c>
      <c r="B261">
        <v>2753061</v>
      </c>
      <c r="C261" t="s">
        <v>886</v>
      </c>
      <c r="D261" t="s">
        <v>887</v>
      </c>
      <c r="E261" t="s">
        <v>888</v>
      </c>
      <c r="F261" t="s">
        <v>889</v>
      </c>
      <c r="G261" s="15">
        <v>0</v>
      </c>
      <c r="H261" t="s">
        <v>889</v>
      </c>
      <c r="I261" t="s">
        <v>890</v>
      </c>
      <c r="J261">
        <v>3754.4270000000001</v>
      </c>
      <c r="K261">
        <v>675.99176</v>
      </c>
      <c r="L261">
        <v>574.98248999999998</v>
      </c>
      <c r="M261">
        <v>4.75</v>
      </c>
      <c r="N261">
        <v>0.28999999999999998</v>
      </c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>
        <v>-439.10059000000001</v>
      </c>
      <c r="AC261"/>
      <c r="AD261">
        <v>1</v>
      </c>
      <c r="AE261" t="s">
        <v>891</v>
      </c>
      <c r="AF261">
        <v>1</v>
      </c>
      <c r="AG261" s="39">
        <v>11.32221929473392</v>
      </c>
      <c r="AH261"/>
      <c r="AI261" s="11">
        <v>1</v>
      </c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  <c r="UX261"/>
      <c r="UY261"/>
      <c r="UZ261"/>
      <c r="VA261"/>
      <c r="VB261"/>
      <c r="VC261"/>
      <c r="VD261"/>
      <c r="VE261"/>
      <c r="VF261"/>
      <c r="VG261"/>
      <c r="VH261"/>
      <c r="VI261"/>
      <c r="VJ261"/>
      <c r="VK261"/>
      <c r="VL261"/>
      <c r="VM261"/>
      <c r="VN261"/>
      <c r="VO261"/>
      <c r="VP261"/>
      <c r="VQ261"/>
      <c r="VR261"/>
      <c r="VS261"/>
      <c r="VT261"/>
      <c r="VU261"/>
      <c r="VV261"/>
      <c r="VW261"/>
      <c r="VX261"/>
      <c r="VY261"/>
      <c r="VZ261"/>
      <c r="WA261"/>
      <c r="WB261"/>
      <c r="WC261"/>
      <c r="WD261"/>
      <c r="WE261"/>
      <c r="WF261"/>
      <c r="WG261"/>
      <c r="WH261"/>
      <c r="WI261"/>
      <c r="WJ261"/>
      <c r="WK261"/>
      <c r="WL261"/>
      <c r="WM261"/>
      <c r="WN261"/>
      <c r="WO261"/>
      <c r="WP261"/>
      <c r="WQ261"/>
      <c r="WR261"/>
      <c r="WS261"/>
      <c r="WT261"/>
      <c r="WU261"/>
      <c r="WV261"/>
      <c r="WW261"/>
      <c r="WX261"/>
      <c r="WY261"/>
      <c r="WZ261"/>
      <c r="XA261"/>
      <c r="XB261"/>
      <c r="XC261"/>
      <c r="XD261"/>
      <c r="XE261"/>
      <c r="XF261"/>
      <c r="XG261"/>
      <c r="XH261"/>
      <c r="XI261"/>
      <c r="XJ261"/>
      <c r="XK261"/>
      <c r="XL261"/>
      <c r="XM261"/>
      <c r="XN261"/>
      <c r="XO261"/>
      <c r="XP261"/>
      <c r="XQ261"/>
      <c r="XR261"/>
      <c r="XS261"/>
      <c r="XT261"/>
      <c r="XU261"/>
      <c r="XV261"/>
      <c r="XW261"/>
      <c r="XX261"/>
      <c r="XY261"/>
      <c r="XZ261"/>
      <c r="YA261"/>
      <c r="YB261"/>
      <c r="YC261"/>
      <c r="YD261"/>
      <c r="YE261"/>
      <c r="YF261"/>
      <c r="YG261"/>
      <c r="YH261"/>
      <c r="YI261"/>
      <c r="YJ261"/>
      <c r="YK261"/>
      <c r="YL261"/>
      <c r="YM261"/>
      <c r="YN261"/>
      <c r="YO261"/>
      <c r="YP261"/>
      <c r="YQ261"/>
      <c r="YR261"/>
      <c r="YS261"/>
      <c r="YT261"/>
      <c r="YU261"/>
      <c r="YV261"/>
      <c r="YW261"/>
      <c r="YX261"/>
      <c r="YY261"/>
      <c r="YZ261"/>
      <c r="ZA261"/>
      <c r="ZB261"/>
      <c r="ZC261"/>
      <c r="ZD261"/>
      <c r="ZE261"/>
      <c r="ZF261"/>
      <c r="ZG261"/>
      <c r="ZH261"/>
      <c r="ZI261"/>
      <c r="ZJ261"/>
      <c r="ZK261"/>
      <c r="ZL261"/>
      <c r="ZM261"/>
      <c r="ZN261"/>
      <c r="ZO261"/>
      <c r="ZP261"/>
      <c r="ZQ261"/>
      <c r="ZR261"/>
      <c r="ZS261"/>
      <c r="ZT261"/>
      <c r="ZU261"/>
      <c r="ZV261"/>
      <c r="ZW261"/>
      <c r="ZX261"/>
      <c r="ZY261"/>
      <c r="ZZ261"/>
      <c r="AAA261"/>
      <c r="AAB261"/>
      <c r="AAC261"/>
      <c r="AAD261"/>
      <c r="AAE261"/>
      <c r="AAF261"/>
      <c r="AAG261"/>
      <c r="AAH261"/>
      <c r="AAI261"/>
      <c r="AAJ261"/>
      <c r="AAK261"/>
      <c r="AAL261"/>
      <c r="AAM261"/>
      <c r="AAN261"/>
      <c r="AAO261"/>
      <c r="AAP261"/>
      <c r="AAQ261"/>
      <c r="AAR261"/>
      <c r="AAS261"/>
      <c r="AAT261"/>
      <c r="AAU261"/>
      <c r="AAV261"/>
    </row>
    <row r="262" spans="1:724" s="32" customFormat="1" x14ac:dyDescent="0.2">
      <c r="A262">
        <v>147501</v>
      </c>
      <c r="B262">
        <v>59741403</v>
      </c>
      <c r="C262" t="s">
        <v>892</v>
      </c>
      <c r="D262" t="s">
        <v>893</v>
      </c>
      <c r="E262" t="s">
        <v>892</v>
      </c>
      <c r="F262" t="s">
        <v>894</v>
      </c>
      <c r="G262" s="15">
        <v>0</v>
      </c>
      <c r="H262" t="s">
        <v>894</v>
      </c>
      <c r="I262" t="s">
        <v>895</v>
      </c>
      <c r="J262"/>
      <c r="K262">
        <v>169.06299999999999</v>
      </c>
      <c r="L262"/>
      <c r="M262">
        <v>5.47</v>
      </c>
      <c r="N262"/>
      <c r="O262"/>
      <c r="P262">
        <v>36976.816800000001</v>
      </c>
      <c r="Q262">
        <v>27732.6126</v>
      </c>
      <c r="R262">
        <v>18488.4084</v>
      </c>
      <c r="S262">
        <v>9244.1340999999993</v>
      </c>
      <c r="T262"/>
      <c r="U262">
        <v>4622.1728999999996</v>
      </c>
      <c r="V262"/>
      <c r="W262">
        <v>2311.2379000000001</v>
      </c>
      <c r="X262"/>
      <c r="Y262">
        <v>1155.7819</v>
      </c>
      <c r="Z262"/>
      <c r="AA262"/>
      <c r="AB262">
        <v>-474.21438999999998</v>
      </c>
      <c r="AC262"/>
      <c r="AD262">
        <v>0</v>
      </c>
      <c r="AE262"/>
      <c r="AF262">
        <v>1</v>
      </c>
      <c r="AG262" s="39">
        <v>11.892094602690481</v>
      </c>
      <c r="AH262"/>
      <c r="AI262" s="11">
        <v>1</v>
      </c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  <c r="ZS262"/>
      <c r="ZT262"/>
      <c r="ZU262"/>
      <c r="ZV262"/>
      <c r="ZW262"/>
      <c r="ZX262"/>
      <c r="ZY262"/>
      <c r="ZZ262"/>
      <c r="AAA262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</row>
    <row r="263" spans="1:724" s="32" customFormat="1" x14ac:dyDescent="0.2">
      <c r="A263">
        <v>153601</v>
      </c>
      <c r="B263">
        <v>6846</v>
      </c>
      <c r="C263" t="s">
        <v>896</v>
      </c>
      <c r="D263" t="s">
        <v>896</v>
      </c>
      <c r="E263" t="s">
        <v>897</v>
      </c>
      <c r="F263" t="s">
        <v>898</v>
      </c>
      <c r="G263" s="15">
        <v>0</v>
      </c>
      <c r="H263" t="s">
        <v>898</v>
      </c>
      <c r="I263" t="s">
        <v>899</v>
      </c>
      <c r="J263">
        <v>1478.848334</v>
      </c>
      <c r="K263">
        <v>956.78420700000004</v>
      </c>
      <c r="L263">
        <v>580.98897590000001</v>
      </c>
      <c r="M263">
        <v>3.6</v>
      </c>
      <c r="N263">
        <v>3.03</v>
      </c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>
        <v>-478.24151000000001</v>
      </c>
      <c r="AC263"/>
      <c r="AD263">
        <v>1</v>
      </c>
      <c r="AE263" t="s">
        <v>900</v>
      </c>
      <c r="AF263">
        <v>1</v>
      </c>
      <c r="AG263" s="39">
        <v>11.869231719730976</v>
      </c>
      <c r="AH263"/>
      <c r="AI263" s="11">
        <v>1</v>
      </c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  <c r="UX263"/>
      <c r="UY263"/>
      <c r="UZ263"/>
      <c r="VA263"/>
      <c r="VB263"/>
      <c r="VC263"/>
      <c r="VD263"/>
      <c r="VE263"/>
      <c r="VF263"/>
      <c r="VG263"/>
      <c r="VH263"/>
      <c r="VI263"/>
      <c r="VJ263"/>
      <c r="VK263"/>
      <c r="VL263"/>
      <c r="VM263"/>
      <c r="VN263"/>
      <c r="VO263"/>
      <c r="VP263"/>
      <c r="VQ263"/>
      <c r="VR263"/>
      <c r="VS263"/>
      <c r="VT263"/>
      <c r="VU263"/>
      <c r="VV263"/>
      <c r="VW263"/>
      <c r="VX263"/>
      <c r="VY263"/>
      <c r="VZ263"/>
      <c r="WA263"/>
      <c r="WB263"/>
      <c r="WC263"/>
      <c r="WD263"/>
      <c r="WE263"/>
      <c r="WF263"/>
      <c r="WG263"/>
      <c r="WH263"/>
      <c r="WI263"/>
      <c r="WJ263"/>
      <c r="WK263"/>
      <c r="WL263"/>
      <c r="WM263"/>
      <c r="WN263"/>
      <c r="WO263"/>
      <c r="WP263"/>
      <c r="WQ263"/>
      <c r="WR263"/>
      <c r="WS263"/>
      <c r="WT263"/>
      <c r="WU263"/>
      <c r="WV263"/>
      <c r="WW263"/>
      <c r="WX263"/>
      <c r="WY263"/>
      <c r="WZ263"/>
      <c r="XA263"/>
      <c r="XB263"/>
      <c r="XC263"/>
      <c r="XD263"/>
      <c r="XE263"/>
      <c r="XF263"/>
      <c r="XG263"/>
      <c r="XH263"/>
      <c r="XI263"/>
      <c r="XJ263"/>
      <c r="XK263"/>
      <c r="XL263"/>
      <c r="XM263"/>
      <c r="XN263"/>
      <c r="XO263"/>
      <c r="XP263"/>
      <c r="XQ263"/>
      <c r="XR263"/>
      <c r="XS263"/>
      <c r="XT263"/>
      <c r="XU263"/>
      <c r="XV263"/>
      <c r="XW263"/>
      <c r="XX263"/>
      <c r="XY263"/>
      <c r="XZ263"/>
      <c r="YA263"/>
      <c r="YB263"/>
      <c r="YC263"/>
      <c r="YD263"/>
      <c r="YE263"/>
      <c r="YF263"/>
      <c r="YG263"/>
      <c r="YH263"/>
      <c r="YI263"/>
      <c r="YJ263"/>
      <c r="YK263"/>
      <c r="YL263"/>
      <c r="YM263"/>
      <c r="YN263"/>
      <c r="YO263"/>
      <c r="YP263"/>
      <c r="YQ263"/>
      <c r="YR263"/>
      <c r="YS263"/>
      <c r="YT263"/>
      <c r="YU263"/>
      <c r="YV263"/>
      <c r="YW263"/>
      <c r="YX263"/>
      <c r="YY263"/>
      <c r="YZ263"/>
      <c r="ZA263"/>
      <c r="ZB263"/>
      <c r="ZC263"/>
      <c r="ZD263"/>
      <c r="ZE263"/>
      <c r="ZF263"/>
      <c r="ZG263"/>
      <c r="ZH263"/>
      <c r="ZI263"/>
      <c r="ZJ263"/>
      <c r="ZK263"/>
      <c r="ZL263"/>
      <c r="ZM263"/>
      <c r="ZN263"/>
      <c r="ZO263"/>
      <c r="ZP263"/>
      <c r="ZQ263"/>
      <c r="ZR263"/>
      <c r="ZS263"/>
      <c r="ZT263"/>
      <c r="ZU263"/>
      <c r="ZV263"/>
      <c r="ZW263"/>
      <c r="ZX263"/>
      <c r="ZY263"/>
      <c r="ZZ263"/>
      <c r="AAA263"/>
      <c r="AAB263"/>
      <c r="AAC263"/>
      <c r="AAD263"/>
      <c r="AAE263"/>
      <c r="AAF263"/>
      <c r="AAG263"/>
      <c r="AAH263"/>
      <c r="AAI263"/>
      <c r="AAJ263"/>
      <c r="AAK263"/>
      <c r="AAL263"/>
      <c r="AAM263"/>
      <c r="AAN263"/>
      <c r="AAO263"/>
      <c r="AAP263"/>
      <c r="AAQ263"/>
      <c r="AAR263"/>
      <c r="AAS263"/>
      <c r="AAT263"/>
      <c r="AAU263"/>
      <c r="AAV263"/>
    </row>
    <row r="264" spans="1:724" s="32" customFormat="1" x14ac:dyDescent="0.2">
      <c r="A264">
        <v>153602</v>
      </c>
      <c r="B264">
        <v>11944</v>
      </c>
      <c r="C264" t="s">
        <v>896</v>
      </c>
      <c r="D264" t="s">
        <v>896</v>
      </c>
      <c r="E264" t="s">
        <v>897</v>
      </c>
      <c r="F264" t="s">
        <v>898</v>
      </c>
      <c r="G264" s="15">
        <v>0</v>
      </c>
      <c r="H264" t="s">
        <v>898</v>
      </c>
      <c r="I264" t="s">
        <v>901</v>
      </c>
      <c r="J264">
        <v>2707.0099439999999</v>
      </c>
      <c r="K264">
        <v>606.09550509999997</v>
      </c>
      <c r="L264">
        <v>495.293521</v>
      </c>
      <c r="M264">
        <v>5.2</v>
      </c>
      <c r="N264">
        <v>1</v>
      </c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>
        <v>-478.24196000000001</v>
      </c>
      <c r="AC264"/>
      <c r="AD264">
        <v>1</v>
      </c>
      <c r="AE264" t="s">
        <v>900</v>
      </c>
      <c r="AF264">
        <v>1</v>
      </c>
      <c r="AG264" s="39">
        <v>11.851258348719075</v>
      </c>
      <c r="AH264"/>
      <c r="AI264" s="11">
        <v>1</v>
      </c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  <c r="ZS264"/>
      <c r="ZT264"/>
      <c r="ZU264"/>
      <c r="ZV264"/>
      <c r="ZW264"/>
      <c r="ZX264"/>
      <c r="ZY264"/>
      <c r="ZZ264"/>
      <c r="AAA264"/>
      <c r="AAB264"/>
      <c r="AAC264"/>
      <c r="AAD264"/>
      <c r="AAE264"/>
      <c r="AAF264"/>
      <c r="AAG264"/>
      <c r="AAH264"/>
      <c r="AAI264"/>
      <c r="AAJ264"/>
      <c r="AAK264"/>
      <c r="AAL264"/>
      <c r="AAM264"/>
      <c r="AAN264"/>
      <c r="AAO264"/>
      <c r="AAP264"/>
      <c r="AAQ264"/>
      <c r="AAR264"/>
      <c r="AAS264"/>
      <c r="AAT264"/>
      <c r="AAU264"/>
      <c r="AAV264"/>
    </row>
    <row r="265" spans="1:724" s="32" customFormat="1" x14ac:dyDescent="0.2">
      <c r="A265" s="4">
        <v>166502</v>
      </c>
      <c r="B265" s="4"/>
      <c r="C265" s="4" t="s">
        <v>902</v>
      </c>
      <c r="D265" s="4" t="s">
        <v>902</v>
      </c>
      <c r="E265" s="4" t="s">
        <v>903</v>
      </c>
      <c r="F265" s="30" t="s">
        <v>1220</v>
      </c>
      <c r="G265" s="18">
        <v>0</v>
      </c>
      <c r="H265" s="4" t="s">
        <v>904</v>
      </c>
      <c r="I265" s="4" t="s">
        <v>905</v>
      </c>
      <c r="J265" s="4" t="s">
        <v>906</v>
      </c>
      <c r="K265" s="4" t="s">
        <v>907</v>
      </c>
      <c r="L265" s="4" t="s">
        <v>908</v>
      </c>
      <c r="M265" s="4" t="s">
        <v>909</v>
      </c>
      <c r="N265" s="4" t="s">
        <v>910</v>
      </c>
      <c r="O265" s="4" t="s">
        <v>911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>
        <v>1</v>
      </c>
      <c r="AE265" s="4" t="s">
        <v>912</v>
      </c>
      <c r="AF265" s="4">
        <v>1</v>
      </c>
      <c r="AG265" s="39">
        <v>10.447158031342219</v>
      </c>
      <c r="AH265" s="4" t="s">
        <v>912</v>
      </c>
      <c r="AI265" s="11">
        <v>0</v>
      </c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  <c r="NC265" s="4"/>
      <c r="ND265" s="4"/>
      <c r="NE265" s="4"/>
      <c r="NF265" s="4"/>
      <c r="NG265" s="4"/>
      <c r="NH265" s="4"/>
      <c r="NI265" s="4"/>
      <c r="NJ265" s="4"/>
      <c r="NK265" s="4"/>
      <c r="NL265" s="4"/>
      <c r="NM265" s="4"/>
      <c r="NN265" s="4"/>
      <c r="NO265" s="4"/>
      <c r="NP265" s="4"/>
      <c r="NQ265" s="4"/>
      <c r="NR265" s="4"/>
      <c r="NS265" s="4"/>
      <c r="NT265" s="4"/>
      <c r="NU265" s="4"/>
      <c r="NV265" s="4"/>
      <c r="NW265" s="4"/>
      <c r="NX265" s="4"/>
      <c r="NY265" s="4"/>
      <c r="NZ265" s="4"/>
      <c r="OA265" s="4"/>
      <c r="OB265" s="4"/>
      <c r="OC265" s="4"/>
      <c r="OD265" s="4"/>
      <c r="OE265" s="4"/>
      <c r="OF265" s="4"/>
      <c r="OG265" s="4"/>
      <c r="OH265" s="4"/>
      <c r="OI265" s="4"/>
      <c r="OJ265" s="4"/>
      <c r="OK265" s="4"/>
      <c r="OL265" s="4"/>
      <c r="OM265" s="4"/>
      <c r="ON265" s="4"/>
      <c r="OO265" s="4"/>
      <c r="OP265" s="4"/>
      <c r="OQ265" s="4"/>
      <c r="OR265" s="4"/>
      <c r="OS265" s="4"/>
      <c r="OT265" s="4"/>
      <c r="OU265" s="4"/>
      <c r="OV265" s="4"/>
      <c r="OW265" s="4"/>
      <c r="OX265" s="4"/>
      <c r="OY265" s="4"/>
      <c r="OZ265" s="4"/>
      <c r="PA265" s="4"/>
      <c r="PB265" s="4"/>
      <c r="PC265" s="4"/>
      <c r="PD265" s="4"/>
      <c r="PE265" s="4"/>
      <c r="PF265" s="4"/>
      <c r="PG265" s="4"/>
      <c r="PH265" s="4"/>
      <c r="PI265" s="4"/>
      <c r="PJ265" s="4"/>
      <c r="PK265" s="4"/>
      <c r="PL265" s="4"/>
      <c r="PM265" s="4"/>
      <c r="PN265" s="4"/>
      <c r="PO265" s="4"/>
      <c r="PP265" s="4"/>
      <c r="PQ265" s="4"/>
      <c r="PR265" s="4"/>
      <c r="PS265" s="4"/>
      <c r="PT265" s="4"/>
      <c r="PU265" s="4"/>
      <c r="PV265" s="4"/>
      <c r="PW265" s="4"/>
      <c r="PX265" s="4"/>
      <c r="PY265" s="4"/>
      <c r="PZ265" s="4"/>
      <c r="QA265" s="4"/>
      <c r="QB265" s="4"/>
      <c r="QC265" s="4"/>
      <c r="QD265" s="4"/>
      <c r="QE265" s="4"/>
      <c r="QF265" s="4"/>
      <c r="QG265" s="4"/>
      <c r="QH265" s="4"/>
      <c r="QI265" s="4"/>
      <c r="QJ265" s="4"/>
      <c r="QK265" s="4"/>
      <c r="QL265" s="4"/>
      <c r="QM265" s="4"/>
      <c r="QN265" s="4"/>
      <c r="QO265" s="4"/>
      <c r="QP265" s="4"/>
      <c r="QQ265" s="4"/>
      <c r="QR265" s="4"/>
      <c r="QS265" s="4"/>
      <c r="QT265" s="4"/>
      <c r="QU265" s="4"/>
      <c r="QV265" s="4"/>
      <c r="QW265" s="4"/>
      <c r="QX265" s="4"/>
      <c r="QY265" s="4"/>
      <c r="QZ265" s="4"/>
      <c r="RA265" s="4"/>
      <c r="RB265" s="4"/>
      <c r="RC265" s="4"/>
      <c r="RD265" s="4"/>
      <c r="RE265" s="4"/>
      <c r="RF265" s="4"/>
      <c r="RG265" s="4"/>
      <c r="RH265" s="4"/>
      <c r="RI265" s="4"/>
      <c r="RJ265" s="4"/>
      <c r="RK265" s="4"/>
      <c r="RL265" s="4"/>
      <c r="RM265" s="4"/>
      <c r="RN265" s="4"/>
      <c r="RO265" s="4"/>
      <c r="RP265" s="4"/>
      <c r="RQ265" s="4"/>
      <c r="RR265" s="4"/>
      <c r="RS265" s="4"/>
      <c r="RT265" s="4"/>
      <c r="RU265" s="4"/>
      <c r="RV265" s="4"/>
      <c r="RW265" s="4"/>
      <c r="RX265" s="4"/>
      <c r="RY265" s="4"/>
      <c r="RZ265" s="4"/>
      <c r="SA265" s="4"/>
      <c r="SB265" s="4"/>
      <c r="SC265" s="4"/>
      <c r="SD265" s="4"/>
      <c r="SE265" s="4"/>
      <c r="SF265" s="4"/>
      <c r="SG265" s="4"/>
      <c r="SH265" s="4"/>
      <c r="SI265" s="4"/>
      <c r="SJ265" s="4"/>
      <c r="SK265" s="4"/>
      <c r="SL265" s="4"/>
      <c r="SM265" s="4"/>
      <c r="SN265" s="4"/>
      <c r="SO265" s="4"/>
      <c r="SP265" s="4"/>
      <c r="SQ265" s="4"/>
      <c r="SR265" s="4"/>
      <c r="SS265" s="4"/>
      <c r="ST265" s="4"/>
      <c r="SU265" s="4"/>
      <c r="SV265" s="4"/>
      <c r="SW265" s="4"/>
      <c r="SX265" s="4"/>
      <c r="SY265" s="4"/>
      <c r="SZ265" s="4"/>
      <c r="TA265" s="4"/>
      <c r="TB265" s="4"/>
      <c r="TC265" s="4"/>
      <c r="TD265" s="4"/>
      <c r="TE265" s="4"/>
      <c r="TF265" s="4"/>
      <c r="TG265" s="4"/>
      <c r="TH265" s="4"/>
      <c r="TI265" s="4"/>
      <c r="TJ265" s="4"/>
      <c r="TK265" s="4"/>
      <c r="TL265" s="4"/>
      <c r="TM265" s="4"/>
      <c r="TN265" s="4"/>
      <c r="TO265" s="4"/>
      <c r="TP265" s="4"/>
      <c r="TQ265" s="4"/>
      <c r="TR265" s="4"/>
      <c r="TS265" s="4"/>
      <c r="TT265" s="4"/>
      <c r="TU265" s="4"/>
      <c r="TV265" s="4"/>
      <c r="TW265" s="4"/>
      <c r="TX265" s="4"/>
      <c r="TY265" s="4"/>
      <c r="TZ265" s="4"/>
      <c r="UA265" s="4"/>
      <c r="UB265" s="4"/>
      <c r="UC265" s="4"/>
      <c r="UD265" s="4"/>
      <c r="UE265" s="4"/>
      <c r="UF265" s="4"/>
      <c r="UG265" s="4"/>
      <c r="UH265" s="4"/>
      <c r="UI265" s="4"/>
      <c r="UJ265" s="4"/>
      <c r="UK265" s="4"/>
      <c r="UL265" s="4"/>
      <c r="UM265" s="4"/>
      <c r="UN265" s="4"/>
      <c r="UO265" s="4"/>
      <c r="UP265" s="4"/>
      <c r="UQ265" s="4"/>
      <c r="UR265" s="4"/>
      <c r="US265" s="4"/>
      <c r="UT265" s="4"/>
      <c r="UU265" s="4"/>
      <c r="UV265" s="4"/>
      <c r="UW265" s="4"/>
      <c r="UX265" s="4"/>
      <c r="UY265" s="4"/>
      <c r="UZ265" s="4"/>
      <c r="VA265" s="4"/>
      <c r="VB265" s="4"/>
      <c r="VC265" s="4"/>
      <c r="VD265" s="4"/>
      <c r="VE265" s="4"/>
      <c r="VF265" s="4"/>
      <c r="VG265" s="4"/>
      <c r="VH265" s="4"/>
      <c r="VI265" s="4"/>
      <c r="VJ265" s="4"/>
      <c r="VK265" s="4"/>
      <c r="VL265" s="4"/>
      <c r="VM265" s="4"/>
      <c r="VN265" s="4"/>
      <c r="VO265" s="4"/>
      <c r="VP265" s="4"/>
      <c r="VQ265" s="4"/>
      <c r="VR265" s="4"/>
      <c r="VS265" s="4"/>
      <c r="VT265" s="4"/>
      <c r="VU265" s="4"/>
      <c r="VV265" s="4"/>
      <c r="VW265" s="4"/>
      <c r="VX265" s="4"/>
      <c r="VY265" s="4"/>
      <c r="VZ265" s="4"/>
      <c r="WA265" s="4"/>
      <c r="WB265" s="4"/>
      <c r="WC265" s="4"/>
      <c r="WD265" s="4"/>
      <c r="WE265" s="4"/>
      <c r="WF265" s="4"/>
      <c r="WG265" s="4"/>
      <c r="WH265" s="4"/>
      <c r="WI265" s="4"/>
      <c r="WJ265" s="4"/>
      <c r="WK265" s="4"/>
      <c r="WL265" s="4"/>
      <c r="WM265" s="4"/>
      <c r="WN265" s="4"/>
      <c r="WO265" s="4"/>
      <c r="WP265" s="4"/>
      <c r="WQ265" s="4"/>
      <c r="WR265" s="4"/>
      <c r="WS265" s="4"/>
      <c r="WT265" s="4"/>
      <c r="WU265" s="4"/>
      <c r="WV265" s="4"/>
      <c r="WW265" s="4"/>
      <c r="WX265" s="4"/>
      <c r="WY265" s="4"/>
      <c r="WZ265" s="4"/>
      <c r="XA265" s="4"/>
      <c r="XB265" s="4"/>
      <c r="XC265" s="4"/>
      <c r="XD265" s="4"/>
      <c r="XE265" s="4"/>
      <c r="XF265" s="4"/>
      <c r="XG265" s="4"/>
      <c r="XH265" s="4"/>
      <c r="XI265" s="4"/>
      <c r="XJ265" s="4"/>
      <c r="XK265" s="4"/>
      <c r="XL265" s="4"/>
      <c r="XM265" s="4"/>
      <c r="XN265" s="4"/>
      <c r="XO265" s="4"/>
      <c r="XP265" s="4"/>
      <c r="XQ265" s="4"/>
      <c r="XR265" s="4"/>
      <c r="XS265" s="4"/>
      <c r="XT265" s="4"/>
      <c r="XU265" s="4"/>
      <c r="XV265" s="4"/>
      <c r="XW265" s="4"/>
      <c r="XX265" s="4"/>
      <c r="XY265" s="4"/>
      <c r="XZ265" s="4"/>
      <c r="YA265" s="4"/>
      <c r="YB265" s="4"/>
      <c r="YC265" s="4"/>
      <c r="YD265" s="4"/>
      <c r="YE265" s="4"/>
      <c r="YF265" s="4"/>
      <c r="YG265" s="4"/>
      <c r="YH265" s="4"/>
      <c r="YI265" s="4"/>
      <c r="YJ265" s="4"/>
      <c r="YK265" s="4"/>
      <c r="YL265" s="4"/>
      <c r="YM265" s="4"/>
      <c r="YN265" s="4"/>
      <c r="YO265" s="4"/>
      <c r="YP265" s="4"/>
      <c r="YQ265" s="4"/>
      <c r="YR265" s="4"/>
      <c r="YS265" s="4"/>
      <c r="YT265" s="4"/>
      <c r="YU265" s="4"/>
      <c r="YV265" s="4"/>
      <c r="YW265" s="4"/>
      <c r="YX265" s="4"/>
      <c r="YY265" s="4"/>
      <c r="YZ265" s="4"/>
      <c r="ZA265" s="4"/>
      <c r="ZB265" s="4"/>
      <c r="ZC265" s="4"/>
      <c r="ZD265" s="4"/>
      <c r="ZE265" s="4"/>
      <c r="ZF265" s="4"/>
      <c r="ZG265" s="4"/>
      <c r="ZH265" s="4"/>
      <c r="ZI265" s="4"/>
      <c r="ZJ265" s="4"/>
      <c r="ZK265" s="4"/>
      <c r="ZL265" s="4"/>
      <c r="ZM265" s="4"/>
      <c r="ZN265" s="4"/>
      <c r="ZO265" s="4"/>
      <c r="ZP265" s="4"/>
      <c r="ZQ265" s="4"/>
      <c r="ZR265" s="4"/>
      <c r="ZS265" s="4"/>
      <c r="ZT265" s="4"/>
      <c r="ZU265" s="4"/>
      <c r="ZV265" s="4"/>
      <c r="ZW265" s="4"/>
      <c r="ZX265" s="4"/>
      <c r="ZY265" s="4"/>
      <c r="ZZ265" s="4"/>
      <c r="AAA265" s="4"/>
      <c r="AAB265" s="4"/>
      <c r="AAC265" s="4"/>
      <c r="AAD265" s="4"/>
      <c r="AAE265" s="4"/>
      <c r="AAF265" s="4"/>
      <c r="AAG265" s="4"/>
      <c r="AAH265" s="4"/>
      <c r="AAI265" s="4"/>
      <c r="AAJ265" s="4"/>
      <c r="AAK265" s="4"/>
      <c r="AAL265" s="4"/>
      <c r="AAM265" s="4"/>
      <c r="AAN265" s="4"/>
      <c r="AAO265" s="4"/>
      <c r="AAP265" s="4"/>
      <c r="AAQ265" s="4"/>
      <c r="AAR265" s="4"/>
      <c r="AAS265" s="4"/>
      <c r="AAT265" s="4"/>
      <c r="AAU265" s="4"/>
      <c r="AAV265" s="4"/>
    </row>
    <row r="266" spans="1:724" s="32" customFormat="1" x14ac:dyDescent="0.2">
      <c r="A266">
        <v>177601</v>
      </c>
      <c r="B266">
        <v>148311</v>
      </c>
      <c r="C266" t="s">
        <v>913</v>
      </c>
      <c r="D266" t="s">
        <v>914</v>
      </c>
      <c r="E266" t="s">
        <v>915</v>
      </c>
      <c r="F266" t="s">
        <v>916</v>
      </c>
      <c r="G266" s="15">
        <v>0</v>
      </c>
      <c r="H266" t="s">
        <v>916</v>
      </c>
      <c r="I266" t="s">
        <v>917</v>
      </c>
      <c r="J266">
        <v>1272.1735020000001</v>
      </c>
      <c r="K266">
        <v>647.28313600000001</v>
      </c>
      <c r="L266">
        <v>429.06078230000003</v>
      </c>
      <c r="M266">
        <v>5.3891926000000003</v>
      </c>
      <c r="N266">
        <v>1.5576100000000001E-2</v>
      </c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>
        <v>-554.30462999999997</v>
      </c>
      <c r="AC266"/>
      <c r="AD266">
        <v>1</v>
      </c>
      <c r="AE266" t="s">
        <v>918</v>
      </c>
      <c r="AF266">
        <v>1</v>
      </c>
      <c r="AG266" s="39">
        <v>11.977723605288848</v>
      </c>
      <c r="AH266" t="s">
        <v>919</v>
      </c>
      <c r="AI266" s="11">
        <v>1</v>
      </c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  <c r="ZS266"/>
      <c r="ZT266"/>
      <c r="ZU266"/>
      <c r="ZV266"/>
      <c r="ZW266"/>
      <c r="ZX266"/>
      <c r="ZY266"/>
      <c r="ZZ266"/>
      <c r="AAA266"/>
      <c r="AAB266"/>
      <c r="AAC266"/>
      <c r="AAD266"/>
      <c r="AAE266"/>
      <c r="AAF266"/>
      <c r="AAG266"/>
      <c r="AAH266"/>
      <c r="AAI266"/>
      <c r="AAJ266"/>
      <c r="AAK266"/>
      <c r="AAL266"/>
      <c r="AAM266"/>
      <c r="AAN266"/>
      <c r="AAO266"/>
      <c r="AAP266"/>
      <c r="AAQ266"/>
      <c r="AAR266"/>
      <c r="AAS266"/>
      <c r="AAT266"/>
      <c r="AAU266"/>
      <c r="AAV266"/>
    </row>
    <row r="267" spans="1:724" s="32" customFormat="1" ht="20" x14ac:dyDescent="0.2">
      <c r="A267">
        <v>177602</v>
      </c>
      <c r="B267" s="30">
        <v>135457</v>
      </c>
      <c r="C267" t="s">
        <v>920</v>
      </c>
      <c r="D267" t="s">
        <v>914</v>
      </c>
      <c r="E267" t="s">
        <v>915</v>
      </c>
      <c r="F267" s="30" t="s">
        <v>1222</v>
      </c>
      <c r="G267" s="15">
        <v>0</v>
      </c>
      <c r="H267" s="29" t="s">
        <v>1222</v>
      </c>
      <c r="I267" t="s">
        <v>1221</v>
      </c>
      <c r="J267">
        <v>1246.694751</v>
      </c>
      <c r="K267">
        <v>690.13977799999998</v>
      </c>
      <c r="L267">
        <v>444.29812099999998</v>
      </c>
      <c r="M267">
        <v>4.4196442999999999</v>
      </c>
      <c r="N267">
        <v>0.91453799999999996</v>
      </c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>
        <v>-554.30170099999998</v>
      </c>
      <c r="AC267"/>
      <c r="AD267">
        <v>1</v>
      </c>
      <c r="AE267" t="s">
        <v>918</v>
      </c>
      <c r="AF267">
        <v>1</v>
      </c>
      <c r="AG267" s="39">
        <v>11.977723605288848</v>
      </c>
      <c r="AH267" t="s">
        <v>919</v>
      </c>
      <c r="AI267" s="11">
        <v>1</v>
      </c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</row>
    <row r="268" spans="1:724" s="32" customFormat="1" x14ac:dyDescent="0.2">
      <c r="A268" s="4">
        <v>177603</v>
      </c>
      <c r="B268" s="4"/>
      <c r="C268" s="4" t="s">
        <v>921</v>
      </c>
      <c r="D268" s="4" t="s">
        <v>914</v>
      </c>
      <c r="E268" s="4" t="s">
        <v>915</v>
      </c>
      <c r="F268" s="44" t="s">
        <v>1223</v>
      </c>
      <c r="G268" s="18">
        <v>0</v>
      </c>
      <c r="H268" s="4" t="s">
        <v>1223</v>
      </c>
      <c r="I268" s="4" t="s">
        <v>922</v>
      </c>
      <c r="J268" s="4">
        <v>1474.40292</v>
      </c>
      <c r="K268" s="4">
        <v>609.37926100000004</v>
      </c>
      <c r="L268" s="4">
        <v>431.25154099999997</v>
      </c>
      <c r="M268" s="4">
        <v>5.0999999999999996</v>
      </c>
      <c r="N268" s="4">
        <v>1.1000000000000001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>
        <v>1</v>
      </c>
      <c r="AE268" s="4" t="s">
        <v>918</v>
      </c>
      <c r="AF268" s="4">
        <v>1</v>
      </c>
      <c r="AG268" s="39">
        <v>11.845098040014257</v>
      </c>
      <c r="AH268" s="4" t="s">
        <v>923</v>
      </c>
      <c r="AI268" s="11">
        <v>1</v>
      </c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4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/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  <c r="PS268" s="4"/>
      <c r="PT268" s="4"/>
      <c r="PU268" s="4"/>
      <c r="PV268" s="4"/>
      <c r="PW268" s="4"/>
      <c r="PX268" s="4"/>
      <c r="PY268" s="4"/>
      <c r="PZ268" s="4"/>
      <c r="QA268" s="4"/>
      <c r="QB268" s="4"/>
      <c r="QC268" s="4"/>
      <c r="QD268" s="4"/>
      <c r="QE268" s="4"/>
      <c r="QF268" s="4"/>
      <c r="QG268" s="4"/>
      <c r="QH268" s="4"/>
      <c r="QI268" s="4"/>
      <c r="QJ268" s="4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4"/>
      <c r="RH268" s="4"/>
      <c r="RI268" s="4"/>
      <c r="RJ268" s="4"/>
      <c r="RK268" s="4"/>
      <c r="RL268" s="4"/>
      <c r="RM268" s="4"/>
      <c r="RN268" s="4"/>
      <c r="RO268" s="4"/>
      <c r="RP268" s="4"/>
      <c r="RQ268" s="4"/>
      <c r="RR268" s="4"/>
      <c r="RS268" s="4"/>
      <c r="RT268" s="4"/>
      <c r="RU268" s="4"/>
      <c r="RV268" s="4"/>
      <c r="RW268" s="4"/>
      <c r="RX268" s="4"/>
      <c r="RY268" s="4"/>
      <c r="RZ268" s="4"/>
      <c r="SA268" s="4"/>
      <c r="SB268" s="4"/>
      <c r="SC268" s="4"/>
      <c r="SD268" s="4"/>
      <c r="SE268" s="4"/>
      <c r="SF268" s="4"/>
      <c r="SG268" s="4"/>
      <c r="SH268" s="4"/>
      <c r="SI268" s="4"/>
      <c r="SJ268" s="4"/>
      <c r="SK268" s="4"/>
      <c r="SL268" s="4"/>
      <c r="SM268" s="4"/>
      <c r="SN268" s="4"/>
      <c r="SO268" s="4"/>
      <c r="SP268" s="4"/>
      <c r="SQ268" s="4"/>
      <c r="SR268" s="4"/>
      <c r="SS268" s="4"/>
      <c r="ST268" s="4"/>
      <c r="SU268" s="4"/>
      <c r="SV268" s="4"/>
      <c r="SW268" s="4"/>
      <c r="SX268" s="4"/>
      <c r="SY268" s="4"/>
      <c r="SZ268" s="4"/>
      <c r="TA268" s="4"/>
      <c r="TB268" s="4"/>
      <c r="TC268" s="4"/>
      <c r="TD268" s="4"/>
      <c r="TE268" s="4"/>
      <c r="TF268" s="4"/>
      <c r="TG268" s="4"/>
      <c r="TH268" s="4"/>
      <c r="TI268" s="4"/>
      <c r="TJ268" s="4"/>
      <c r="TK268" s="4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  <c r="UG268" s="4"/>
      <c r="UH268" s="4"/>
      <c r="UI268" s="4"/>
      <c r="UJ268" s="4"/>
      <c r="UK268" s="4"/>
      <c r="UL268" s="4"/>
      <c r="UM268" s="4"/>
      <c r="UN268" s="4"/>
      <c r="UO268" s="4"/>
      <c r="UP268" s="4"/>
      <c r="UQ268" s="4"/>
      <c r="UR268" s="4"/>
      <c r="US268" s="4"/>
      <c r="UT268" s="4"/>
      <c r="UU268" s="4"/>
      <c r="UV268" s="4"/>
      <c r="UW268" s="4"/>
      <c r="UX268" s="4"/>
      <c r="UY268" s="4"/>
      <c r="UZ268" s="4"/>
      <c r="VA268" s="4"/>
      <c r="VB268" s="4"/>
      <c r="VC268" s="4"/>
      <c r="VD268" s="4"/>
      <c r="VE268" s="4"/>
      <c r="VF268" s="4"/>
      <c r="VG268" s="4"/>
      <c r="VH268" s="4"/>
      <c r="VI268" s="4"/>
      <c r="VJ268" s="4"/>
      <c r="VK268" s="4"/>
      <c r="VL268" s="4"/>
      <c r="VM268" s="4"/>
      <c r="VN268" s="4"/>
      <c r="VO268" s="4"/>
      <c r="VP268" s="4"/>
      <c r="VQ268" s="4"/>
      <c r="VR268" s="4"/>
      <c r="VS268" s="4"/>
      <c r="VT268" s="4"/>
      <c r="VU268" s="4"/>
      <c r="VV268" s="4"/>
      <c r="VW268" s="4"/>
      <c r="VX268" s="4"/>
      <c r="VY268" s="4"/>
      <c r="VZ268" s="4"/>
      <c r="WA268" s="4"/>
      <c r="WB268" s="4"/>
      <c r="WC268" s="4"/>
      <c r="WD268" s="4"/>
      <c r="WE268" s="4"/>
      <c r="WF268" s="4"/>
      <c r="WG268" s="4"/>
      <c r="WH268" s="4"/>
      <c r="WI268" s="4"/>
      <c r="WJ268" s="4"/>
      <c r="WK268" s="4"/>
      <c r="WL268" s="4"/>
      <c r="WM268" s="4"/>
      <c r="WN268" s="4"/>
      <c r="WO268" s="4"/>
      <c r="WP268" s="4"/>
      <c r="WQ268" s="4"/>
      <c r="WR268" s="4"/>
      <c r="WS268" s="4"/>
      <c r="WT268" s="4"/>
      <c r="WU268" s="4"/>
      <c r="WV268" s="4"/>
      <c r="WW268" s="4"/>
      <c r="WX268" s="4"/>
      <c r="WY268" s="4"/>
      <c r="WZ268" s="4"/>
      <c r="XA268" s="4"/>
      <c r="XB268" s="4"/>
      <c r="XC268" s="4"/>
      <c r="XD268" s="4"/>
      <c r="XE268" s="4"/>
      <c r="XF268" s="4"/>
      <c r="XG268" s="4"/>
      <c r="XH268" s="4"/>
      <c r="XI268" s="4"/>
      <c r="XJ268" s="4"/>
      <c r="XK268" s="4"/>
      <c r="XL268" s="4"/>
      <c r="XM268" s="4"/>
      <c r="XN268" s="4"/>
      <c r="XO268" s="4"/>
      <c r="XP268" s="4"/>
      <c r="XQ268" s="4"/>
      <c r="XR268" s="4"/>
      <c r="XS268" s="4"/>
      <c r="XT268" s="4"/>
      <c r="XU268" s="4"/>
      <c r="XV268" s="4"/>
      <c r="XW268" s="4"/>
      <c r="XX268" s="4"/>
      <c r="XY268" s="4"/>
      <c r="XZ268" s="4"/>
      <c r="YA268" s="4"/>
      <c r="YB268" s="4"/>
      <c r="YC268" s="4"/>
      <c r="YD268" s="4"/>
      <c r="YE268" s="4"/>
      <c r="YF268" s="4"/>
      <c r="YG268" s="4"/>
      <c r="YH268" s="4"/>
      <c r="YI268" s="4"/>
      <c r="YJ268" s="4"/>
      <c r="YK268" s="4"/>
      <c r="YL268" s="4"/>
      <c r="YM268" s="4"/>
      <c r="YN268" s="4"/>
      <c r="YO268" s="4"/>
      <c r="YP268" s="4"/>
      <c r="YQ268" s="4"/>
      <c r="YR268" s="4"/>
      <c r="YS268" s="4"/>
      <c r="YT268" s="4"/>
      <c r="YU268" s="4"/>
      <c r="YV268" s="4"/>
      <c r="YW268" s="4"/>
      <c r="YX268" s="4"/>
      <c r="YY268" s="4"/>
      <c r="YZ268" s="4"/>
      <c r="ZA268" s="4"/>
      <c r="ZB268" s="4"/>
      <c r="ZC268" s="4"/>
      <c r="ZD268" s="4"/>
      <c r="ZE268" s="4"/>
      <c r="ZF268" s="4"/>
      <c r="ZG268" s="4"/>
      <c r="ZH268" s="4"/>
      <c r="ZI268" s="4"/>
      <c r="ZJ268" s="4"/>
      <c r="ZK268" s="4"/>
      <c r="ZL268" s="4"/>
      <c r="ZM268" s="4"/>
      <c r="ZN268" s="4"/>
      <c r="ZO268" s="4"/>
      <c r="ZP268" s="4"/>
      <c r="ZQ268" s="4"/>
      <c r="ZR268" s="4"/>
      <c r="ZS268" s="4"/>
      <c r="ZT268" s="4"/>
      <c r="ZU268" s="4"/>
      <c r="ZV268" s="4"/>
      <c r="ZW268" s="4"/>
      <c r="ZX268" s="4"/>
      <c r="ZY268" s="4"/>
      <c r="ZZ268" s="4"/>
      <c r="AAA268" s="4"/>
      <c r="AAB268" s="4"/>
      <c r="AAC268" s="4"/>
      <c r="AAD268" s="4"/>
      <c r="AAE268" s="4"/>
      <c r="AAF268" s="4"/>
      <c r="AAG268" s="4"/>
      <c r="AAH268" s="4"/>
      <c r="AAI268" s="4"/>
      <c r="AAJ268" s="4"/>
      <c r="AAK268" s="4"/>
      <c r="AAL268" s="4"/>
      <c r="AAM268" s="4"/>
      <c r="AAN268" s="4"/>
      <c r="AAO268" s="4"/>
      <c r="AAP268" s="4"/>
      <c r="AAQ268" s="4"/>
      <c r="AAR268" s="4"/>
      <c r="AAS268" s="4"/>
      <c r="AAT268" s="4"/>
      <c r="AAU268" s="4"/>
      <c r="AAV268" s="4"/>
    </row>
    <row r="269" spans="1:724" s="32" customFormat="1" x14ac:dyDescent="0.2">
      <c r="A269" s="4">
        <v>177604</v>
      </c>
      <c r="B269" s="4"/>
      <c r="C269" s="4" t="s">
        <v>924</v>
      </c>
      <c r="D269" s="4" t="s">
        <v>914</v>
      </c>
      <c r="E269" s="4" t="s">
        <v>915</v>
      </c>
      <c r="F269" s="44" t="s">
        <v>1224</v>
      </c>
      <c r="G269" s="18">
        <v>0</v>
      </c>
      <c r="H269" s="4" t="s">
        <v>925</v>
      </c>
      <c r="I269" s="4" t="s">
        <v>926</v>
      </c>
      <c r="J269" s="4">
        <v>1450.7961</v>
      </c>
      <c r="K269" s="4">
        <v>565.36785999999995</v>
      </c>
      <c r="L269" s="4">
        <v>406.8963</v>
      </c>
      <c r="M269" s="4">
        <v>5.3</v>
      </c>
      <c r="N269" s="4">
        <v>0.1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>
        <v>1</v>
      </c>
      <c r="AE269" s="4" t="s">
        <v>918</v>
      </c>
      <c r="AF269" s="4">
        <v>1</v>
      </c>
      <c r="AG269" s="39">
        <v>11.698970004336019</v>
      </c>
      <c r="AH269" s="4" t="s">
        <v>923</v>
      </c>
      <c r="AI269" s="11">
        <v>1</v>
      </c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  <c r="MO269" s="4"/>
      <c r="MP269" s="4"/>
      <c r="MQ269" s="4"/>
      <c r="MR269" s="4"/>
      <c r="MS269" s="4"/>
      <c r="MT269" s="4"/>
      <c r="MU269" s="4"/>
      <c r="MV269" s="4"/>
      <c r="MW269" s="4"/>
      <c r="MX269" s="4"/>
      <c r="MY269" s="4"/>
      <c r="MZ269" s="4"/>
      <c r="NA269" s="4"/>
      <c r="NB269" s="4"/>
      <c r="NC269" s="4"/>
      <c r="ND269" s="4"/>
      <c r="NE269" s="4"/>
      <c r="NF269" s="4"/>
      <c r="NG269" s="4"/>
      <c r="NH269" s="4"/>
      <c r="NI269" s="4"/>
      <c r="NJ269" s="4"/>
      <c r="NK269" s="4"/>
      <c r="NL269" s="4"/>
      <c r="NM269" s="4"/>
      <c r="NN269" s="4"/>
      <c r="NO269" s="4"/>
      <c r="NP269" s="4"/>
      <c r="NQ269" s="4"/>
      <c r="NR269" s="4"/>
      <c r="NS269" s="4"/>
      <c r="NT269" s="4"/>
      <c r="NU269" s="4"/>
      <c r="NV269" s="4"/>
      <c r="NW269" s="4"/>
      <c r="NX269" s="4"/>
      <c r="NY269" s="4"/>
      <c r="NZ269" s="4"/>
      <c r="OA269" s="4"/>
      <c r="OB269" s="4"/>
      <c r="OC269" s="4"/>
      <c r="OD269" s="4"/>
      <c r="OE269" s="4"/>
      <c r="OF269" s="4"/>
      <c r="OG269" s="4"/>
      <c r="OH269" s="4"/>
      <c r="OI269" s="4"/>
      <c r="OJ269" s="4"/>
      <c r="OK269" s="4"/>
      <c r="OL269" s="4"/>
      <c r="OM269" s="4"/>
      <c r="ON269" s="4"/>
      <c r="OO269" s="4"/>
      <c r="OP269" s="4"/>
      <c r="OQ269" s="4"/>
      <c r="OR269" s="4"/>
      <c r="OS269" s="4"/>
      <c r="OT269" s="4"/>
      <c r="OU269" s="4"/>
      <c r="OV269" s="4"/>
      <c r="OW269" s="4"/>
      <c r="OX269" s="4"/>
      <c r="OY269" s="4"/>
      <c r="OZ269" s="4"/>
      <c r="PA269" s="4"/>
      <c r="PB269" s="4"/>
      <c r="PC269" s="4"/>
      <c r="PD269" s="4"/>
      <c r="PE269" s="4"/>
      <c r="PF269" s="4"/>
      <c r="PG269" s="4"/>
      <c r="PH269" s="4"/>
      <c r="PI269" s="4"/>
      <c r="PJ269" s="4"/>
      <c r="PK269" s="4"/>
      <c r="PL269" s="4"/>
      <c r="PM269" s="4"/>
      <c r="PN269" s="4"/>
      <c r="PO269" s="4"/>
      <c r="PP269" s="4"/>
      <c r="PQ269" s="4"/>
      <c r="PR269" s="4"/>
      <c r="PS269" s="4"/>
      <c r="PT269" s="4"/>
      <c r="PU269" s="4"/>
      <c r="PV269" s="4"/>
      <c r="PW269" s="4"/>
      <c r="PX269" s="4"/>
      <c r="PY269" s="4"/>
      <c r="PZ269" s="4"/>
      <c r="QA269" s="4"/>
      <c r="QB269" s="4"/>
      <c r="QC269" s="4"/>
      <c r="QD269" s="4"/>
      <c r="QE269" s="4"/>
      <c r="QF269" s="4"/>
      <c r="QG269" s="4"/>
      <c r="QH269" s="4"/>
      <c r="QI269" s="4"/>
      <c r="QJ269" s="4"/>
      <c r="QK269" s="4"/>
      <c r="QL269" s="4"/>
      <c r="QM269" s="4"/>
      <c r="QN269" s="4"/>
      <c r="QO269" s="4"/>
      <c r="QP269" s="4"/>
      <c r="QQ269" s="4"/>
      <c r="QR269" s="4"/>
      <c r="QS269" s="4"/>
      <c r="QT269" s="4"/>
      <c r="QU269" s="4"/>
      <c r="QV269" s="4"/>
      <c r="QW269" s="4"/>
      <c r="QX269" s="4"/>
      <c r="QY269" s="4"/>
      <c r="QZ269" s="4"/>
      <c r="RA269" s="4"/>
      <c r="RB269" s="4"/>
      <c r="RC269" s="4"/>
      <c r="RD269" s="4"/>
      <c r="RE269" s="4"/>
      <c r="RF269" s="4"/>
      <c r="RG269" s="4"/>
      <c r="RH269" s="4"/>
      <c r="RI269" s="4"/>
      <c r="RJ269" s="4"/>
      <c r="RK269" s="4"/>
      <c r="RL269" s="4"/>
      <c r="RM269" s="4"/>
      <c r="RN269" s="4"/>
      <c r="RO269" s="4"/>
      <c r="RP269" s="4"/>
      <c r="RQ269" s="4"/>
      <c r="RR269" s="4"/>
      <c r="RS269" s="4"/>
      <c r="RT269" s="4"/>
      <c r="RU269" s="4"/>
      <c r="RV269" s="4"/>
      <c r="RW269" s="4"/>
      <c r="RX269" s="4"/>
      <c r="RY269" s="4"/>
      <c r="RZ269" s="4"/>
      <c r="SA269" s="4"/>
      <c r="SB269" s="4"/>
      <c r="SC269" s="4"/>
      <c r="SD269" s="4"/>
      <c r="SE269" s="4"/>
      <c r="SF269" s="4"/>
      <c r="SG269" s="4"/>
      <c r="SH269" s="4"/>
      <c r="SI269" s="4"/>
      <c r="SJ269" s="4"/>
      <c r="SK269" s="4"/>
      <c r="SL269" s="4"/>
      <c r="SM269" s="4"/>
      <c r="SN269" s="4"/>
      <c r="SO269" s="4"/>
      <c r="SP269" s="4"/>
      <c r="SQ269" s="4"/>
      <c r="SR269" s="4"/>
      <c r="SS269" s="4"/>
      <c r="ST269" s="4"/>
      <c r="SU269" s="4"/>
      <c r="SV269" s="4"/>
      <c r="SW269" s="4"/>
      <c r="SX269" s="4"/>
      <c r="SY269" s="4"/>
      <c r="SZ269" s="4"/>
      <c r="TA269" s="4"/>
      <c r="TB269" s="4"/>
      <c r="TC269" s="4"/>
      <c r="TD269" s="4"/>
      <c r="TE269" s="4"/>
      <c r="TF269" s="4"/>
      <c r="TG269" s="4"/>
      <c r="TH269" s="4"/>
      <c r="TI269" s="4"/>
      <c r="TJ269" s="4"/>
      <c r="TK269" s="4"/>
      <c r="TL269" s="4"/>
      <c r="TM269" s="4"/>
      <c r="TN269" s="4"/>
      <c r="TO269" s="4"/>
      <c r="TP269" s="4"/>
      <c r="TQ269" s="4"/>
      <c r="TR269" s="4"/>
      <c r="TS269" s="4"/>
      <c r="TT269" s="4"/>
      <c r="TU269" s="4"/>
      <c r="TV269" s="4"/>
      <c r="TW269" s="4"/>
      <c r="TX269" s="4"/>
      <c r="TY269" s="4"/>
      <c r="TZ269" s="4"/>
      <c r="UA269" s="4"/>
      <c r="UB269" s="4"/>
      <c r="UC269" s="4"/>
      <c r="UD269" s="4"/>
      <c r="UE269" s="4"/>
      <c r="UF269" s="4"/>
      <c r="UG269" s="4"/>
      <c r="UH269" s="4"/>
      <c r="UI269" s="4"/>
      <c r="UJ269" s="4"/>
      <c r="UK269" s="4"/>
      <c r="UL269" s="4"/>
      <c r="UM269" s="4"/>
      <c r="UN269" s="4"/>
      <c r="UO269" s="4"/>
      <c r="UP269" s="4"/>
      <c r="UQ269" s="4"/>
      <c r="UR269" s="4"/>
      <c r="US269" s="4"/>
      <c r="UT269" s="4"/>
      <c r="UU269" s="4"/>
      <c r="UV269" s="4"/>
      <c r="UW269" s="4"/>
      <c r="UX269" s="4"/>
      <c r="UY269" s="4"/>
      <c r="UZ269" s="4"/>
      <c r="VA269" s="4"/>
      <c r="VB269" s="4"/>
      <c r="VC269" s="4"/>
      <c r="VD269" s="4"/>
      <c r="VE269" s="4"/>
      <c r="VF269" s="4"/>
      <c r="VG269" s="4"/>
      <c r="VH269" s="4"/>
      <c r="VI269" s="4"/>
      <c r="VJ269" s="4"/>
      <c r="VK269" s="4"/>
      <c r="VL269" s="4"/>
      <c r="VM269" s="4"/>
      <c r="VN269" s="4"/>
      <c r="VO269" s="4"/>
      <c r="VP269" s="4"/>
      <c r="VQ269" s="4"/>
      <c r="VR269" s="4"/>
      <c r="VS269" s="4"/>
      <c r="VT269" s="4"/>
      <c r="VU269" s="4"/>
      <c r="VV269" s="4"/>
      <c r="VW269" s="4"/>
      <c r="VX269" s="4"/>
      <c r="VY269" s="4"/>
      <c r="VZ269" s="4"/>
      <c r="WA269" s="4"/>
      <c r="WB269" s="4"/>
      <c r="WC269" s="4"/>
      <c r="WD269" s="4"/>
      <c r="WE269" s="4"/>
      <c r="WF269" s="4"/>
      <c r="WG269" s="4"/>
      <c r="WH269" s="4"/>
      <c r="WI269" s="4"/>
      <c r="WJ269" s="4"/>
      <c r="WK269" s="4"/>
      <c r="WL269" s="4"/>
      <c r="WM269" s="4"/>
      <c r="WN269" s="4"/>
      <c r="WO269" s="4"/>
      <c r="WP269" s="4"/>
      <c r="WQ269" s="4"/>
      <c r="WR269" s="4"/>
      <c r="WS269" s="4"/>
      <c r="WT269" s="4"/>
      <c r="WU269" s="4"/>
      <c r="WV269" s="4"/>
      <c r="WW269" s="4"/>
      <c r="WX269" s="4"/>
      <c r="WY269" s="4"/>
      <c r="WZ269" s="4"/>
      <c r="XA269" s="4"/>
      <c r="XB269" s="4"/>
      <c r="XC269" s="4"/>
      <c r="XD269" s="4"/>
      <c r="XE269" s="4"/>
      <c r="XF269" s="4"/>
      <c r="XG269" s="4"/>
      <c r="XH269" s="4"/>
      <c r="XI269" s="4"/>
      <c r="XJ269" s="4"/>
      <c r="XK269" s="4"/>
      <c r="XL269" s="4"/>
      <c r="XM269" s="4"/>
      <c r="XN269" s="4"/>
      <c r="XO269" s="4"/>
      <c r="XP269" s="4"/>
      <c r="XQ269" s="4"/>
      <c r="XR269" s="4"/>
      <c r="XS269" s="4"/>
      <c r="XT269" s="4"/>
      <c r="XU269" s="4"/>
      <c r="XV269" s="4"/>
      <c r="XW269" s="4"/>
      <c r="XX269" s="4"/>
      <c r="XY269" s="4"/>
      <c r="XZ269" s="4"/>
      <c r="YA269" s="4"/>
      <c r="YB269" s="4"/>
      <c r="YC269" s="4"/>
      <c r="YD269" s="4"/>
      <c r="YE269" s="4"/>
      <c r="YF269" s="4"/>
      <c r="YG269" s="4"/>
      <c r="YH269" s="4"/>
      <c r="YI269" s="4"/>
      <c r="YJ269" s="4"/>
      <c r="YK269" s="4"/>
      <c r="YL269" s="4"/>
      <c r="YM269" s="4"/>
      <c r="YN269" s="4"/>
      <c r="YO269" s="4"/>
      <c r="YP269" s="4"/>
      <c r="YQ269" s="4"/>
      <c r="YR269" s="4"/>
      <c r="YS269" s="4"/>
      <c r="YT269" s="4"/>
      <c r="YU269" s="4"/>
      <c r="YV269" s="4"/>
      <c r="YW269" s="4"/>
      <c r="YX269" s="4"/>
      <c r="YY269" s="4"/>
      <c r="YZ269" s="4"/>
      <c r="ZA269" s="4"/>
      <c r="ZB269" s="4"/>
      <c r="ZC269" s="4"/>
      <c r="ZD269" s="4"/>
      <c r="ZE269" s="4"/>
      <c r="ZF269" s="4"/>
      <c r="ZG269" s="4"/>
      <c r="ZH269" s="4"/>
      <c r="ZI269" s="4"/>
      <c r="ZJ269" s="4"/>
      <c r="ZK269" s="4"/>
      <c r="ZL269" s="4"/>
      <c r="ZM269" s="4"/>
      <c r="ZN269" s="4"/>
      <c r="ZO269" s="4"/>
      <c r="ZP269" s="4"/>
      <c r="ZQ269" s="4"/>
      <c r="ZR269" s="4"/>
      <c r="ZS269" s="4"/>
      <c r="ZT269" s="4"/>
      <c r="ZU269" s="4"/>
      <c r="ZV269" s="4"/>
      <c r="ZW269" s="4"/>
      <c r="ZX269" s="4"/>
      <c r="ZY269" s="4"/>
      <c r="ZZ269" s="4"/>
      <c r="AAA269" s="4"/>
      <c r="AAB269" s="4"/>
      <c r="AAC269" s="4"/>
      <c r="AAD269" s="4"/>
      <c r="AAE269" s="4"/>
      <c r="AAF269" s="4"/>
      <c r="AAG269" s="4"/>
      <c r="AAH269" s="4"/>
      <c r="AAI269" s="4"/>
      <c r="AAJ269" s="4"/>
      <c r="AAK269" s="4"/>
      <c r="AAL269" s="4"/>
      <c r="AAM269" s="4"/>
      <c r="AAN269" s="4"/>
      <c r="AAO269" s="4"/>
      <c r="AAP269" s="4"/>
      <c r="AAQ269" s="4"/>
      <c r="AAR269" s="4"/>
      <c r="AAS269" s="4"/>
      <c r="AAT269" s="4"/>
      <c r="AAU269" s="4"/>
      <c r="AAV269" s="4"/>
    </row>
    <row r="270" spans="1:724" s="32" customFormat="1" x14ac:dyDescent="0.2">
      <c r="A270" s="4">
        <v>203601</v>
      </c>
      <c r="B270" s="4"/>
      <c r="C270" s="4" t="s">
        <v>927</v>
      </c>
      <c r="D270" s="4" t="s">
        <v>928</v>
      </c>
      <c r="E270" s="4" t="s">
        <v>1151</v>
      </c>
      <c r="F270" s="30" t="s">
        <v>1218</v>
      </c>
      <c r="G270" s="18">
        <v>0</v>
      </c>
      <c r="H270" s="4" t="s">
        <v>929</v>
      </c>
      <c r="I270" s="4" t="s">
        <v>930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>
        <v>1</v>
      </c>
      <c r="AE270" s="4" t="s">
        <v>931</v>
      </c>
      <c r="AF270" s="4">
        <v>0</v>
      </c>
      <c r="AG270" s="39">
        <v>0</v>
      </c>
      <c r="AH270" s="4" t="s">
        <v>931</v>
      </c>
      <c r="AI270" s="11">
        <v>0</v>
      </c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4"/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  <c r="MO270" s="4"/>
      <c r="MP270" s="4"/>
      <c r="MQ270" s="4"/>
      <c r="MR270" s="4"/>
      <c r="MS270" s="4"/>
      <c r="MT270" s="4"/>
      <c r="MU270" s="4"/>
      <c r="MV270" s="4"/>
      <c r="MW270" s="4"/>
      <c r="MX270" s="4"/>
      <c r="MY270" s="4"/>
      <c r="MZ270" s="4"/>
      <c r="NA270" s="4"/>
      <c r="NB270" s="4"/>
      <c r="NC270" s="4"/>
      <c r="ND270" s="4"/>
      <c r="NE270" s="4"/>
      <c r="NF270" s="4"/>
      <c r="NG270" s="4"/>
      <c r="NH270" s="4"/>
      <c r="NI270" s="4"/>
      <c r="NJ270" s="4"/>
      <c r="NK270" s="4"/>
      <c r="NL270" s="4"/>
      <c r="NM270" s="4"/>
      <c r="NN270" s="4"/>
      <c r="NO270" s="4"/>
      <c r="NP270" s="4"/>
      <c r="NQ270" s="4"/>
      <c r="NR270" s="4"/>
      <c r="NS270" s="4"/>
      <c r="NT270" s="4"/>
      <c r="NU270" s="4"/>
      <c r="NV270" s="4"/>
      <c r="NW270" s="4"/>
      <c r="NX270" s="4"/>
      <c r="NY270" s="4"/>
      <c r="NZ270" s="4"/>
      <c r="OA270" s="4"/>
      <c r="OB270" s="4"/>
      <c r="OC270" s="4"/>
      <c r="OD270" s="4"/>
      <c r="OE270" s="4"/>
      <c r="OF270" s="4"/>
      <c r="OG270" s="4"/>
      <c r="OH270" s="4"/>
      <c r="OI270" s="4"/>
      <c r="OJ270" s="4"/>
      <c r="OK270" s="4"/>
      <c r="OL270" s="4"/>
      <c r="OM270" s="4"/>
      <c r="ON270" s="4"/>
      <c r="OO270" s="4"/>
      <c r="OP270" s="4"/>
      <c r="OQ270" s="4"/>
      <c r="OR270" s="4"/>
      <c r="OS270" s="4"/>
      <c r="OT270" s="4"/>
      <c r="OU270" s="4"/>
      <c r="OV270" s="4"/>
      <c r="OW270" s="4"/>
      <c r="OX270" s="4"/>
      <c r="OY270" s="4"/>
      <c r="OZ270" s="4"/>
      <c r="PA270" s="4"/>
      <c r="PB270" s="4"/>
      <c r="PC270" s="4"/>
      <c r="PD270" s="4"/>
      <c r="PE270" s="4"/>
      <c r="PF270" s="4"/>
      <c r="PG270" s="4"/>
      <c r="PH270" s="4"/>
      <c r="PI270" s="4"/>
      <c r="PJ270" s="4"/>
      <c r="PK270" s="4"/>
      <c r="PL270" s="4"/>
      <c r="PM270" s="4"/>
      <c r="PN270" s="4"/>
      <c r="PO270" s="4"/>
      <c r="PP270" s="4"/>
      <c r="PQ270" s="4"/>
      <c r="PR270" s="4"/>
      <c r="PS270" s="4"/>
      <c r="PT270" s="4"/>
      <c r="PU270" s="4"/>
      <c r="PV270" s="4"/>
      <c r="PW270" s="4"/>
      <c r="PX270" s="4"/>
      <c r="PY270" s="4"/>
      <c r="PZ270" s="4"/>
      <c r="QA270" s="4"/>
      <c r="QB270" s="4"/>
      <c r="QC270" s="4"/>
      <c r="QD270" s="4"/>
      <c r="QE270" s="4"/>
      <c r="QF270" s="4"/>
      <c r="QG270" s="4"/>
      <c r="QH270" s="4"/>
      <c r="QI270" s="4"/>
      <c r="QJ270" s="4"/>
      <c r="QK270" s="4"/>
      <c r="QL270" s="4"/>
      <c r="QM270" s="4"/>
      <c r="QN270" s="4"/>
      <c r="QO270" s="4"/>
      <c r="QP270" s="4"/>
      <c r="QQ270" s="4"/>
      <c r="QR270" s="4"/>
      <c r="QS270" s="4"/>
      <c r="QT270" s="4"/>
      <c r="QU270" s="4"/>
      <c r="QV270" s="4"/>
      <c r="QW270" s="4"/>
      <c r="QX270" s="4"/>
      <c r="QY270" s="4"/>
      <c r="QZ270" s="4"/>
      <c r="RA270" s="4"/>
      <c r="RB270" s="4"/>
      <c r="RC270" s="4"/>
      <c r="RD270" s="4"/>
      <c r="RE270" s="4"/>
      <c r="RF270" s="4"/>
      <c r="RG270" s="4"/>
      <c r="RH270" s="4"/>
      <c r="RI270" s="4"/>
      <c r="RJ270" s="4"/>
      <c r="RK270" s="4"/>
      <c r="RL270" s="4"/>
      <c r="RM270" s="4"/>
      <c r="RN270" s="4"/>
      <c r="RO270" s="4"/>
      <c r="RP270" s="4"/>
      <c r="RQ270" s="4"/>
      <c r="RR270" s="4"/>
      <c r="RS270" s="4"/>
      <c r="RT270" s="4"/>
      <c r="RU270" s="4"/>
      <c r="RV270" s="4"/>
      <c r="RW270" s="4"/>
      <c r="RX270" s="4"/>
      <c r="RY270" s="4"/>
      <c r="RZ270" s="4"/>
      <c r="SA270" s="4"/>
      <c r="SB270" s="4"/>
      <c r="SC270" s="4"/>
      <c r="SD270" s="4"/>
      <c r="SE270" s="4"/>
      <c r="SF270" s="4"/>
      <c r="SG270" s="4"/>
      <c r="SH270" s="4"/>
      <c r="SI270" s="4"/>
      <c r="SJ270" s="4"/>
      <c r="SK270" s="4"/>
      <c r="SL270" s="4"/>
      <c r="SM270" s="4"/>
      <c r="SN270" s="4"/>
      <c r="SO270" s="4"/>
      <c r="SP270" s="4"/>
      <c r="SQ270" s="4"/>
      <c r="SR270" s="4"/>
      <c r="SS270" s="4"/>
      <c r="ST270" s="4"/>
      <c r="SU270" s="4"/>
      <c r="SV270" s="4"/>
      <c r="SW270" s="4"/>
      <c r="SX270" s="4"/>
      <c r="SY270" s="4"/>
      <c r="SZ270" s="4"/>
      <c r="TA270" s="4"/>
      <c r="TB270" s="4"/>
      <c r="TC270" s="4"/>
      <c r="TD270" s="4"/>
      <c r="TE270" s="4"/>
      <c r="TF270" s="4"/>
      <c r="TG270" s="4"/>
      <c r="TH270" s="4"/>
      <c r="TI270" s="4"/>
      <c r="TJ270" s="4"/>
      <c r="TK270" s="4"/>
      <c r="TL270" s="4"/>
      <c r="TM270" s="4"/>
      <c r="TN270" s="4"/>
      <c r="TO270" s="4"/>
      <c r="TP270" s="4"/>
      <c r="TQ270" s="4"/>
      <c r="TR270" s="4"/>
      <c r="TS270" s="4"/>
      <c r="TT270" s="4"/>
      <c r="TU270" s="4"/>
      <c r="TV270" s="4"/>
      <c r="TW270" s="4"/>
      <c r="TX270" s="4"/>
      <c r="TY270" s="4"/>
      <c r="TZ270" s="4"/>
      <c r="UA270" s="4"/>
      <c r="UB270" s="4"/>
      <c r="UC270" s="4"/>
      <c r="UD270" s="4"/>
      <c r="UE270" s="4"/>
      <c r="UF270" s="4"/>
      <c r="UG270" s="4"/>
      <c r="UH270" s="4"/>
      <c r="UI270" s="4"/>
      <c r="UJ270" s="4"/>
      <c r="UK270" s="4"/>
      <c r="UL270" s="4"/>
      <c r="UM270" s="4"/>
      <c r="UN270" s="4"/>
      <c r="UO270" s="4"/>
      <c r="UP270" s="4"/>
      <c r="UQ270" s="4"/>
      <c r="UR270" s="4"/>
      <c r="US270" s="4"/>
      <c r="UT270" s="4"/>
      <c r="UU270" s="4"/>
      <c r="UV270" s="4"/>
      <c r="UW270" s="4"/>
      <c r="UX270" s="4"/>
      <c r="UY270" s="4"/>
      <c r="UZ270" s="4"/>
      <c r="VA270" s="4"/>
      <c r="VB270" s="4"/>
      <c r="VC270" s="4"/>
      <c r="VD270" s="4"/>
      <c r="VE270" s="4"/>
      <c r="VF270" s="4"/>
      <c r="VG270" s="4"/>
      <c r="VH270" s="4"/>
      <c r="VI270" s="4"/>
      <c r="VJ270" s="4"/>
      <c r="VK270" s="4"/>
      <c r="VL270" s="4"/>
      <c r="VM270" s="4"/>
      <c r="VN270" s="4"/>
      <c r="VO270" s="4"/>
      <c r="VP270" s="4"/>
      <c r="VQ270" s="4"/>
      <c r="VR270" s="4"/>
      <c r="VS270" s="4"/>
      <c r="VT270" s="4"/>
      <c r="VU270" s="4"/>
      <c r="VV270" s="4"/>
      <c r="VW270" s="4"/>
      <c r="VX270" s="4"/>
      <c r="VY270" s="4"/>
      <c r="VZ270" s="4"/>
      <c r="WA270" s="4"/>
      <c r="WB270" s="4"/>
      <c r="WC270" s="4"/>
      <c r="WD270" s="4"/>
      <c r="WE270" s="4"/>
      <c r="WF270" s="4"/>
      <c r="WG270" s="4"/>
      <c r="WH270" s="4"/>
      <c r="WI270" s="4"/>
      <c r="WJ270" s="4"/>
      <c r="WK270" s="4"/>
      <c r="WL270" s="4"/>
      <c r="WM270" s="4"/>
      <c r="WN270" s="4"/>
      <c r="WO270" s="4"/>
      <c r="WP270" s="4"/>
      <c r="WQ270" s="4"/>
      <c r="WR270" s="4"/>
      <c r="WS270" s="4"/>
      <c r="WT270" s="4"/>
      <c r="WU270" s="4"/>
      <c r="WV270" s="4"/>
      <c r="WW270" s="4"/>
      <c r="WX270" s="4"/>
      <c r="WY270" s="4"/>
      <c r="WZ270" s="4"/>
      <c r="XA270" s="4"/>
      <c r="XB270" s="4"/>
      <c r="XC270" s="4"/>
      <c r="XD270" s="4"/>
      <c r="XE270" s="4"/>
      <c r="XF270" s="4"/>
      <c r="XG270" s="4"/>
      <c r="XH270" s="4"/>
      <c r="XI270" s="4"/>
      <c r="XJ270" s="4"/>
      <c r="XK270" s="4"/>
      <c r="XL270" s="4"/>
      <c r="XM270" s="4"/>
      <c r="XN270" s="4"/>
      <c r="XO270" s="4"/>
      <c r="XP270" s="4"/>
      <c r="XQ270" s="4"/>
      <c r="XR270" s="4"/>
      <c r="XS270" s="4"/>
      <c r="XT270" s="4"/>
      <c r="XU270" s="4"/>
      <c r="XV270" s="4"/>
      <c r="XW270" s="4"/>
      <c r="XX270" s="4"/>
      <c r="XY270" s="4"/>
      <c r="XZ270" s="4"/>
      <c r="YA270" s="4"/>
      <c r="YB270" s="4"/>
      <c r="YC270" s="4"/>
      <c r="YD270" s="4"/>
      <c r="YE270" s="4"/>
      <c r="YF270" s="4"/>
      <c r="YG270" s="4"/>
      <c r="YH270" s="4"/>
      <c r="YI270" s="4"/>
      <c r="YJ270" s="4"/>
      <c r="YK270" s="4"/>
      <c r="YL270" s="4"/>
      <c r="YM270" s="4"/>
      <c r="YN270" s="4"/>
      <c r="YO270" s="4"/>
      <c r="YP270" s="4"/>
      <c r="YQ270" s="4"/>
      <c r="YR270" s="4"/>
      <c r="YS270" s="4"/>
      <c r="YT270" s="4"/>
      <c r="YU270" s="4"/>
      <c r="YV270" s="4"/>
      <c r="YW270" s="4"/>
      <c r="YX270" s="4"/>
      <c r="YY270" s="4"/>
      <c r="YZ270" s="4"/>
      <c r="ZA270" s="4"/>
      <c r="ZB270" s="4"/>
      <c r="ZC270" s="4"/>
      <c r="ZD270" s="4"/>
      <c r="ZE270" s="4"/>
      <c r="ZF270" s="4"/>
      <c r="ZG270" s="4"/>
      <c r="ZH270" s="4"/>
      <c r="ZI270" s="4"/>
      <c r="ZJ270" s="4"/>
      <c r="ZK270" s="4"/>
      <c r="ZL270" s="4"/>
      <c r="ZM270" s="4"/>
      <c r="ZN270" s="4"/>
      <c r="ZO270" s="4"/>
      <c r="ZP270" s="4"/>
      <c r="ZQ270" s="4"/>
      <c r="ZR270" s="4"/>
      <c r="ZS270" s="4"/>
      <c r="ZT270" s="4"/>
      <c r="ZU270" s="4"/>
      <c r="ZV270" s="4"/>
      <c r="ZW270" s="4"/>
      <c r="ZX270" s="4"/>
      <c r="ZY270" s="4"/>
      <c r="ZZ270" s="4"/>
      <c r="AAA270" s="4"/>
      <c r="AAB270" s="4"/>
      <c r="AAC270" s="4"/>
      <c r="AAD270" s="4"/>
      <c r="AAE270" s="4"/>
      <c r="AAF270" s="4"/>
      <c r="AAG270" s="4"/>
      <c r="AAH270" s="4"/>
      <c r="AAI270" s="4"/>
      <c r="AAJ270" s="4"/>
      <c r="AAK270" s="4"/>
      <c r="AAL270" s="4"/>
      <c r="AAM270" s="4"/>
      <c r="AAN270" s="4"/>
      <c r="AAO270" s="4"/>
      <c r="AAP270" s="4"/>
      <c r="AAQ270" s="4"/>
      <c r="AAR270" s="4"/>
      <c r="AAS270" s="4"/>
      <c r="AAT270" s="4"/>
      <c r="AAU270" s="4"/>
      <c r="AAV270" s="4"/>
    </row>
    <row r="271" spans="1:724" s="32" customFormat="1" x14ac:dyDescent="0.2">
      <c r="A271" s="4">
        <v>203602</v>
      </c>
      <c r="B271" s="4"/>
      <c r="C271" s="4" t="s">
        <v>927</v>
      </c>
      <c r="D271" s="4" t="s">
        <v>928</v>
      </c>
      <c r="E271" s="4" t="s">
        <v>1151</v>
      </c>
      <c r="F271" s="30" t="s">
        <v>1219</v>
      </c>
      <c r="G271" s="18">
        <v>0</v>
      </c>
      <c r="H271" s="4" t="s">
        <v>932</v>
      </c>
      <c r="I271" s="4" t="s">
        <v>933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>
        <v>1</v>
      </c>
      <c r="AE271" s="4" t="s">
        <v>931</v>
      </c>
      <c r="AF271" s="4">
        <v>0</v>
      </c>
      <c r="AG271" s="39">
        <v>0</v>
      </c>
      <c r="AH271" s="4" t="s">
        <v>931</v>
      </c>
      <c r="AI271" s="11">
        <v>0</v>
      </c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/>
      <c r="KV271" s="4"/>
      <c r="KW271" s="4"/>
      <c r="KX271" s="4"/>
      <c r="KY271" s="4"/>
      <c r="KZ271" s="4"/>
      <c r="LA271" s="4"/>
      <c r="LB271" s="4"/>
      <c r="LC271" s="4"/>
      <c r="LD271" s="4"/>
      <c r="LE271" s="4"/>
      <c r="LF271" s="4"/>
      <c r="LG271" s="4"/>
      <c r="LH271" s="4"/>
      <c r="LI271" s="4"/>
      <c r="LJ271" s="4"/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4"/>
      <c r="MC271" s="4"/>
      <c r="MD271" s="4"/>
      <c r="ME271" s="4"/>
      <c r="MF271" s="4"/>
      <c r="MG271" s="4"/>
      <c r="MH271" s="4"/>
      <c r="MI271" s="4"/>
      <c r="MJ271" s="4"/>
      <c r="MK271" s="4"/>
      <c r="ML271" s="4"/>
      <c r="MM271" s="4"/>
      <c r="MN271" s="4"/>
      <c r="MO271" s="4"/>
      <c r="MP271" s="4"/>
      <c r="MQ271" s="4"/>
      <c r="MR271" s="4"/>
      <c r="MS271" s="4"/>
      <c r="MT271" s="4"/>
      <c r="MU271" s="4"/>
      <c r="MV271" s="4"/>
      <c r="MW271" s="4"/>
      <c r="MX271" s="4"/>
      <c r="MY271" s="4"/>
      <c r="MZ271" s="4"/>
      <c r="NA271" s="4"/>
      <c r="NB271" s="4"/>
      <c r="NC271" s="4"/>
      <c r="ND271" s="4"/>
      <c r="NE271" s="4"/>
      <c r="NF271" s="4"/>
      <c r="NG271" s="4"/>
      <c r="NH271" s="4"/>
      <c r="NI271" s="4"/>
      <c r="NJ271" s="4"/>
      <c r="NK271" s="4"/>
      <c r="NL271" s="4"/>
      <c r="NM271" s="4"/>
      <c r="NN271" s="4"/>
      <c r="NO271" s="4"/>
      <c r="NP271" s="4"/>
      <c r="NQ271" s="4"/>
      <c r="NR271" s="4"/>
      <c r="NS271" s="4"/>
      <c r="NT271" s="4"/>
      <c r="NU271" s="4"/>
      <c r="NV271" s="4"/>
      <c r="NW271" s="4"/>
      <c r="NX271" s="4"/>
      <c r="NY271" s="4"/>
      <c r="NZ271" s="4"/>
      <c r="OA271" s="4"/>
      <c r="OB271" s="4"/>
      <c r="OC271" s="4"/>
      <c r="OD271" s="4"/>
      <c r="OE271" s="4"/>
      <c r="OF271" s="4"/>
      <c r="OG271" s="4"/>
      <c r="OH271" s="4"/>
      <c r="OI271" s="4"/>
      <c r="OJ271" s="4"/>
      <c r="OK271" s="4"/>
      <c r="OL271" s="4"/>
      <c r="OM271" s="4"/>
      <c r="ON271" s="4"/>
      <c r="OO271" s="4"/>
      <c r="OP271" s="4"/>
      <c r="OQ271" s="4"/>
      <c r="OR271" s="4"/>
      <c r="OS271" s="4"/>
      <c r="OT271" s="4"/>
      <c r="OU271" s="4"/>
      <c r="OV271" s="4"/>
      <c r="OW271" s="4"/>
      <c r="OX271" s="4"/>
      <c r="OY271" s="4"/>
      <c r="OZ271" s="4"/>
      <c r="PA271" s="4"/>
      <c r="PB271" s="4"/>
      <c r="PC271" s="4"/>
      <c r="PD271" s="4"/>
      <c r="PE271" s="4"/>
      <c r="PF271" s="4"/>
      <c r="PG271" s="4"/>
      <c r="PH271" s="4"/>
      <c r="PI271" s="4"/>
      <c r="PJ271" s="4"/>
      <c r="PK271" s="4"/>
      <c r="PL271" s="4"/>
      <c r="PM271" s="4"/>
      <c r="PN271" s="4"/>
      <c r="PO271" s="4"/>
      <c r="PP271" s="4"/>
      <c r="PQ271" s="4"/>
      <c r="PR271" s="4"/>
      <c r="PS271" s="4"/>
      <c r="PT271" s="4"/>
      <c r="PU271" s="4"/>
      <c r="PV271" s="4"/>
      <c r="PW271" s="4"/>
      <c r="PX271" s="4"/>
      <c r="PY271" s="4"/>
      <c r="PZ271" s="4"/>
      <c r="QA271" s="4"/>
      <c r="QB271" s="4"/>
      <c r="QC271" s="4"/>
      <c r="QD271" s="4"/>
      <c r="QE271" s="4"/>
      <c r="QF271" s="4"/>
      <c r="QG271" s="4"/>
      <c r="QH271" s="4"/>
      <c r="QI271" s="4"/>
      <c r="QJ271" s="4"/>
      <c r="QK271" s="4"/>
      <c r="QL271" s="4"/>
      <c r="QM271" s="4"/>
      <c r="QN271" s="4"/>
      <c r="QO271" s="4"/>
      <c r="QP271" s="4"/>
      <c r="QQ271" s="4"/>
      <c r="QR271" s="4"/>
      <c r="QS271" s="4"/>
      <c r="QT271" s="4"/>
      <c r="QU271" s="4"/>
      <c r="QV271" s="4"/>
      <c r="QW271" s="4"/>
      <c r="QX271" s="4"/>
      <c r="QY271" s="4"/>
      <c r="QZ271" s="4"/>
      <c r="RA271" s="4"/>
      <c r="RB271" s="4"/>
      <c r="RC271" s="4"/>
      <c r="RD271" s="4"/>
      <c r="RE271" s="4"/>
      <c r="RF271" s="4"/>
      <c r="RG271" s="4"/>
      <c r="RH271" s="4"/>
      <c r="RI271" s="4"/>
      <c r="RJ271" s="4"/>
      <c r="RK271" s="4"/>
      <c r="RL271" s="4"/>
      <c r="RM271" s="4"/>
      <c r="RN271" s="4"/>
      <c r="RO271" s="4"/>
      <c r="RP271" s="4"/>
      <c r="RQ271" s="4"/>
      <c r="RR271" s="4"/>
      <c r="RS271" s="4"/>
      <c r="RT271" s="4"/>
      <c r="RU271" s="4"/>
      <c r="RV271" s="4"/>
      <c r="RW271" s="4"/>
      <c r="RX271" s="4"/>
      <c r="RY271" s="4"/>
      <c r="RZ271" s="4"/>
      <c r="SA271" s="4"/>
      <c r="SB271" s="4"/>
      <c r="SC271" s="4"/>
      <c r="SD271" s="4"/>
      <c r="SE271" s="4"/>
      <c r="SF271" s="4"/>
      <c r="SG271" s="4"/>
      <c r="SH271" s="4"/>
      <c r="SI271" s="4"/>
      <c r="SJ271" s="4"/>
      <c r="SK271" s="4"/>
      <c r="SL271" s="4"/>
      <c r="SM271" s="4"/>
      <c r="SN271" s="4"/>
      <c r="SO271" s="4"/>
      <c r="SP271" s="4"/>
      <c r="SQ271" s="4"/>
      <c r="SR271" s="4"/>
      <c r="SS271" s="4"/>
      <c r="ST271" s="4"/>
      <c r="SU271" s="4"/>
      <c r="SV271" s="4"/>
      <c r="SW271" s="4"/>
      <c r="SX271" s="4"/>
      <c r="SY271" s="4"/>
      <c r="SZ271" s="4"/>
      <c r="TA271" s="4"/>
      <c r="TB271" s="4"/>
      <c r="TC271" s="4"/>
      <c r="TD271" s="4"/>
      <c r="TE271" s="4"/>
      <c r="TF271" s="4"/>
      <c r="TG271" s="4"/>
      <c r="TH271" s="4"/>
      <c r="TI271" s="4"/>
      <c r="TJ271" s="4"/>
      <c r="TK271" s="4"/>
      <c r="TL271" s="4"/>
      <c r="TM271" s="4"/>
      <c r="TN271" s="4"/>
      <c r="TO271" s="4"/>
      <c r="TP271" s="4"/>
      <c r="TQ271" s="4"/>
      <c r="TR271" s="4"/>
      <c r="TS271" s="4"/>
      <c r="TT271" s="4"/>
      <c r="TU271" s="4"/>
      <c r="TV271" s="4"/>
      <c r="TW271" s="4"/>
      <c r="TX271" s="4"/>
      <c r="TY271" s="4"/>
      <c r="TZ271" s="4"/>
      <c r="UA271" s="4"/>
      <c r="UB271" s="4"/>
      <c r="UC271" s="4"/>
      <c r="UD271" s="4"/>
      <c r="UE271" s="4"/>
      <c r="UF271" s="4"/>
      <c r="UG271" s="4"/>
      <c r="UH271" s="4"/>
      <c r="UI271" s="4"/>
      <c r="UJ271" s="4"/>
      <c r="UK271" s="4"/>
      <c r="UL271" s="4"/>
      <c r="UM271" s="4"/>
      <c r="UN271" s="4"/>
      <c r="UO271" s="4"/>
      <c r="UP271" s="4"/>
      <c r="UQ271" s="4"/>
      <c r="UR271" s="4"/>
      <c r="US271" s="4"/>
      <c r="UT271" s="4"/>
      <c r="UU271" s="4"/>
      <c r="UV271" s="4"/>
      <c r="UW271" s="4"/>
      <c r="UX271" s="4"/>
      <c r="UY271" s="4"/>
      <c r="UZ271" s="4"/>
      <c r="VA271" s="4"/>
      <c r="VB271" s="4"/>
      <c r="VC271" s="4"/>
      <c r="VD271" s="4"/>
      <c r="VE271" s="4"/>
      <c r="VF271" s="4"/>
      <c r="VG271" s="4"/>
      <c r="VH271" s="4"/>
      <c r="VI271" s="4"/>
      <c r="VJ271" s="4"/>
      <c r="VK271" s="4"/>
      <c r="VL271" s="4"/>
      <c r="VM271" s="4"/>
      <c r="VN271" s="4"/>
      <c r="VO271" s="4"/>
      <c r="VP271" s="4"/>
      <c r="VQ271" s="4"/>
      <c r="VR271" s="4"/>
      <c r="VS271" s="4"/>
      <c r="VT271" s="4"/>
      <c r="VU271" s="4"/>
      <c r="VV271" s="4"/>
      <c r="VW271" s="4"/>
      <c r="VX271" s="4"/>
      <c r="VY271" s="4"/>
      <c r="VZ271" s="4"/>
      <c r="WA271" s="4"/>
      <c r="WB271" s="4"/>
      <c r="WC271" s="4"/>
      <c r="WD271" s="4"/>
      <c r="WE271" s="4"/>
      <c r="WF271" s="4"/>
      <c r="WG271" s="4"/>
      <c r="WH271" s="4"/>
      <c r="WI271" s="4"/>
      <c r="WJ271" s="4"/>
      <c r="WK271" s="4"/>
      <c r="WL271" s="4"/>
      <c r="WM271" s="4"/>
      <c r="WN271" s="4"/>
      <c r="WO271" s="4"/>
      <c r="WP271" s="4"/>
      <c r="WQ271" s="4"/>
      <c r="WR271" s="4"/>
      <c r="WS271" s="4"/>
      <c r="WT271" s="4"/>
      <c r="WU271" s="4"/>
      <c r="WV271" s="4"/>
      <c r="WW271" s="4"/>
      <c r="WX271" s="4"/>
      <c r="WY271" s="4"/>
      <c r="WZ271" s="4"/>
      <c r="XA271" s="4"/>
      <c r="XB271" s="4"/>
      <c r="XC271" s="4"/>
      <c r="XD271" s="4"/>
      <c r="XE271" s="4"/>
      <c r="XF271" s="4"/>
      <c r="XG271" s="4"/>
      <c r="XH271" s="4"/>
      <c r="XI271" s="4"/>
      <c r="XJ271" s="4"/>
      <c r="XK271" s="4"/>
      <c r="XL271" s="4"/>
      <c r="XM271" s="4"/>
      <c r="XN271" s="4"/>
      <c r="XO271" s="4"/>
      <c r="XP271" s="4"/>
      <c r="XQ271" s="4"/>
      <c r="XR271" s="4"/>
      <c r="XS271" s="4"/>
      <c r="XT271" s="4"/>
      <c r="XU271" s="4"/>
      <c r="XV271" s="4"/>
      <c r="XW271" s="4"/>
      <c r="XX271" s="4"/>
      <c r="XY271" s="4"/>
      <c r="XZ271" s="4"/>
      <c r="YA271" s="4"/>
      <c r="YB271" s="4"/>
      <c r="YC271" s="4"/>
      <c r="YD271" s="4"/>
      <c r="YE271" s="4"/>
      <c r="YF271" s="4"/>
      <c r="YG271" s="4"/>
      <c r="YH271" s="4"/>
      <c r="YI271" s="4"/>
      <c r="YJ271" s="4"/>
      <c r="YK271" s="4"/>
      <c r="YL271" s="4"/>
      <c r="YM271" s="4"/>
      <c r="YN271" s="4"/>
      <c r="YO271" s="4"/>
      <c r="YP271" s="4"/>
      <c r="YQ271" s="4"/>
      <c r="YR271" s="4"/>
      <c r="YS271" s="4"/>
      <c r="YT271" s="4"/>
      <c r="YU271" s="4"/>
      <c r="YV271" s="4"/>
      <c r="YW271" s="4"/>
      <c r="YX271" s="4"/>
      <c r="YY271" s="4"/>
      <c r="YZ271" s="4"/>
      <c r="ZA271" s="4"/>
      <c r="ZB271" s="4"/>
      <c r="ZC271" s="4"/>
      <c r="ZD271" s="4"/>
      <c r="ZE271" s="4"/>
      <c r="ZF271" s="4"/>
      <c r="ZG271" s="4"/>
      <c r="ZH271" s="4"/>
      <c r="ZI271" s="4"/>
      <c r="ZJ271" s="4"/>
      <c r="ZK271" s="4"/>
      <c r="ZL271" s="4"/>
      <c r="ZM271" s="4"/>
      <c r="ZN271" s="4"/>
      <c r="ZO271" s="4"/>
      <c r="ZP271" s="4"/>
      <c r="ZQ271" s="4"/>
      <c r="ZR271" s="4"/>
      <c r="ZS271" s="4"/>
      <c r="ZT271" s="4"/>
      <c r="ZU271" s="4"/>
      <c r="ZV271" s="4"/>
      <c r="ZW271" s="4"/>
      <c r="ZX271" s="4"/>
      <c r="ZY271" s="4"/>
      <c r="ZZ271" s="4"/>
      <c r="AAA271" s="4"/>
      <c r="AAB271" s="4"/>
      <c r="AAC271" s="4"/>
      <c r="AAD271" s="4"/>
      <c r="AAE271" s="4"/>
      <c r="AAF271" s="4"/>
      <c r="AAG271" s="4"/>
      <c r="AAH271" s="4"/>
      <c r="AAI271" s="4"/>
      <c r="AAJ271" s="4"/>
      <c r="AAK271" s="4"/>
      <c r="AAL271" s="4"/>
      <c r="AAM271" s="4"/>
      <c r="AAN271" s="4"/>
      <c r="AAO271" s="4"/>
      <c r="AAP271" s="4"/>
      <c r="AAQ271" s="4"/>
      <c r="AAR271" s="4"/>
      <c r="AAS271" s="4"/>
      <c r="AAT271" s="4"/>
      <c r="AAU271" s="4"/>
      <c r="AAV271" s="4"/>
    </row>
    <row r="272" spans="1:724" s="32" customFormat="1" x14ac:dyDescent="0.2">
      <c r="A272">
        <v>227601</v>
      </c>
      <c r="B272">
        <v>3014262</v>
      </c>
      <c r="C272" t="s">
        <v>934</v>
      </c>
      <c r="D272" t="s">
        <v>935</v>
      </c>
      <c r="E272" t="s">
        <v>936</v>
      </c>
      <c r="F272" t="s">
        <v>937</v>
      </c>
      <c r="G272" s="15">
        <v>0</v>
      </c>
      <c r="H272" t="s">
        <v>937</v>
      </c>
      <c r="I272" t="s">
        <v>938</v>
      </c>
      <c r="J272">
        <v>846.21760419999998</v>
      </c>
      <c r="K272">
        <v>371.42067830000002</v>
      </c>
      <c r="L272">
        <v>258.12486439999998</v>
      </c>
      <c r="M272">
        <v>4.8399747</v>
      </c>
      <c r="N272">
        <v>2.2124723999999998</v>
      </c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>
        <v>-707.97088599999995</v>
      </c>
      <c r="AC272"/>
      <c r="AD272">
        <v>1</v>
      </c>
      <c r="AE272"/>
      <c r="AF272">
        <v>1</v>
      </c>
      <c r="AG272" s="39">
        <v>12.176091259055681</v>
      </c>
      <c r="AH272" t="s">
        <v>919</v>
      </c>
      <c r="AI272" s="11">
        <v>1</v>
      </c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  <c r="PU272"/>
      <c r="PV272"/>
      <c r="PW272"/>
      <c r="PX272"/>
      <c r="PY272"/>
      <c r="PZ272"/>
      <c r="QA272"/>
      <c r="QB272"/>
      <c r="QC272"/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/>
      <c r="QT272"/>
      <c r="QU272"/>
      <c r="QV272"/>
      <c r="QW272"/>
      <c r="QX272"/>
      <c r="QY272"/>
      <c r="QZ272"/>
      <c r="RA272"/>
      <c r="RB272"/>
      <c r="RC272"/>
      <c r="RD272"/>
      <c r="RE272"/>
      <c r="RF272"/>
      <c r="RG272"/>
      <c r="RH272"/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/>
      <c r="RY272"/>
      <c r="RZ272"/>
      <c r="SA272"/>
      <c r="SB272"/>
      <c r="SC272"/>
      <c r="SD272"/>
      <c r="SE272"/>
      <c r="SF272"/>
      <c r="SG272"/>
      <c r="SH272"/>
      <c r="SI272"/>
      <c r="SJ272"/>
      <c r="SK272"/>
      <c r="SL272"/>
      <c r="SM272"/>
      <c r="SN272"/>
      <c r="SO272"/>
      <c r="SP272"/>
      <c r="SQ272"/>
      <c r="SR272"/>
      <c r="SS272"/>
      <c r="ST272"/>
      <c r="SU272"/>
      <c r="SV272"/>
      <c r="SW272"/>
      <c r="SX272"/>
      <c r="SY272"/>
      <c r="SZ272"/>
      <c r="TA272"/>
      <c r="TB272"/>
      <c r="TC272"/>
      <c r="TD272"/>
      <c r="TE272"/>
      <c r="TF272"/>
      <c r="TG272"/>
      <c r="TH272"/>
      <c r="TI272"/>
      <c r="TJ272"/>
      <c r="TK272"/>
      <c r="TL272"/>
      <c r="TM272"/>
      <c r="TN272"/>
      <c r="TO272"/>
      <c r="TP272"/>
      <c r="TQ272"/>
      <c r="TR272"/>
      <c r="TS272"/>
      <c r="TT272"/>
      <c r="TU272"/>
      <c r="TV272"/>
      <c r="TW272"/>
      <c r="TX272"/>
      <c r="TY272"/>
      <c r="TZ272"/>
      <c r="UA272"/>
      <c r="UB272"/>
      <c r="UC272"/>
      <c r="UD272"/>
      <c r="UE272"/>
      <c r="UF272"/>
      <c r="UG272"/>
      <c r="UH272"/>
      <c r="UI272"/>
      <c r="UJ272"/>
      <c r="UK272"/>
      <c r="UL272"/>
      <c r="UM272"/>
      <c r="UN272"/>
      <c r="UO272"/>
      <c r="UP272"/>
      <c r="UQ272"/>
      <c r="UR272"/>
      <c r="US272"/>
      <c r="UT272"/>
      <c r="UU272"/>
      <c r="UV272"/>
      <c r="UW272"/>
      <c r="UX272"/>
      <c r="UY272"/>
      <c r="UZ272"/>
      <c r="VA272"/>
      <c r="VB272"/>
      <c r="VC272"/>
      <c r="VD272"/>
      <c r="VE272"/>
      <c r="VF272"/>
      <c r="VG272"/>
      <c r="VH272"/>
      <c r="VI272"/>
      <c r="VJ272"/>
      <c r="VK272"/>
      <c r="VL272"/>
      <c r="VM272"/>
      <c r="VN272"/>
      <c r="VO272"/>
      <c r="VP272"/>
      <c r="VQ272"/>
      <c r="VR272"/>
      <c r="VS272"/>
      <c r="VT272"/>
      <c r="VU272"/>
      <c r="VV272"/>
      <c r="VW272"/>
      <c r="VX272"/>
      <c r="VY272"/>
      <c r="VZ272"/>
      <c r="WA272"/>
      <c r="WB272"/>
      <c r="WC272"/>
      <c r="WD272"/>
      <c r="WE272"/>
      <c r="WF272"/>
      <c r="WG272"/>
      <c r="WH272"/>
      <c r="WI272"/>
      <c r="WJ272"/>
      <c r="WK272"/>
      <c r="WL272"/>
      <c r="WM272"/>
      <c r="WN272"/>
      <c r="WO272"/>
      <c r="WP272"/>
      <c r="WQ272"/>
      <c r="WR272"/>
      <c r="WS272"/>
      <c r="WT272"/>
      <c r="WU272"/>
      <c r="WV272"/>
      <c r="WW272"/>
      <c r="WX272"/>
      <c r="WY272"/>
      <c r="WZ272"/>
      <c r="XA272"/>
      <c r="XB272"/>
      <c r="XC272"/>
      <c r="XD272"/>
      <c r="XE272"/>
      <c r="XF272"/>
      <c r="XG272"/>
      <c r="XH272"/>
      <c r="XI272"/>
      <c r="XJ272"/>
      <c r="XK272"/>
      <c r="XL272"/>
      <c r="XM272"/>
      <c r="XN272"/>
      <c r="XO272"/>
      <c r="XP272"/>
      <c r="XQ272"/>
      <c r="XR272"/>
      <c r="XS272"/>
      <c r="XT272"/>
      <c r="XU272"/>
      <c r="XV272"/>
      <c r="XW272"/>
      <c r="XX272"/>
      <c r="XY272"/>
      <c r="XZ272"/>
      <c r="YA272"/>
      <c r="YB272"/>
      <c r="YC272"/>
      <c r="YD272"/>
      <c r="YE272"/>
      <c r="YF272"/>
      <c r="YG272"/>
      <c r="YH272"/>
      <c r="YI272"/>
      <c r="YJ272"/>
      <c r="YK272"/>
      <c r="YL272"/>
      <c r="YM272"/>
      <c r="YN272"/>
      <c r="YO272"/>
      <c r="YP272"/>
      <c r="YQ272"/>
      <c r="YR272"/>
      <c r="YS272"/>
      <c r="YT272"/>
      <c r="YU272"/>
      <c r="YV272"/>
      <c r="YW272"/>
      <c r="YX272"/>
      <c r="YY272"/>
      <c r="YZ272"/>
      <c r="ZA272"/>
      <c r="ZB272"/>
      <c r="ZC272"/>
      <c r="ZD272"/>
      <c r="ZE272"/>
      <c r="ZF272"/>
      <c r="ZG272"/>
      <c r="ZH272"/>
      <c r="ZI272"/>
      <c r="ZJ272"/>
      <c r="ZK272"/>
      <c r="ZL272"/>
      <c r="ZM272"/>
      <c r="ZN272"/>
      <c r="ZO272"/>
      <c r="ZP272"/>
      <c r="ZQ272"/>
      <c r="ZR272"/>
      <c r="ZS272"/>
      <c r="ZT272"/>
      <c r="ZU272"/>
      <c r="ZV272"/>
      <c r="ZW272"/>
      <c r="ZX272"/>
      <c r="ZY272"/>
      <c r="ZZ272"/>
      <c r="AAA272"/>
      <c r="AAB272"/>
      <c r="AAC272"/>
      <c r="AAD272"/>
      <c r="AAE272"/>
      <c r="AAF272"/>
      <c r="AAG272"/>
      <c r="AAH272"/>
      <c r="AAI272"/>
      <c r="AAJ272"/>
      <c r="AAK272"/>
      <c r="AAL272"/>
      <c r="AAM272"/>
      <c r="AAN272"/>
      <c r="AAO272"/>
      <c r="AAP272"/>
      <c r="AAQ272"/>
      <c r="AAR272"/>
      <c r="AAS272"/>
      <c r="AAT272"/>
      <c r="AAU272"/>
      <c r="AAV272"/>
    </row>
    <row r="273" spans="1:724" s="32" customFormat="1" x14ac:dyDescent="0.2">
      <c r="A273">
        <v>227602</v>
      </c>
      <c r="B273">
        <v>55038</v>
      </c>
      <c r="C273" t="s">
        <v>939</v>
      </c>
      <c r="D273" t="s">
        <v>935</v>
      </c>
      <c r="E273" t="s">
        <v>936</v>
      </c>
      <c r="F273" t="s">
        <v>940</v>
      </c>
      <c r="G273" s="15">
        <v>0</v>
      </c>
      <c r="H273" t="s">
        <v>940</v>
      </c>
      <c r="I273" t="s">
        <v>941</v>
      </c>
      <c r="J273">
        <v>1010.6574697999999</v>
      </c>
      <c r="K273">
        <v>313.14948500000003</v>
      </c>
      <c r="L273">
        <v>239.07327660000001</v>
      </c>
      <c r="M273">
        <v>5.6278889000000003</v>
      </c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>
        <v>-707.96994099999995</v>
      </c>
      <c r="AC273"/>
      <c r="AD273">
        <v>1</v>
      </c>
      <c r="AE273"/>
      <c r="AF273">
        <v>1</v>
      </c>
      <c r="AG273" s="39">
        <v>11.924279286061882</v>
      </c>
      <c r="AH273" t="s">
        <v>919</v>
      </c>
      <c r="AI273" s="11">
        <v>1</v>
      </c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/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  <c r="ZS273"/>
      <c r="ZT273"/>
      <c r="ZU273"/>
      <c r="ZV273"/>
      <c r="ZW273"/>
      <c r="ZX273"/>
      <c r="ZY273"/>
      <c r="ZZ273"/>
      <c r="AAA273"/>
      <c r="AAB273"/>
      <c r="AAC273"/>
      <c r="AAD273"/>
      <c r="AAE273"/>
      <c r="AAF273"/>
      <c r="AAG273"/>
      <c r="AAH273"/>
      <c r="AAI273"/>
      <c r="AAJ273"/>
      <c r="AAK273"/>
      <c r="AAL273"/>
      <c r="AAM273"/>
      <c r="AAN273"/>
      <c r="AAO273"/>
      <c r="AAP273"/>
      <c r="AAQ273"/>
      <c r="AAR273"/>
      <c r="AAS273"/>
      <c r="AAT273"/>
      <c r="AAU273"/>
      <c r="AAV273"/>
    </row>
    <row r="274" spans="1:724" s="32" customFormat="1" x14ac:dyDescent="0.2">
      <c r="A274">
        <v>227603</v>
      </c>
      <c r="B274">
        <v>85964984</v>
      </c>
      <c r="C274" t="s">
        <v>942</v>
      </c>
      <c r="D274" t="s">
        <v>935</v>
      </c>
      <c r="E274" t="s">
        <v>936</v>
      </c>
      <c r="F274" t="s">
        <v>943</v>
      </c>
      <c r="G274" s="15">
        <v>0</v>
      </c>
      <c r="H274" t="s">
        <v>943</v>
      </c>
      <c r="I274" t="s">
        <v>944</v>
      </c>
      <c r="J274">
        <v>649.58302319999996</v>
      </c>
      <c r="K274">
        <v>454.61157489999999</v>
      </c>
      <c r="L274">
        <v>267.44195430000002</v>
      </c>
      <c r="M274">
        <v>4.551901</v>
      </c>
      <c r="N274">
        <v>1.9500181000000001</v>
      </c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>
        <v>-707.96978999999999</v>
      </c>
      <c r="AC274"/>
      <c r="AD274">
        <v>1</v>
      </c>
      <c r="AE274"/>
      <c r="AF274">
        <v>1</v>
      </c>
      <c r="AG274" s="39">
        <v>12.113943352306837</v>
      </c>
      <c r="AH274" t="s">
        <v>919</v>
      </c>
      <c r="AI274" s="11">
        <v>1</v>
      </c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  <c r="UW274"/>
      <c r="UX274"/>
      <c r="UY274"/>
      <c r="UZ274"/>
      <c r="VA274"/>
      <c r="VB274"/>
      <c r="VC274"/>
      <c r="VD274"/>
      <c r="VE274"/>
      <c r="VF274"/>
      <c r="VG274"/>
      <c r="VH274"/>
      <c r="VI274"/>
      <c r="VJ274"/>
      <c r="VK274"/>
      <c r="VL274"/>
      <c r="VM274"/>
      <c r="VN274"/>
      <c r="VO274"/>
      <c r="VP274"/>
      <c r="VQ274"/>
      <c r="VR274"/>
      <c r="VS274"/>
      <c r="VT274"/>
      <c r="VU274"/>
      <c r="VV274"/>
      <c r="VW274"/>
      <c r="VX274"/>
      <c r="VY274"/>
      <c r="VZ274"/>
      <c r="WA274"/>
      <c r="WB274"/>
      <c r="WC274"/>
      <c r="WD274"/>
      <c r="WE274"/>
      <c r="WF274"/>
      <c r="WG274"/>
      <c r="WH274"/>
      <c r="WI274"/>
      <c r="WJ274"/>
      <c r="WK274"/>
      <c r="WL274"/>
      <c r="WM274"/>
      <c r="WN274"/>
      <c r="WO274"/>
      <c r="WP274"/>
      <c r="WQ274"/>
      <c r="WR274"/>
      <c r="WS274"/>
      <c r="WT274"/>
      <c r="WU274"/>
      <c r="WV274"/>
      <c r="WW274"/>
      <c r="WX274"/>
      <c r="WY274"/>
      <c r="WZ274"/>
      <c r="XA274"/>
      <c r="XB274"/>
      <c r="XC274"/>
      <c r="XD274"/>
      <c r="XE274"/>
      <c r="XF274"/>
      <c r="XG274"/>
      <c r="XH274"/>
      <c r="XI274"/>
      <c r="XJ274"/>
      <c r="XK274"/>
      <c r="XL274"/>
      <c r="XM274"/>
      <c r="XN274"/>
      <c r="XO274"/>
      <c r="XP274"/>
      <c r="XQ274"/>
      <c r="XR274"/>
      <c r="XS274"/>
      <c r="XT274"/>
      <c r="XU274"/>
      <c r="XV274"/>
      <c r="XW274"/>
      <c r="XX274"/>
      <c r="XY274"/>
      <c r="XZ274"/>
      <c r="YA274"/>
      <c r="YB274"/>
      <c r="YC274"/>
      <c r="YD274"/>
      <c r="YE274"/>
      <c r="YF274"/>
      <c r="YG274"/>
      <c r="YH274"/>
      <c r="YI274"/>
      <c r="YJ274"/>
      <c r="YK274"/>
      <c r="YL274"/>
      <c r="YM274"/>
      <c r="YN274"/>
      <c r="YO274"/>
      <c r="YP274"/>
      <c r="YQ274"/>
      <c r="YR274"/>
      <c r="YS274"/>
      <c r="YT274"/>
      <c r="YU274"/>
      <c r="YV274"/>
      <c r="YW274"/>
      <c r="YX274"/>
      <c r="YY274"/>
      <c r="YZ274"/>
      <c r="ZA274"/>
      <c r="ZB274"/>
      <c r="ZC274"/>
      <c r="ZD274"/>
      <c r="ZE274"/>
      <c r="ZF274"/>
      <c r="ZG274"/>
      <c r="ZH274"/>
      <c r="ZI274"/>
      <c r="ZJ274"/>
      <c r="ZK274"/>
      <c r="ZL274"/>
      <c r="ZM274"/>
      <c r="ZN274"/>
      <c r="ZO274"/>
      <c r="ZP274"/>
      <c r="ZQ274"/>
      <c r="ZR274"/>
      <c r="ZS274"/>
      <c r="ZT274"/>
      <c r="ZU274"/>
      <c r="ZV274"/>
      <c r="ZW274"/>
      <c r="ZX274"/>
      <c r="ZY274"/>
      <c r="ZZ274"/>
      <c r="AAA274"/>
      <c r="AAB274"/>
      <c r="AAC274"/>
      <c r="AAD274"/>
      <c r="AAE274"/>
      <c r="AAF274"/>
      <c r="AAG274"/>
      <c r="AAH274"/>
      <c r="AAI274"/>
      <c r="AAJ274"/>
      <c r="AAK274"/>
      <c r="AAL274"/>
      <c r="AAM274"/>
      <c r="AAN274"/>
      <c r="AAO274"/>
      <c r="AAP274"/>
      <c r="AAQ274"/>
      <c r="AAR274"/>
      <c r="AAS274"/>
      <c r="AAT274"/>
      <c r="AAU274"/>
      <c r="AAV274"/>
    </row>
    <row r="275" spans="1:724" x14ac:dyDescent="0.2">
      <c r="A275">
        <v>325601</v>
      </c>
      <c r="B275">
        <v>148311</v>
      </c>
      <c r="C275" t="s">
        <v>945</v>
      </c>
      <c r="D275" t="s">
        <v>945</v>
      </c>
      <c r="E275" t="s">
        <v>946</v>
      </c>
      <c r="F275" t="s">
        <v>947</v>
      </c>
      <c r="G275" s="15">
        <v>0</v>
      </c>
      <c r="H275" t="s">
        <v>948</v>
      </c>
      <c r="J275">
        <v>333.90016100000003</v>
      </c>
      <c r="K275">
        <v>221.0879798</v>
      </c>
      <c r="L275">
        <v>133.01421529999999</v>
      </c>
      <c r="M275">
        <v>5.5022460000000004</v>
      </c>
      <c r="N275">
        <v>0.5657951</v>
      </c>
      <c r="AB275">
        <v>-1014.0804889999999</v>
      </c>
      <c r="AD275">
        <v>1</v>
      </c>
      <c r="AF275">
        <v>1</v>
      </c>
      <c r="AG275" s="39">
        <v>12.431363764158988</v>
      </c>
      <c r="AH275" t="s">
        <v>919</v>
      </c>
      <c r="AI275" s="11">
        <v>1</v>
      </c>
    </row>
    <row r="278" spans="1:724" ht="18" x14ac:dyDescent="0.2">
      <c r="F278" s="43"/>
    </row>
  </sheetData>
  <autoFilter ref="A1:AAV275" xr:uid="{00000000-0009-0000-0000-000000000000}">
    <filterColumn colId="29">
      <filters blank="1"/>
    </filterColumn>
    <sortState xmlns:xlrd2="http://schemas.microsoft.com/office/spreadsheetml/2017/richdata2" ref="A2:AAV275">
      <sortCondition ref="A1:A275"/>
    </sortState>
  </autoFilter>
  <sortState xmlns:xlrd2="http://schemas.microsoft.com/office/spreadsheetml/2017/richdata2" ref="A2:CM158">
    <sortCondition ref="A2:A158"/>
  </sortState>
  <phoneticPr fontId="3" type="noConversion"/>
  <conditionalFormatting sqref="AI231:XFD231">
    <cfRule type="notContainsBlanks" dxfId="0" priority="1">
      <formula>LEN(TRIM(AI231))&gt;0</formula>
    </cfRule>
  </conditionalFormatting>
  <hyperlinks>
    <hyperlink ref="AE62" r:id="rId1" xr:uid="{AB592A84-4B3D-477A-AF28-9F0CC1E41B0D}"/>
    <hyperlink ref="AH62" r:id="rId2" xr:uid="{527039F3-24BC-434D-9F34-116CA6DA78D1}"/>
    <hyperlink ref="AE168" r:id="rId3" xr:uid="{66D1EBF5-5654-4847-8540-820F9D788472}"/>
    <hyperlink ref="AH168" r:id="rId4" xr:uid="{EFF66459-E9BF-49F0-8BF9-D1ED0A771F4F}"/>
    <hyperlink ref="AE171" r:id="rId5" xr:uid="{CF296317-E518-4D81-92BE-D3DA020A4F0D}"/>
    <hyperlink ref="AH171" r:id="rId6" xr:uid="{7DA29FB2-8FC1-453B-B823-E1D046B0C6A0}"/>
    <hyperlink ref="AH246" r:id="rId7" xr:uid="{DD7EBA8F-C896-4D1C-9A02-36875B29AEDA}"/>
    <hyperlink ref="AE246" r:id="rId8" xr:uid="{0B2FFA5B-45A3-4700-9417-81AC926ADCCC}"/>
    <hyperlink ref="AH270" r:id="rId9" xr:uid="{F80950DC-5B5C-481B-BCA3-277D1A1CC8AC}"/>
    <hyperlink ref="AH271" r:id="rId10" xr:uid="{3F3E875F-BA4A-404C-B604-F46CA4D3E7A0}"/>
    <hyperlink ref="AE270" r:id="rId11" xr:uid="{E8E90A7C-ED3E-4EDA-AF68-BFB819EE3D47}"/>
    <hyperlink ref="AE271" r:id="rId12" xr:uid="{7181A96C-1F81-4812-B487-CB686CB3E589}"/>
    <hyperlink ref="AH260" r:id="rId13" xr:uid="{746614D8-DEF2-5B4F-AD46-345EE5A593BA}"/>
  </hyperlinks>
  <pageMargins left="0.75" right="0.75" top="1" bottom="1" header="0.5" footer="0.5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9F7F-03F7-4E90-851B-32DC1E7B4F41}">
  <dimension ref="A1:U34"/>
  <sheetViews>
    <sheetView topLeftCell="A7" workbookViewId="0">
      <selection activeCell="K21" sqref="K21"/>
    </sheetView>
  </sheetViews>
  <sheetFormatPr baseColWidth="10" defaultColWidth="11.5" defaultRowHeight="15" x14ac:dyDescent="0.2"/>
  <cols>
    <col min="10" max="10" width="14.6640625" customWidth="1"/>
  </cols>
  <sheetData>
    <row r="1" spans="1:21" x14ac:dyDescent="0.2">
      <c r="A1" t="s">
        <v>949</v>
      </c>
      <c r="N1" s="47" t="s">
        <v>950</v>
      </c>
      <c r="O1" s="47"/>
      <c r="P1" s="47"/>
      <c r="Q1" s="47"/>
      <c r="R1" s="47"/>
      <c r="S1" s="47"/>
      <c r="T1" s="47"/>
      <c r="U1" s="47"/>
    </row>
    <row r="2" spans="1:21" x14ac:dyDescent="0.2">
      <c r="A2" t="s">
        <v>951</v>
      </c>
      <c r="J2" t="s">
        <v>952</v>
      </c>
      <c r="N2" s="47" t="s">
        <v>953</v>
      </c>
      <c r="O2" s="47"/>
      <c r="P2" s="47"/>
      <c r="Q2" s="47"/>
      <c r="R2" s="47" t="s">
        <v>952</v>
      </c>
      <c r="S2" s="47"/>
      <c r="T2" s="47"/>
      <c r="U2" s="47"/>
    </row>
    <row r="3" spans="1:21" x14ac:dyDescent="0.2">
      <c r="A3" t="s">
        <v>954</v>
      </c>
      <c r="J3" s="21" t="s">
        <v>955</v>
      </c>
      <c r="K3" s="21" t="s">
        <v>956</v>
      </c>
      <c r="L3" s="21" t="s">
        <v>957</v>
      </c>
      <c r="N3" s="47" t="s">
        <v>958</v>
      </c>
      <c r="O3" s="47"/>
      <c r="P3" s="47" t="s">
        <v>959</v>
      </c>
      <c r="Q3" s="47"/>
      <c r="R3" s="47" t="s">
        <v>958</v>
      </c>
      <c r="S3" s="47"/>
      <c r="T3" s="47" t="s">
        <v>959</v>
      </c>
      <c r="U3" s="47"/>
    </row>
    <row r="4" spans="1:21" x14ac:dyDescent="0.2">
      <c r="A4" t="s">
        <v>960</v>
      </c>
      <c r="J4" s="23" t="s">
        <v>961</v>
      </c>
      <c r="K4">
        <v>0.21510000000000001</v>
      </c>
      <c r="L4" s="20">
        <v>0.1009</v>
      </c>
      <c r="N4" t="s">
        <v>962</v>
      </c>
      <c r="P4" t="s">
        <v>963</v>
      </c>
      <c r="R4" t="s">
        <v>964</v>
      </c>
      <c r="T4" t="s">
        <v>965</v>
      </c>
    </row>
    <row r="5" spans="1:21" x14ac:dyDescent="0.2">
      <c r="A5" t="s">
        <v>966</v>
      </c>
      <c r="J5" s="23" t="s">
        <v>967</v>
      </c>
      <c r="K5">
        <v>0.2702</v>
      </c>
      <c r="L5" s="20">
        <v>0.1343</v>
      </c>
      <c r="N5" t="s">
        <v>968</v>
      </c>
      <c r="P5" t="s">
        <v>969</v>
      </c>
      <c r="R5" t="s">
        <v>970</v>
      </c>
      <c r="T5" t="s">
        <v>971</v>
      </c>
    </row>
    <row r="6" spans="1:21" x14ac:dyDescent="0.2">
      <c r="A6" t="s">
        <v>972</v>
      </c>
      <c r="J6" s="23" t="s">
        <v>973</v>
      </c>
      <c r="K6">
        <v>0.26819999999999999</v>
      </c>
      <c r="L6" s="20">
        <v>0.1603</v>
      </c>
      <c r="N6" t="s">
        <v>974</v>
      </c>
      <c r="P6" t="s">
        <v>975</v>
      </c>
      <c r="R6" s="4" t="s">
        <v>976</v>
      </c>
      <c r="S6" s="4"/>
      <c r="T6" t="s">
        <v>977</v>
      </c>
    </row>
    <row r="7" spans="1:21" x14ac:dyDescent="0.2">
      <c r="J7" s="23" t="s">
        <v>978</v>
      </c>
      <c r="K7">
        <v>0.24690000000000001</v>
      </c>
      <c r="L7" s="20">
        <v>0.1129</v>
      </c>
      <c r="N7" t="s">
        <v>979</v>
      </c>
      <c r="P7" t="s">
        <v>980</v>
      </c>
      <c r="R7" t="s">
        <v>981</v>
      </c>
      <c r="T7" t="s">
        <v>982</v>
      </c>
    </row>
    <row r="8" spans="1:21" x14ac:dyDescent="0.2">
      <c r="A8" s="21" t="s">
        <v>983</v>
      </c>
      <c r="J8" s="23" t="s">
        <v>984</v>
      </c>
      <c r="K8">
        <v>0.27379999999999999</v>
      </c>
      <c r="L8" s="20">
        <v>0.15340000000000001</v>
      </c>
      <c r="N8" s="4" t="s">
        <v>985</v>
      </c>
      <c r="O8" s="4"/>
      <c r="P8" t="s">
        <v>986</v>
      </c>
      <c r="R8" s="4" t="s">
        <v>987</v>
      </c>
      <c r="S8" s="4"/>
      <c r="T8" t="s">
        <v>988</v>
      </c>
    </row>
    <row r="9" spans="1:21" x14ac:dyDescent="0.2">
      <c r="J9" s="24" t="s">
        <v>989</v>
      </c>
      <c r="K9" s="4">
        <v>0.28089999999999998</v>
      </c>
      <c r="L9" s="20">
        <v>0.1265</v>
      </c>
      <c r="N9" s="4" t="s">
        <v>990</v>
      </c>
      <c r="O9" s="4"/>
      <c r="P9" t="s">
        <v>991</v>
      </c>
      <c r="R9" s="4" t="s">
        <v>992</v>
      </c>
      <c r="S9" s="4"/>
      <c r="T9" t="s">
        <v>993</v>
      </c>
    </row>
    <row r="10" spans="1:21" x14ac:dyDescent="0.2">
      <c r="J10" s="23" t="s">
        <v>994</v>
      </c>
      <c r="K10">
        <v>0.26979999999999998</v>
      </c>
      <c r="L10" s="20">
        <v>0.15989999999999999</v>
      </c>
      <c r="N10" t="s">
        <v>995</v>
      </c>
      <c r="P10" t="s">
        <v>996</v>
      </c>
      <c r="R10" t="s">
        <v>997</v>
      </c>
      <c r="T10" t="s">
        <v>998</v>
      </c>
    </row>
    <row r="11" spans="1:21" x14ac:dyDescent="0.2">
      <c r="A11" s="21" t="s">
        <v>999</v>
      </c>
      <c r="B11" s="47" t="s">
        <v>1000</v>
      </c>
      <c r="C11" s="47"/>
      <c r="D11" s="47"/>
      <c r="E11" s="47"/>
      <c r="F11" s="47"/>
      <c r="G11" s="47"/>
      <c r="J11" s="23" t="s">
        <v>1001</v>
      </c>
      <c r="K11">
        <v>0.27339999999999998</v>
      </c>
      <c r="L11" s="20">
        <v>0.15210000000000001</v>
      </c>
      <c r="N11" t="s">
        <v>1002</v>
      </c>
      <c r="P11" t="s">
        <v>1003</v>
      </c>
      <c r="R11" t="s">
        <v>1004</v>
      </c>
      <c r="T11" t="s">
        <v>1005</v>
      </c>
    </row>
    <row r="12" spans="1:21" x14ac:dyDescent="0.2">
      <c r="A12" s="21" t="s">
        <v>1006</v>
      </c>
      <c r="B12" s="21" t="s">
        <v>1007</v>
      </c>
      <c r="C12" s="21" t="s">
        <v>1008</v>
      </c>
      <c r="D12" s="21" t="s">
        <v>1009</v>
      </c>
      <c r="E12" s="21" t="s">
        <v>1010</v>
      </c>
      <c r="F12" s="21" t="s">
        <v>1011</v>
      </c>
      <c r="G12" s="21" t="s">
        <v>1012</v>
      </c>
    </row>
    <row r="13" spans="1:21" x14ac:dyDescent="0.2">
      <c r="A13" s="21" t="s">
        <v>958</v>
      </c>
      <c r="B13" s="20">
        <v>0.2397</v>
      </c>
      <c r="C13" s="20">
        <v>0.23649999999999999</v>
      </c>
      <c r="D13" s="20">
        <v>0.22209999999999999</v>
      </c>
      <c r="E13" s="20">
        <v>0.2361</v>
      </c>
      <c r="F13" s="20">
        <v>0.14680000000000001</v>
      </c>
      <c r="G13" s="20">
        <v>0.2198</v>
      </c>
    </row>
    <row r="14" spans="1:21" x14ac:dyDescent="0.2">
      <c r="A14" s="21" t="s">
        <v>1013</v>
      </c>
      <c r="B14" s="20">
        <v>0.182</v>
      </c>
      <c r="C14" s="20">
        <v>0.16619999999999999</v>
      </c>
      <c r="D14" s="20">
        <v>0.1673</v>
      </c>
      <c r="E14" s="20">
        <v>0.17510000000000001</v>
      </c>
      <c r="F14" s="20">
        <v>0.16719999999999999</v>
      </c>
      <c r="G14" s="20">
        <v>0.1948</v>
      </c>
    </row>
    <row r="15" spans="1:21" x14ac:dyDescent="0.2">
      <c r="A15" s="21" t="s">
        <v>1014</v>
      </c>
      <c r="B15" s="46" t="s">
        <v>1015</v>
      </c>
      <c r="C15" s="46"/>
      <c r="D15" s="46"/>
      <c r="E15" s="46"/>
      <c r="F15" s="46"/>
      <c r="G15" s="46"/>
    </row>
    <row r="17" spans="1:18" x14ac:dyDescent="0.2">
      <c r="A17" s="21" t="s">
        <v>999</v>
      </c>
      <c r="B17" s="47" t="s">
        <v>952</v>
      </c>
      <c r="C17" s="47"/>
      <c r="D17" s="47"/>
      <c r="E17" s="47"/>
      <c r="F17" s="47"/>
      <c r="G17" s="47"/>
    </row>
    <row r="18" spans="1:18" x14ac:dyDescent="0.2">
      <c r="A18" s="21" t="s">
        <v>1006</v>
      </c>
      <c r="B18" s="22" t="s">
        <v>1007</v>
      </c>
      <c r="C18" s="21" t="s">
        <v>1008</v>
      </c>
      <c r="D18" s="21" t="s">
        <v>1009</v>
      </c>
      <c r="E18" s="21" t="s">
        <v>1010</v>
      </c>
      <c r="F18" s="21" t="s">
        <v>1011</v>
      </c>
      <c r="G18" s="21" t="s">
        <v>1012</v>
      </c>
    </row>
    <row r="19" spans="1:18" x14ac:dyDescent="0.2">
      <c r="A19" s="21" t="s">
        <v>958</v>
      </c>
      <c r="B19" s="20">
        <v>0.23080000000000001</v>
      </c>
      <c r="C19" s="20">
        <v>0.2069</v>
      </c>
      <c r="D19" s="20">
        <v>6.5000000000000002E-2</v>
      </c>
      <c r="E19" s="20">
        <v>0.20449999999999999</v>
      </c>
      <c r="F19" s="20">
        <v>2.5100000000000001E-2</v>
      </c>
      <c r="G19" s="20">
        <v>0.23319999999999999</v>
      </c>
    </row>
    <row r="20" spans="1:18" x14ac:dyDescent="0.2">
      <c r="A20" s="21" t="s">
        <v>1013</v>
      </c>
      <c r="B20" s="20">
        <v>8.6699999999999999E-2</v>
      </c>
      <c r="C20" s="20">
        <v>6.9500000000000006E-2</v>
      </c>
      <c r="D20" s="20">
        <v>8.1100000000000005E-2</v>
      </c>
      <c r="E20" s="20">
        <v>6.9800000000000001E-2</v>
      </c>
      <c r="F20" s="20">
        <v>5.6399999999999999E-2</v>
      </c>
      <c r="G20" s="20">
        <v>0.1216</v>
      </c>
      <c r="R20" s="25"/>
    </row>
    <row r="21" spans="1:18" x14ac:dyDescent="0.2">
      <c r="A21" s="21" t="s">
        <v>1014</v>
      </c>
      <c r="B21" s="46" t="s">
        <v>1016</v>
      </c>
      <c r="C21" s="46"/>
      <c r="D21" s="46"/>
      <c r="E21" s="46"/>
      <c r="F21" s="46"/>
      <c r="G21" s="46"/>
      <c r="N21" s="25"/>
    </row>
    <row r="23" spans="1:18" x14ac:dyDescent="0.2">
      <c r="A23" s="21" t="s">
        <v>999</v>
      </c>
      <c r="B23" s="47" t="s">
        <v>1017</v>
      </c>
      <c r="C23" s="47"/>
      <c r="D23" s="47"/>
      <c r="E23" s="47"/>
      <c r="F23" s="47"/>
      <c r="G23" s="47"/>
    </row>
    <row r="24" spans="1:18" x14ac:dyDescent="0.2">
      <c r="A24" s="21" t="s">
        <v>1006</v>
      </c>
      <c r="B24" s="21" t="s">
        <v>1007</v>
      </c>
      <c r="C24" s="21" t="s">
        <v>1008</v>
      </c>
      <c r="D24" s="21" t="s">
        <v>1009</v>
      </c>
      <c r="E24" s="21" t="s">
        <v>1010</v>
      </c>
      <c r="F24" s="21" t="s">
        <v>1011</v>
      </c>
      <c r="G24" s="21" t="s">
        <v>1012</v>
      </c>
    </row>
    <row r="25" spans="1:18" x14ac:dyDescent="0.2">
      <c r="A25" s="21" t="s">
        <v>958</v>
      </c>
      <c r="B25" s="20">
        <v>0.16</v>
      </c>
      <c r="C25" s="20">
        <v>0.1714</v>
      </c>
      <c r="D25" s="20">
        <v>0.19070000000000001</v>
      </c>
      <c r="E25" s="20">
        <v>0.17019999999999999</v>
      </c>
      <c r="F25" s="20">
        <v>3.49E-2</v>
      </c>
      <c r="G25" s="20">
        <v>0.25969999999999999</v>
      </c>
    </row>
    <row r="26" spans="1:18" x14ac:dyDescent="0.2">
      <c r="A26" s="21" t="s">
        <v>1013</v>
      </c>
      <c r="B26" s="20">
        <v>0.14979999999999999</v>
      </c>
      <c r="C26" s="20">
        <v>0.16869999999999999</v>
      </c>
      <c r="D26" s="20">
        <v>0.14449999999999999</v>
      </c>
      <c r="E26" s="20">
        <v>0.17100000000000001</v>
      </c>
      <c r="F26" s="20">
        <v>7.3599999999999999E-2</v>
      </c>
      <c r="G26" s="20">
        <v>0.16420000000000001</v>
      </c>
    </row>
    <row r="27" spans="1:18" x14ac:dyDescent="0.2">
      <c r="A27" s="21" t="s">
        <v>1014</v>
      </c>
      <c r="B27" s="46" t="s">
        <v>1018</v>
      </c>
      <c r="C27" s="46"/>
      <c r="D27" s="46"/>
      <c r="E27" s="46"/>
      <c r="F27" s="46"/>
      <c r="G27" s="46"/>
    </row>
    <row r="29" spans="1:18" x14ac:dyDescent="0.2">
      <c r="A29" s="21" t="s">
        <v>999</v>
      </c>
      <c r="B29" s="47" t="s">
        <v>1019</v>
      </c>
      <c r="C29" s="47"/>
      <c r="D29" s="47"/>
      <c r="E29" s="47"/>
      <c r="F29" s="47"/>
      <c r="G29" s="47"/>
      <c r="H29" s="19"/>
    </row>
    <row r="30" spans="1:18" x14ac:dyDescent="0.2">
      <c r="A30" s="21" t="s">
        <v>1006</v>
      </c>
      <c r="B30" s="22" t="s">
        <v>1007</v>
      </c>
      <c r="C30" s="21" t="s">
        <v>1008</v>
      </c>
      <c r="D30" s="21" t="s">
        <v>1009</v>
      </c>
      <c r="E30" s="21" t="s">
        <v>1010</v>
      </c>
      <c r="F30" s="21" t="s">
        <v>1011</v>
      </c>
      <c r="G30" s="21" t="s">
        <v>1012</v>
      </c>
      <c r="H30" s="19"/>
    </row>
    <row r="31" spans="1:18" x14ac:dyDescent="0.2">
      <c r="A31" s="21" t="s">
        <v>958</v>
      </c>
      <c r="B31" s="20">
        <v>0.18210000000000001</v>
      </c>
      <c r="C31" s="20">
        <v>9.1399999999999995E-2</v>
      </c>
      <c r="D31" s="20">
        <v>3.1099999999999999E-2</v>
      </c>
      <c r="E31" s="20">
        <v>8.6999999999999994E-2</v>
      </c>
      <c r="F31" s="20">
        <v>-2.7E-2</v>
      </c>
      <c r="G31" s="20">
        <v>0.221</v>
      </c>
      <c r="H31" s="19"/>
      <c r="I31" s="25"/>
    </row>
    <row r="32" spans="1:18" x14ac:dyDescent="0.2">
      <c r="A32" s="21" t="s">
        <v>1013</v>
      </c>
      <c r="B32" s="20">
        <v>8.9399999999999993E-2</v>
      </c>
      <c r="C32" s="20">
        <v>0.1449</v>
      </c>
      <c r="D32" s="20">
        <v>7.3200000000000001E-2</v>
      </c>
      <c r="E32" s="20">
        <v>0.1326</v>
      </c>
      <c r="F32" s="20">
        <v>0.17430000000000001</v>
      </c>
      <c r="G32" s="20">
        <v>0.12859999999999999</v>
      </c>
    </row>
    <row r="33" spans="1:7" x14ac:dyDescent="0.2">
      <c r="A33" s="21" t="s">
        <v>1014</v>
      </c>
      <c r="B33" s="46" t="s">
        <v>1020</v>
      </c>
      <c r="C33" s="46"/>
      <c r="D33" s="46"/>
      <c r="E33" s="46"/>
      <c r="F33" s="46"/>
      <c r="G33" s="46"/>
    </row>
    <row r="34" spans="1:7" x14ac:dyDescent="0.2">
      <c r="B34" s="46" t="s">
        <v>1021</v>
      </c>
      <c r="C34" s="46"/>
      <c r="D34" s="46"/>
      <c r="E34" s="46"/>
      <c r="F34" s="46"/>
      <c r="G34" s="46"/>
    </row>
  </sheetData>
  <mergeCells count="16">
    <mergeCell ref="B34:G34"/>
    <mergeCell ref="N2:Q2"/>
    <mergeCell ref="R2:U2"/>
    <mergeCell ref="B33:G33"/>
    <mergeCell ref="N1:U1"/>
    <mergeCell ref="R3:S3"/>
    <mergeCell ref="N3:O3"/>
    <mergeCell ref="P3:Q3"/>
    <mergeCell ref="B29:G29"/>
    <mergeCell ref="B27:G27"/>
    <mergeCell ref="B23:G23"/>
    <mergeCell ref="B21:G21"/>
    <mergeCell ref="B11:G11"/>
    <mergeCell ref="T3:U3"/>
    <mergeCell ref="B17:G17"/>
    <mergeCell ref="B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Scaler_validation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DANIEL YELAMOS DE LAS HERAS</cp:lastModifiedBy>
  <cp:revision/>
  <dcterms:created xsi:type="dcterms:W3CDTF">2025-12-04T21:51:22Z</dcterms:created>
  <dcterms:modified xsi:type="dcterms:W3CDTF">2026-06-11T16:17:46Z</dcterms:modified>
  <cp:category/>
  <cp:contentStatus/>
</cp:coreProperties>
</file>