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165" activeTab="1"/>
  </bookViews>
  <sheets>
    <sheet name="data" sheetId="1" r:id="rId1"/>
    <sheet name="12 dec 2023" sheetId="16" r:id="rId2"/>
    <sheet name="10 oct 2022" sheetId="2" state="hidden" r:id="rId3"/>
    <sheet name="11 nov 2022" sheetId="3" state="hidden" r:id="rId4"/>
    <sheet name="12 dec 2022" sheetId="4" state="hidden" r:id="rId5"/>
    <sheet name="01 jan 2023" sheetId="5" state="hidden" r:id="rId6"/>
    <sheet name="02 feb 2023" sheetId="6" state="hidden" r:id="rId7"/>
    <sheet name="03 mar 2023" sheetId="7" state="hidden" r:id="rId8"/>
    <sheet name="04 apr 2023" sheetId="8" state="hidden" r:id="rId9"/>
    <sheet name="05 may 2023" sheetId="9" state="hidden" r:id="rId10"/>
    <sheet name="06 jun 2023" sheetId="10" state="hidden" r:id="rId11"/>
    <sheet name="07 jul 2023" sheetId="11" state="hidden" r:id="rId12"/>
    <sheet name="08 aug 2023" sheetId="12" state="hidden" r:id="rId13"/>
    <sheet name="09 sep 2023" sheetId="13" state="hidden" r:id="rId14"/>
    <sheet name="10 oct 2023" sheetId="14" state="hidden" r:id="rId15"/>
    <sheet name="11 nov 2023" sheetId="15" state="hidden" r:id="rId16"/>
  </sheets>
  <definedNames>
    <definedName name="_xlnm._FilterDatabase" localSheetId="2" hidden="1">'10 oct 2022'!$A$1:$F$117</definedName>
    <definedName name="_xlnm._FilterDatabase" localSheetId="3" hidden="1">'11 nov 2022'!$A$1:$F$121</definedName>
    <definedName name="_xlnm._FilterDatabase" localSheetId="4" hidden="1">'12 dec 2022'!$A$1:$G$52</definedName>
    <definedName name="_xlnm._FilterDatabase" localSheetId="5" hidden="1">'01 jan 2023'!$A$1:$Y$79</definedName>
    <definedName name="_xlnm._FilterDatabase" localSheetId="6" hidden="1">'02 feb 2023'!$A$1:$Y$82</definedName>
    <definedName name="_xlnm._FilterDatabase" localSheetId="7" hidden="1">'03 mar 2023'!$A$1:$Y$83</definedName>
    <definedName name="_xlnm._FilterDatabase" localSheetId="8" hidden="1">'04 apr 2023'!$A$1:$Y$87</definedName>
    <definedName name="_xlnm._FilterDatabase" localSheetId="12" hidden="1">'08 aug 2023'!$A$1:$I$348</definedName>
    <definedName name="_xlnm._FilterDatabase" localSheetId="13" hidden="1">'09 sep 2023'!$A$1:$I$352</definedName>
    <definedName name="_xlnm._FilterDatabase" localSheetId="14" hidden="1">'10 oct 2023'!$A$1:$I$355</definedName>
  </definedNames>
  <calcPr calcId="144525"/>
</workbook>
</file>

<file path=xl/sharedStrings.xml><?xml version="1.0" encoding="utf-8"?>
<sst xmlns="http://schemas.openxmlformats.org/spreadsheetml/2006/main" count="13132" uniqueCount="577">
  <si>
    <t>center</t>
  </si>
  <si>
    <t>area</t>
  </si>
  <si>
    <t>DG</t>
  </si>
  <si>
    <t>BDG</t>
  </si>
  <si>
    <t>PP</t>
  </si>
  <si>
    <t>JKT 1</t>
  </si>
  <si>
    <t>SDC</t>
  </si>
  <si>
    <t>BSD</t>
  </si>
  <si>
    <t>JKT 2</t>
  </si>
  <si>
    <t>LW</t>
  </si>
  <si>
    <t>GC</t>
  </si>
  <si>
    <t>SMB</t>
  </si>
  <si>
    <t>JKT 3</t>
  </si>
  <si>
    <t>CBB</t>
  </si>
  <si>
    <t>KK</t>
  </si>
  <si>
    <t>Ooolab</t>
  </si>
  <si>
    <t>Online</t>
  </si>
  <si>
    <t>Freelance</t>
  </si>
  <si>
    <t>Other</t>
  </si>
  <si>
    <t>HO</t>
  </si>
  <si>
    <t>PKW</t>
  </si>
  <si>
    <t>SBY</t>
  </si>
  <si>
    <t>International</t>
  </si>
  <si>
    <t>Shared Account</t>
  </si>
  <si>
    <t>teacher</t>
  </si>
  <si>
    <t>teacher_center</t>
  </si>
  <si>
    <t>teacher_area</t>
  </si>
  <si>
    <t>teacher_position</t>
  </si>
  <si>
    <t>teacher_working_days</t>
  </si>
  <si>
    <t>teacher_note_1</t>
  </si>
  <si>
    <t>teacher_note_2</t>
  </si>
  <si>
    <t>Lawrence Moore John</t>
  </si>
  <si>
    <t>ET</t>
  </si>
  <si>
    <t>Moved to Bandung since Apr</t>
  </si>
  <si>
    <t>Mustikawati Eka</t>
  </si>
  <si>
    <t>Coach</t>
  </si>
  <si>
    <t>Algar Sinclair Alexander John</t>
  </si>
  <si>
    <t>Basuki Imelda</t>
  </si>
  <si>
    <t>Gereau Jason Jarett</t>
  </si>
  <si>
    <t>Hamsah Handayani Ratnasari</t>
  </si>
  <si>
    <t>Jul PP, after that SDC</t>
  </si>
  <si>
    <t>Jane Quinn Madeline</t>
  </si>
  <si>
    <t>Mordechai Kaleb Arthur</t>
  </si>
  <si>
    <t>Oktavia Cindy</t>
  </si>
  <si>
    <t>Rifani Aurora Nurhidayah</t>
  </si>
  <si>
    <t>Moved from PP to SDC</t>
  </si>
  <si>
    <t>Tinggogoy Anna Maria</t>
  </si>
  <si>
    <t>Cahyani Ani Rahma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</si>
  <si>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</si>
  <si>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</si>
  <si>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</si>
  <si>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</si>
  <si>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</si>
  <si>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</si>
  <si>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</si>
  <si>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Moved from LW to BSD</t>
  </si>
  <si>
    <t>Ansyahputri Anggita Rizkiarachma</t>
  </si>
  <si>
    <t>IELTS SPECIALIST</t>
  </si>
  <si>
    <t>Hundoyo Tri Bekti</t>
  </si>
  <si>
    <t>Lee Platel Connor</t>
  </si>
  <si>
    <t>Medianti Annisa</t>
  </si>
  <si>
    <t>Morris Stewart James</t>
  </si>
  <si>
    <t>Prasheena Kainaz</t>
  </si>
  <si>
    <t>Pratama Dimas Indra</t>
  </si>
  <si>
    <t>Rahmadya Nova Ayu</t>
  </si>
  <si>
    <t>Moved from KK to SMB</t>
  </si>
  <si>
    <t>Promoted to ET per 13 May</t>
  </si>
  <si>
    <t>Rozak Abdul Rahman</t>
  </si>
  <si>
    <t>TBS</t>
  </si>
  <si>
    <t>Saputri Okfitasari Hana</t>
  </si>
  <si>
    <t>Sutcliffe Christopher</t>
  </si>
  <si>
    <t>Waney Natalia Christy</t>
  </si>
  <si>
    <t>Jones Jack William Isaac</t>
  </si>
  <si>
    <t>Jack jones already move to Surabaya per 12 July</t>
  </si>
  <si>
    <t>Melody Grace</t>
  </si>
  <si>
    <t>Murti Gitasya</t>
  </si>
  <si>
    <t>Pakpahan Ruth Olivia Angelina</t>
  </si>
  <si>
    <t>Maternity leave</t>
  </si>
  <si>
    <t>Ghazi Amir Hassan</t>
  </si>
  <si>
    <t>Kalesaran Erick</t>
  </si>
  <si>
    <t>AM</t>
  </si>
  <si>
    <t>Setiadi Sapto</t>
  </si>
  <si>
    <t>resign per June</t>
  </si>
  <si>
    <t>Blank</t>
  </si>
  <si>
    <t>Community Team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</si>
  <si>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</si>
  <si>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</si>
  <si>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</si>
  <si>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</si>
  <si>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</si>
  <si>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</si>
  <si>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</si>
  <si>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</si>
  <si>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</si>
  <si>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</si>
  <si>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</si>
  <si>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Benjamin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</si>
  <si>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</si>
  <si>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</si>
  <si>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</si>
  <si>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</si>
  <si>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</si>
  <si>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</si>
  <si>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</si>
  <si>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</si>
  <si>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Nandi</t>
  </si>
  <si>
    <t>B. Robert</t>
  </si>
  <si>
    <t>B. Roxanne</t>
  </si>
  <si>
    <t>B. Terence</t>
  </si>
  <si>
    <t>B. Zakaria</t>
  </si>
  <si>
    <t>Bd Caitlin</t>
  </si>
  <si>
    <t>Bd Luthando</t>
  </si>
  <si>
    <t>Bd Savannah</t>
  </si>
  <si>
    <t>C Reese</t>
  </si>
  <si>
    <t>C. Anusuya</t>
  </si>
  <si>
    <t>C. Ashleigh</t>
  </si>
  <si>
    <t>C. Crystal</t>
  </si>
  <si>
    <t>C. Kendal</t>
  </si>
  <si>
    <t>C. Leesha</t>
  </si>
  <si>
    <t>C. Leighton</t>
  </si>
  <si>
    <t>C. Peter David</t>
  </si>
  <si>
    <t>C. Tasha</t>
  </si>
  <si>
    <t>C. Thandi</t>
  </si>
  <si>
    <t>C. Wesley</t>
  </si>
  <si>
    <t>C. Yogandhree</t>
  </si>
  <si>
    <t>Cd Letlotlo</t>
  </si>
  <si>
    <t>Cd. Lungile</t>
  </si>
  <si>
    <t>Cd. Marobe</t>
  </si>
  <si>
    <t>D Liyema</t>
  </si>
  <si>
    <t>D. Aoife</t>
  </si>
  <si>
    <t>D. Daniel</t>
  </si>
  <si>
    <t>D. Jaimie</t>
  </si>
  <si>
    <t>D. Kaveetha</t>
  </si>
  <si>
    <t>D. Lethabo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</si>
  <si>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</si>
  <si>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</si>
  <si>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</si>
  <si>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</si>
  <si>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</si>
  <si>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</si>
  <si>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</si>
  <si>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</si>
  <si>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</si>
  <si>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</si>
  <si>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</si>
  <si>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</si>
  <si>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Dd. Monasha</t>
  </si>
  <si>
    <t>Dd. Samukeliswe</t>
  </si>
  <si>
    <t>E. Ashleigh</t>
  </si>
  <si>
    <t>E. Daniel</t>
  </si>
  <si>
    <t>E. Jane</t>
  </si>
  <si>
    <t>E. Jessica</t>
  </si>
  <si>
    <t>E. Nikki</t>
  </si>
  <si>
    <t>F. Adele</t>
  </si>
  <si>
    <t>F. Kayla</t>
  </si>
  <si>
    <t>F. Marilaine</t>
  </si>
  <si>
    <t>F. Rene</t>
  </si>
  <si>
    <t>Fd. Brandon</t>
  </si>
  <si>
    <t>G. Allicia</t>
  </si>
  <si>
    <t>G. Carlos</t>
  </si>
  <si>
    <t>G. Claire</t>
  </si>
  <si>
    <t>G. Delon</t>
  </si>
  <si>
    <t>G. Gerosca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</si>
  <si>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</si>
  <si>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</si>
  <si>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</si>
  <si>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</si>
  <si>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</si>
  <si>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</si>
  <si>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</si>
  <si>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</si>
  <si>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</si>
  <si>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</si>
  <si>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H Louissa</t>
  </si>
  <si>
    <t>H. Anxhela</t>
  </si>
  <si>
    <t>H. Chloe</t>
  </si>
  <si>
    <t>H. Desree</t>
  </si>
  <si>
    <t>H. Fathima</t>
  </si>
  <si>
    <t>H. Jean-Pierre</t>
  </si>
  <si>
    <t>H. Lucille</t>
  </si>
  <si>
    <t>H. Shalini</t>
  </si>
  <si>
    <t>H. Sinokuhle</t>
  </si>
  <si>
    <t>Hd Nomagugu</t>
  </si>
  <si>
    <t>I. Dewald</t>
  </si>
  <si>
    <t>J. Anna Anita</t>
  </si>
  <si>
    <t>J. Erin</t>
  </si>
  <si>
    <t>J. Jouan</t>
  </si>
  <si>
    <t>J. Shanél</t>
  </si>
  <si>
    <t>J. Umisha</t>
  </si>
  <si>
    <t>Jd. Nadia</t>
  </si>
  <si>
    <t>K. Chelene</t>
  </si>
  <si>
    <t>K. Dylan</t>
  </si>
  <si>
    <t>K. Janet</t>
  </si>
  <si>
    <t>K. Kamishka</t>
  </si>
  <si>
    <t>K. Lezanne</t>
  </si>
  <si>
    <t>K. Martin</t>
  </si>
  <si>
    <t>K. Vaughan</t>
  </si>
  <si>
    <t>K. Wayne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</si>
  <si>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</si>
  <si>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</si>
  <si>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</si>
  <si>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</si>
  <si>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</si>
  <si>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</si>
  <si>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</si>
  <si>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Cyril</t>
  </si>
  <si>
    <t>L. Melika</t>
  </si>
  <si>
    <t>L. Richard</t>
  </si>
  <si>
    <t>L. Sandra</t>
  </si>
  <si>
    <t>L. Simeon</t>
  </si>
  <si>
    <t>L. Sisipho</t>
  </si>
  <si>
    <t>L. Thabo</t>
  </si>
  <si>
    <t>L. Tracey</t>
  </si>
  <si>
    <t>L. Wade</t>
  </si>
  <si>
    <t>L. Zhané</t>
  </si>
  <si>
    <t>Ld Kirsty</t>
  </si>
  <si>
    <t>Ld. Adrian</t>
  </si>
  <si>
    <t>M Anthony</t>
  </si>
  <si>
    <t>M Hope</t>
  </si>
  <si>
    <t>M. Anele</t>
  </si>
  <si>
    <t>M. Brian</t>
  </si>
  <si>
    <t>M. Candice</t>
  </si>
  <si>
    <t>M. Errol</t>
  </si>
  <si>
    <t>M. Faith</t>
  </si>
  <si>
    <t>M. Grace</t>
  </si>
  <si>
    <t>M. Gugulethu</t>
  </si>
  <si>
    <t>M. Hloni</t>
  </si>
  <si>
    <t>M. Hlumani</t>
  </si>
  <si>
    <t>M. Imke</t>
  </si>
  <si>
    <t>M. Inger</t>
  </si>
  <si>
    <t>M. Joricke</t>
  </si>
  <si>
    <t>M. Kaila</t>
  </si>
  <si>
    <t>M. Kathleen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</si>
  <si>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</si>
  <si>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</si>
  <si>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</si>
  <si>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</si>
  <si>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</si>
  <si>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</si>
  <si>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</si>
  <si>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Natascha</t>
  </si>
  <si>
    <t>M. Natasha</t>
  </si>
  <si>
    <t>M. Noluthando</t>
  </si>
  <si>
    <t>M. Noxolo</t>
  </si>
  <si>
    <t>M. Phenyo</t>
  </si>
  <si>
    <t>M. Precious</t>
  </si>
  <si>
    <t>M. Samkele</t>
  </si>
  <si>
    <t>M. Shannyn</t>
  </si>
  <si>
    <t>M. Shingai</t>
  </si>
  <si>
    <t>M. Siphosihle</t>
  </si>
  <si>
    <t>M. Siyasanga</t>
  </si>
  <si>
    <t>M. Sonette</t>
  </si>
  <si>
    <t>M. Tegan</t>
  </si>
  <si>
    <t>M. Thandeka</t>
  </si>
  <si>
    <t>M. Thomas</t>
  </si>
  <si>
    <t>M. Thuwaybah</t>
  </si>
  <si>
    <t>M. Vera</t>
  </si>
  <si>
    <t>M. Yajna</t>
  </si>
  <si>
    <t>M. Zizo</t>
  </si>
  <si>
    <t>Md Balungile</t>
  </si>
  <si>
    <t>Md Luyanda</t>
  </si>
  <si>
    <t>Md Megan</t>
  </si>
  <si>
    <t>Md Ndivhuwo</t>
  </si>
  <si>
    <t>Md Noxolo</t>
  </si>
  <si>
    <t>Md Sekgametsim</t>
  </si>
  <si>
    <t>Md Sibabalo</t>
  </si>
  <si>
    <t>Md Viola</t>
  </si>
  <si>
    <t>Md. Gerhardus</t>
  </si>
  <si>
    <t>Md. Gugu</t>
  </si>
  <si>
    <t>Md. Kagiso</t>
  </si>
  <si>
    <t>Md. Khule</t>
  </si>
  <si>
    <t>Md. Masentle</t>
  </si>
  <si>
    <t>Md. Mbali</t>
  </si>
  <si>
    <t>Md. Njabulo</t>
  </si>
  <si>
    <t>Md. Noluthando</t>
  </si>
  <si>
    <t>Md. Shahid</t>
  </si>
  <si>
    <t>Md. Yamkela</t>
  </si>
  <si>
    <t>N. Ashnee</t>
  </si>
  <si>
    <t>N. Bardine</t>
  </si>
  <si>
    <t>N. Carla</t>
  </si>
  <si>
    <t>N. Clarissa</t>
  </si>
  <si>
    <t>N. Claudia</t>
  </si>
  <si>
    <t>N. Emmie</t>
  </si>
  <si>
    <t>N. Fefekazi</t>
  </si>
  <si>
    <t>N. Heather</t>
  </si>
  <si>
    <t>N. Khethokunhle</t>
  </si>
  <si>
    <t>N. Maria</t>
  </si>
  <si>
    <t>N. Nandi</t>
  </si>
  <si>
    <t>N. Nashalan</t>
  </si>
  <si>
    <t>N. Nokhwezi</t>
  </si>
  <si>
    <t>N. Sandira</t>
  </si>
  <si>
    <t>N. Sibongile</t>
  </si>
  <si>
    <t>N. Sudarthi</t>
  </si>
  <si>
    <t>N. Thandiwe</t>
  </si>
  <si>
    <t>N. Uviwe</t>
  </si>
  <si>
    <t>N. Zanele</t>
  </si>
  <si>
    <t>Nd Kim</t>
  </si>
  <si>
    <t>Nd Kiomi</t>
  </si>
  <si>
    <t>Nd Nomfundo</t>
  </si>
  <si>
    <t>Nd Sine</t>
  </si>
  <si>
    <t>Nd. Chahail</t>
  </si>
  <si>
    <t>Nd. Divashni</t>
  </si>
  <si>
    <t>Nd. Kandice</t>
  </si>
  <si>
    <t>Nd. Sindiswa</t>
  </si>
  <si>
    <t>Nd. Toko</t>
  </si>
  <si>
    <t>O. Shay</t>
  </si>
  <si>
    <t>Od Simone</t>
  </si>
  <si>
    <t>Oh Shannah</t>
  </si>
  <si>
    <t>P. Alec</t>
  </si>
  <si>
    <t>P. Bridgette</t>
  </si>
  <si>
    <t>P. David</t>
  </si>
  <si>
    <t>P. Haydene</t>
  </si>
  <si>
    <t>P. Jenive</t>
  </si>
  <si>
    <t>P. Kenndra</t>
  </si>
  <si>
    <t>P. Sabitha</t>
  </si>
  <si>
    <t>P. Sarah</t>
  </si>
  <si>
    <t>P. Tashna</t>
  </si>
  <si>
    <t>P. Thirosha</t>
  </si>
  <si>
    <t>Pd Leila</t>
  </si>
  <si>
    <t>Pd Thabile</t>
  </si>
  <si>
    <t>Pd. Candace</t>
  </si>
  <si>
    <t>Pd. Emma</t>
  </si>
  <si>
    <t>Pd. Sibu</t>
  </si>
  <si>
    <t>Pd. Virasha</t>
  </si>
  <si>
    <t>Q. Thamsanqa</t>
  </si>
  <si>
    <t>Qd. Terry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</si>
  <si>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</si>
  <si>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</si>
  <si>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</si>
  <si>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</si>
  <si>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</si>
  <si>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</si>
  <si>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</si>
  <si>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Aziza</t>
  </si>
  <si>
    <t>Rd Darne Van</t>
  </si>
  <si>
    <t>Rd Karmini Van</t>
  </si>
  <si>
    <t>Rd Marelise Van</t>
  </si>
  <si>
    <t>Rd Ulanda</t>
  </si>
  <si>
    <t>Rd. Caitlin</t>
  </si>
  <si>
    <t>Rd. Jared</t>
  </si>
  <si>
    <t>S Ahmed</t>
  </si>
  <si>
    <t>S Rayne</t>
  </si>
  <si>
    <t>S. Boitumelo</t>
  </si>
  <si>
    <t>S. Cindy</t>
  </si>
  <si>
    <t>S. Darren</t>
  </si>
  <si>
    <t>S. Feliphe</t>
  </si>
  <si>
    <t>S. Francios</t>
  </si>
  <si>
    <t>S. Francois</t>
  </si>
  <si>
    <t>S. Hassana</t>
  </si>
  <si>
    <t>S. Jennalee</t>
  </si>
  <si>
    <t>S. Jordan</t>
  </si>
  <si>
    <t>S. Karabelo</t>
  </si>
  <si>
    <t>S. Kim</t>
  </si>
  <si>
    <t>S. Lennard</t>
  </si>
  <si>
    <t>S. Lizinda</t>
  </si>
  <si>
    <t>S. Lungiswa</t>
  </si>
  <si>
    <t>S. Marco</t>
  </si>
  <si>
    <t>S. Megan</t>
  </si>
  <si>
    <t>S. Michail</t>
  </si>
  <si>
    <t>S. Nokwanda</t>
  </si>
  <si>
    <t>S. Ntombizonke</t>
  </si>
  <si>
    <t>S. Ntombothando</t>
  </si>
  <si>
    <t>S. Robyn-Leigh</t>
  </si>
  <si>
    <t>S. Snezana</t>
  </si>
  <si>
    <t>S. Yandisa</t>
  </si>
  <si>
    <t>S. Yandiswa</t>
  </si>
  <si>
    <t>Sd Abigail</t>
  </si>
  <si>
    <t>Sd Andile</t>
  </si>
  <si>
    <t>Sd Nicole</t>
  </si>
  <si>
    <t>Sd Sikelelwa</t>
  </si>
  <si>
    <t>Sd Yastira</t>
  </si>
  <si>
    <t>Sd. Billy Jean</t>
  </si>
  <si>
    <t>Sd. Lindi</t>
  </si>
  <si>
    <t>Sd. Phumlile</t>
  </si>
  <si>
    <t>Sd. Sisipho</t>
  </si>
  <si>
    <t>Sd. Sizwe</t>
  </si>
  <si>
    <t>Sd. Tshegofatso</t>
  </si>
  <si>
    <t>Sd. Unathi</t>
  </si>
  <si>
    <t>T. Frederik</t>
  </si>
  <si>
    <t>T. Kimberleigh</t>
  </si>
  <si>
    <t>T. Zainab</t>
  </si>
  <si>
    <t>Td. Ndelika</t>
  </si>
  <si>
    <t>V. Raghmav</t>
  </si>
  <si>
    <t>V. Shay</t>
  </si>
  <si>
    <t>V. Tuschani</t>
  </si>
  <si>
    <t>W Florence</t>
  </si>
  <si>
    <t>W. Bianca</t>
  </si>
  <si>
    <t>W. Donovan</t>
  </si>
  <si>
    <t>Wd Hannah</t>
  </si>
  <si>
    <t>Xd. Jane</t>
  </si>
  <si>
    <t>Z. Anotidaishe</t>
  </si>
  <si>
    <t>Z. Lethu</t>
  </si>
  <si>
    <t>Z. Sally</t>
  </si>
  <si>
    <t>Z. Siyabonga</t>
  </si>
  <si>
    <t>Z. Tiffany</t>
  </si>
  <si>
    <t>G. Chiara</t>
  </si>
  <si>
    <t>Bd. Melissa</t>
  </si>
  <si>
    <t>G. Gaynore</t>
  </si>
  <si>
    <t>S. Sandra</t>
  </si>
  <si>
    <t>I Jason</t>
  </si>
  <si>
    <t>R Kate-Lynn</t>
  </si>
  <si>
    <t>S Ian</t>
  </si>
  <si>
    <t>L Owen</t>
  </si>
  <si>
    <t>Ainiyah Uzlifatul</t>
  </si>
  <si>
    <t>resign per 15 July</t>
  </si>
  <si>
    <t>Chandra Chandra</t>
  </si>
  <si>
    <t>Crystalia Candice</t>
  </si>
  <si>
    <t>Ghandama Jesita</t>
  </si>
  <si>
    <t>AEM</t>
  </si>
  <si>
    <t>Gutama Christian</t>
  </si>
  <si>
    <t>Latifah Mediana</t>
  </si>
  <si>
    <t>Mcmanus Michael Cullen</t>
  </si>
  <si>
    <t>Priscilla Yokhebed</t>
  </si>
  <si>
    <t>resign, last day 31 juli 2023</t>
  </si>
  <si>
    <t>Tabet Adam</t>
  </si>
  <si>
    <t>Amani Suha</t>
  </si>
  <si>
    <t>Amru Bilal</t>
  </si>
  <si>
    <t>Angela Regina Ellin</t>
  </si>
  <si>
    <t>Resign per 4 April 2023</t>
  </si>
  <si>
    <t>Bradshaw Daniel</t>
  </si>
  <si>
    <t>Resign per 12 October 2023</t>
  </si>
  <si>
    <t>Cooke Trevor</t>
  </si>
  <si>
    <t>Louei Frentzen Caesar</t>
  </si>
  <si>
    <t>Nasarah Nadya</t>
  </si>
  <si>
    <t>Resigned</t>
  </si>
  <si>
    <t>Wilson Tyler</t>
  </si>
  <si>
    <t>Arun Mahajan Anwita</t>
  </si>
  <si>
    <t>last day 31 March 2023</t>
  </si>
  <si>
    <t>Ayuningtyas Shafira</t>
  </si>
  <si>
    <t>Blasczyk Ryan</t>
  </si>
  <si>
    <t>Bushey James Michael</t>
  </si>
  <si>
    <t>Resign</t>
  </si>
  <si>
    <t>Coulson Norman</t>
  </si>
  <si>
    <t>Fadhilah Firdausa</t>
  </si>
  <si>
    <t>Community Officer</t>
  </si>
  <si>
    <t>Firdausa is not a coach anymore from May 1st 2023</t>
  </si>
  <si>
    <t>Francis Elfrink Jack</t>
  </si>
  <si>
    <t>Elfrink Francis John</t>
  </si>
  <si>
    <t>Resign per 31 July</t>
  </si>
  <si>
    <t>Hoyles Peter Matthew</t>
  </si>
  <si>
    <t>Kotcher John Jeffrey</t>
  </si>
  <si>
    <t>Pujianto Dimas</t>
  </si>
  <si>
    <t>Setyawan Dimas</t>
  </si>
  <si>
    <t>Szlatiner Roger Bernad</t>
  </si>
  <si>
    <t>Resign per June</t>
  </si>
  <si>
    <t>Tambunan Calista Mataniari Nyadha</t>
  </si>
  <si>
    <t>Adiesti Dennissa Aulia</t>
  </si>
  <si>
    <t>Kinanti Lintang</t>
  </si>
  <si>
    <t>Scheduling</t>
  </si>
  <si>
    <t>Kurniawan Luthfiana Brilianti</t>
  </si>
  <si>
    <t>Project Special</t>
  </si>
  <si>
    <t>Viranda Elsa</t>
  </si>
  <si>
    <t>Yosephina Duma</t>
  </si>
  <si>
    <t>21 Online Trainer</t>
  </si>
  <si>
    <t>22 Online Trainer</t>
  </si>
  <si>
    <t>23 Online Trainer</t>
  </si>
  <si>
    <t>24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</si>
  <si>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</si>
  <si>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</si>
  <si>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</si>
  <si>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</si>
  <si>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</si>
  <si>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</si>
  <si>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Chris Byrt Lab</t>
  </si>
  <si>
    <t>Emelda Jacobs Lab</t>
  </si>
  <si>
    <t>Garry Mcintosh Lab</t>
  </si>
  <si>
    <t>Mcintosh Garry</t>
  </si>
  <si>
    <t>Seamus Deery Lab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</si>
  <si>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</si>
  <si>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</si>
  <si>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</si>
  <si>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</si>
  <si>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</si>
  <si>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</si>
  <si>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</si>
  <si>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</si>
  <si>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</si>
  <si>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</si>
  <si>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</si>
  <si>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Kotcher John</t>
  </si>
  <si>
    <t>Freelance ET</t>
  </si>
  <si>
    <t>Putriafni Sarita Tisara</t>
  </si>
  <si>
    <t>Corp</t>
  </si>
  <si>
    <t>resigned</t>
  </si>
  <si>
    <t>Reinindra Adhitya</t>
  </si>
  <si>
    <t>Santiago Allan</t>
  </si>
  <si>
    <t>Head of Corp</t>
  </si>
  <si>
    <t>Spence Mark</t>
  </si>
  <si>
    <t>Azhar Rahul Finaya</t>
  </si>
  <si>
    <t>Kartikasari Prettya Nur</t>
  </si>
  <si>
    <t>Laurendeau Derek</t>
  </si>
  <si>
    <t>not do any check in or check out in July, resign per 27 July</t>
  </si>
  <si>
    <t>Putri Aisyah</t>
  </si>
  <si>
    <t>Revlis Danniel</t>
  </si>
  <si>
    <t>0 Online Trainer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</si>
  <si>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</si>
  <si>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</si>
  <si>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</si>
  <si>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</si>
  <si>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</si>
  <si>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</si>
  <si>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15 Online Trainer</t>
  </si>
  <si>
    <t>16 Online Trainer</t>
  </si>
  <si>
    <t>17 Online Trainer</t>
  </si>
  <si>
    <t>18 Online Trainer</t>
  </si>
  <si>
    <t>19 Online Trainer</t>
  </si>
  <si>
    <t>2 Online Trainer</t>
  </si>
  <si>
    <t>20 Online Trainer</t>
  </si>
  <si>
    <t>3 Online Trainer</t>
  </si>
  <si>
    <t>4 Online Trainer</t>
  </si>
  <si>
    <t>5 Online Trainer</t>
  </si>
  <si>
    <t>6 Online Trainer</t>
  </si>
  <si>
    <t>7 Online Trainer</t>
  </si>
  <si>
    <t>8 Online Trainer</t>
  </si>
  <si>
    <t>9 Online Trainer</t>
  </si>
  <si>
    <t>teacher_note</t>
  </si>
  <si>
    <t>Ramadhani Ira</t>
  </si>
  <si>
    <t>CM</t>
  </si>
  <si>
    <t>Aidil Munawar</t>
  </si>
  <si>
    <t>Corporate</t>
  </si>
  <si>
    <t>Setiawan Tiara Putri</t>
  </si>
  <si>
    <t>Foard Justin</t>
  </si>
  <si>
    <t>Hennessy David</t>
  </si>
  <si>
    <t>ET on PKW since 1 Nov</t>
  </si>
  <si>
    <t>Pekola Seren</t>
  </si>
  <si>
    <t>Compass</t>
  </si>
  <si>
    <t>Barliani Latika Putri</t>
  </si>
  <si>
    <t>Desrizal Tommy</t>
  </si>
  <si>
    <t>Mahendra Clara Carissa Poppy</t>
  </si>
  <si>
    <t>QC and Delivery Trainer</t>
  </si>
  <si>
    <t>Sukamto Vincent Reinaldo</t>
  </si>
  <si>
    <t>Triandini Yuni</t>
  </si>
  <si>
    <t>SO since 10 Oct</t>
  </si>
  <si>
    <t>Wibowo Brilian</t>
  </si>
  <si>
    <t>Baines Thomas</t>
  </si>
  <si>
    <t>Budiayu Dini</t>
  </si>
  <si>
    <t>Fitzgerald Connor</t>
  </si>
  <si>
    <t>Harris Alasdair</t>
  </si>
  <si>
    <t>Mckinnie Liam</t>
  </si>
  <si>
    <t>Mclean Justin</t>
  </si>
  <si>
    <t>Mokhtar Etaher</t>
  </si>
  <si>
    <t>O'Donnel Brendan</t>
  </si>
  <si>
    <t>Putri Hanny Yustika</t>
  </si>
  <si>
    <t>Sunarja Alissa</t>
  </si>
  <si>
    <t>Walker Justin</t>
  </si>
  <si>
    <t>Jacobs Emelda</t>
  </si>
  <si>
    <t>Malik Peterson Lab</t>
  </si>
  <si>
    <t>Communication Marketing</t>
  </si>
  <si>
    <t>Internship Mentor</t>
  </si>
  <si>
    <t>Online Center Manager</t>
  </si>
  <si>
    <t>Ooo Admin</t>
  </si>
  <si>
    <t>Teacher</t>
  </si>
  <si>
    <t>Teacher 1 Guest</t>
  </si>
  <si>
    <t>Almesa Anaztasya Nanda</t>
  </si>
  <si>
    <t>Andini Safira</t>
  </si>
  <si>
    <t>Chandra Christian</t>
  </si>
  <si>
    <t>Phillips Edwin</t>
  </si>
  <si>
    <t>Widarmana Kevin Arighi</t>
  </si>
  <si>
    <t>Ayu Disa</t>
  </si>
  <si>
    <t>Salawati Natalia Jophina</t>
  </si>
  <si>
    <t>Lewis Alicia</t>
  </si>
  <si>
    <t>Msmanus Michael</t>
  </si>
  <si>
    <t>Anastika Widyani</t>
  </si>
  <si>
    <t>Lotfahmadi Sina</t>
  </si>
  <si>
    <t>VIP Coach</t>
  </si>
  <si>
    <t>Toluhula Diah Istiqomah</t>
  </si>
  <si>
    <t>Thomas Rex Mark</t>
  </si>
  <si>
    <t>SO</t>
  </si>
  <si>
    <t>Priscilla  Yokhebed</t>
  </si>
  <si>
    <t>note</t>
  </si>
  <si>
    <t>coach JKT 2 from Dec 2022</t>
  </si>
  <si>
    <t>-</t>
  </si>
  <si>
    <t>Hamsah Ratnasari Handayani</t>
  </si>
  <si>
    <t>Dimas indra is an IELTS Specialist</t>
  </si>
  <si>
    <t>Mordechai Arthur Kaleb</t>
  </si>
  <si>
    <t>.</t>
  </si>
  <si>
    <t>1 day only 1 class go home at 1 pm (sep 12)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</si>
</sst>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9"/>
      <color rgb="FFCAD3F5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b/>
      <sz val="11"/>
      <color rgb="FFFFFFFF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Border="1"/>
    <xf numFmtId="0" fontId="3" fillId="0" borderId="0" xfId="0" applyFont="1"/>
    <xf numFmtId="0" fontId="2" fillId="3" borderId="0" xfId="0" applyFont="1" applyFill="1" applyBorder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 wrapText="1" readingOrder="1"/>
    </xf>
    <xf numFmtId="0" fontId="6" fillId="4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5" fillId="7" borderId="0" xfId="0" applyFont="1" applyFill="1" applyBorder="1"/>
    <xf numFmtId="0" fontId="5" fillId="7" borderId="0" xfId="0" applyFont="1" applyFill="1" applyBorder="1" applyAlignment="1">
      <alignment horizontal="center"/>
    </xf>
    <xf numFmtId="0" fontId="5" fillId="2" borderId="0" xfId="0" applyFont="1" applyFill="1" applyBorder="1"/>
    <xf numFmtId="0" fontId="1" fillId="0" borderId="0" xfId="0" applyFont="1" applyAlignment="1">
      <alignment horizontal="center" vertical="top"/>
    </xf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2" fillId="7" borderId="0" xfId="0" applyFont="1" applyFill="1" applyBorder="1"/>
    <xf numFmtId="0" fontId="1" fillId="0" borderId="1" xfId="0" applyFont="1" applyBorder="1" applyAlignment="1">
      <alignment horizontal="center" vertical="top"/>
    </xf>
    <xf numFmtId="0" fontId="2" fillId="9" borderId="0" xfId="0" applyFont="1" applyFill="1" applyBorder="1"/>
    <xf numFmtId="0" fontId="7" fillId="0" borderId="0" xfId="0" applyFont="1" applyAlignment="1">
      <alignment wrapText="1" readingOrder="1"/>
    </xf>
    <xf numFmtId="0" fontId="0" fillId="10" borderId="0" xfId="0" applyFill="1" applyAlignment="1">
      <alignment wrapText="1" readingOrder="1"/>
    </xf>
    <xf numFmtId="0" fontId="0" fillId="0" borderId="0" xfId="0" applyAlignment="1">
      <alignment wrapText="1" readingOrder="1"/>
    </xf>
    <xf numFmtId="0" fontId="0" fillId="10" borderId="0" xfId="0" applyFill="1" applyAlignment="1">
      <alignment horizontal="right" wrapText="1" readingOrder="1"/>
    </xf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4.4333333333333" defaultRowHeight="15" customHeight="1" outlineLevelCol="2"/>
  <cols>
    <col min="1" max="6" width="14.4333333333333" customWidth="1"/>
  </cols>
  <sheetData>
    <row r="1" ht="14.25" customHeight="1" spans="1:3">
      <c r="A1" s="1" t="s">
        <v>0</v>
      </c>
      <c r="B1" s="1" t="s">
        <v>1</v>
      </c>
      <c r="C1" s="1"/>
    </row>
    <row r="2" ht="14.25" customHeight="1" spans="1:2">
      <c r="A2" s="5" t="s">
        <v>2</v>
      </c>
      <c r="B2" s="5" t="s">
        <v>3</v>
      </c>
    </row>
    <row r="3" ht="14.25" customHeight="1" spans="1:2">
      <c r="A3" s="5" t="s">
        <v>4</v>
      </c>
      <c r="B3" s="5" t="s">
        <v>5</v>
      </c>
    </row>
    <row r="4" ht="14.25" customHeight="1" spans="1:2">
      <c r="A4" s="5" t="s">
        <v>6</v>
      </c>
      <c r="B4" s="5" t="s">
        <v>5</v>
      </c>
    </row>
    <row r="5" ht="14.25" customHeight="1" spans="1:2">
      <c r="A5" s="5" t="s">
        <v>7</v>
      </c>
      <c r="B5" s="5" t="s">
        <v>8</v>
      </c>
    </row>
    <row r="6" ht="14.25" customHeight="1" spans="1:2">
      <c r="A6" s="5" t="s">
        <v>9</v>
      </c>
      <c r="B6" s="5" t="s">
        <v>8</v>
      </c>
    </row>
    <row r="7" ht="14.25" customHeight="1" spans="1:2">
      <c r="A7" s="5" t="s">
        <v>10</v>
      </c>
      <c r="B7" s="5" t="s">
        <v>8</v>
      </c>
    </row>
    <row r="8" ht="14.25" customHeight="1" spans="1:2">
      <c r="A8" s="5" t="s">
        <v>11</v>
      </c>
      <c r="B8" s="5" t="s">
        <v>12</v>
      </c>
    </row>
    <row r="9" ht="14.25" customHeight="1" spans="1:2">
      <c r="A9" s="5" t="s">
        <v>13</v>
      </c>
      <c r="B9" s="5" t="s">
        <v>12</v>
      </c>
    </row>
    <row r="10" ht="14.25" customHeight="1" spans="1:2">
      <c r="A10" s="5" t="s">
        <v>14</v>
      </c>
      <c r="B10" s="5" t="s">
        <v>12</v>
      </c>
    </row>
    <row r="11" ht="14.25" customHeight="1" spans="1:2">
      <c r="A11" s="5" t="s">
        <v>15</v>
      </c>
      <c r="B11" s="5" t="s">
        <v>15</v>
      </c>
    </row>
    <row r="12" ht="14.25" customHeight="1" spans="1:2">
      <c r="A12" s="5" t="s">
        <v>16</v>
      </c>
      <c r="B12" s="5" t="s">
        <v>16</v>
      </c>
    </row>
    <row r="13" ht="14.25" customHeight="1" spans="1:2">
      <c r="A13" s="5" t="s">
        <v>17</v>
      </c>
      <c r="B13" s="5" t="s">
        <v>18</v>
      </c>
    </row>
    <row r="14" ht="14.25" customHeight="1" spans="1:2">
      <c r="A14" s="5" t="s">
        <v>19</v>
      </c>
      <c r="B14" s="5" t="s">
        <v>18</v>
      </c>
    </row>
    <row r="15" ht="14.25" customHeight="1" spans="1:2">
      <c r="A15" s="5" t="s">
        <v>20</v>
      </c>
      <c r="B15" s="5" t="s">
        <v>21</v>
      </c>
    </row>
    <row r="16" ht="14.25" customHeight="1" spans="1:2">
      <c r="A16" s="5" t="s">
        <v>22</v>
      </c>
      <c r="B16" s="5" t="s">
        <v>22</v>
      </c>
    </row>
    <row r="17" ht="14.25" customHeight="1" spans="1:2">
      <c r="A17" s="5" t="s">
        <v>23</v>
      </c>
      <c r="B17" s="5" t="s">
        <v>23</v>
      </c>
    </row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694444444444" right="0.700694444444444" top="0.752083333333333" bottom="0.752083333333333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9"/>
  <sheetViews>
    <sheetView showGridLines="0" tabSelected="1" topLeftCell="A337" workbookViewId="0">
      <selection activeCell="C348" sqref="C348"/>
    </sheetView>
  </sheetViews>
  <sheetFormatPr defaultColWidth="14.4333333333333" defaultRowHeight="15" customHeight="1"/>
  <cols>
    <col min="1" max="1" width="31.7083333333333" customWidth="1"/>
    <col min="2" max="3" width="14.4333333333333" customWidth="1"/>
    <col min="4" max="4" width="17.2916666666667" customWidth="1"/>
    <col min="5" max="5" width="20.8583333333333" customWidth="1"/>
    <col min="6" max="7" width="43.5666666666667" customWidth="1"/>
    <col min="8" max="25" width="8.70833333333333" customWidth="1"/>
  </cols>
  <sheetData>
    <row r="1" ht="14.25" spans="1:26">
      <c r="A1" s="40" t="s">
        <v>24</v>
      </c>
      <c r="B1" s="40" t="s">
        <v>25</v>
      </c>
      <c r="C1" s="40" t="s">
        <v>26</v>
      </c>
      <c r="D1" s="40" t="s">
        <v>27</v>
      </c>
      <c r="E1" s="40" t="s">
        <v>28</v>
      </c>
      <c r="F1" s="40" t="s">
        <v>29</v>
      </c>
      <c r="G1" s="40" t="s">
        <v>30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spans="1:26">
      <c r="A2" s="41" t="s">
        <v>31</v>
      </c>
      <c r="B2" s="41" t="s">
        <v>2</v>
      </c>
      <c r="C2" s="41" t="s">
        <v>3</v>
      </c>
      <c r="D2" s="41" t="s">
        <v>32</v>
      </c>
      <c r="E2" s="43">
        <v>18</v>
      </c>
      <c r="F2" s="41" t="s">
        <v>33</v>
      </c>
      <c r="G2" s="4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spans="1:26">
      <c r="A3" s="41" t="s">
        <v>34</v>
      </c>
      <c r="B3" s="41" t="s">
        <v>2</v>
      </c>
      <c r="C3" s="41" t="s">
        <v>3</v>
      </c>
      <c r="D3" s="41" t="s">
        <v>35</v>
      </c>
      <c r="E3" s="43">
        <v>20</v>
      </c>
      <c r="F3" s="41"/>
      <c r="G3" s="4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spans="1:26">
      <c r="A4" s="41" t="s">
        <v>36</v>
      </c>
      <c r="B4" s="41" t="s">
        <v>4</v>
      </c>
      <c r="C4" s="41" t="s">
        <v>5</v>
      </c>
      <c r="D4" s="41" t="s">
        <v>32</v>
      </c>
      <c r="E4" s="43">
        <v>12</v>
      </c>
      <c r="F4" s="41"/>
      <c r="G4" s="4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spans="1:26">
      <c r="A5" s="41" t="s">
        <v>37</v>
      </c>
      <c r="B5" s="41" t="s">
        <v>4</v>
      </c>
      <c r="C5" s="41" t="s">
        <v>5</v>
      </c>
      <c r="D5" s="41" t="s">
        <v>32</v>
      </c>
      <c r="E5" s="43">
        <v>19</v>
      </c>
      <c r="F5" s="41"/>
      <c r="G5" s="4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spans="1:26">
      <c r="A6" s="41" t="s">
        <v>38</v>
      </c>
      <c r="B6" s="41" t="s">
        <v>6</v>
      </c>
      <c r="C6" s="41" t="s">
        <v>5</v>
      </c>
      <c r="D6" s="41" t="s">
        <v>32</v>
      </c>
      <c r="E6" s="43">
        <v>13</v>
      </c>
      <c r="F6" s="41"/>
      <c r="G6" s="4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spans="1:26">
      <c r="A7" s="41" t="s">
        <v>39</v>
      </c>
      <c r="B7" s="41" t="s">
        <v>6</v>
      </c>
      <c r="C7" s="41" t="s">
        <v>5</v>
      </c>
      <c r="D7" s="41" t="s">
        <v>35</v>
      </c>
      <c r="E7" s="43">
        <v>21</v>
      </c>
      <c r="F7" s="41" t="s">
        <v>40</v>
      </c>
      <c r="G7" s="4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spans="1:26">
      <c r="A8" s="41" t="s">
        <v>41</v>
      </c>
      <c r="B8" s="41" t="s">
        <v>4</v>
      </c>
      <c r="C8" s="41" t="s">
        <v>5</v>
      </c>
      <c r="D8" s="41" t="s">
        <v>32</v>
      </c>
      <c r="E8" s="43">
        <v>15</v>
      </c>
      <c r="F8" s="41"/>
      <c r="G8" s="4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spans="1:26">
      <c r="A9" s="41" t="s">
        <v>42</v>
      </c>
      <c r="B9" s="41" t="s">
        <v>4</v>
      </c>
      <c r="C9" s="41" t="s">
        <v>5</v>
      </c>
      <c r="D9" s="41" t="s">
        <v>35</v>
      </c>
      <c r="E9" s="43">
        <v>20</v>
      </c>
      <c r="F9" s="41"/>
      <c r="G9" s="4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spans="1:26">
      <c r="A10" s="41" t="s">
        <v>43</v>
      </c>
      <c r="B10" s="41" t="s">
        <v>4</v>
      </c>
      <c r="C10" s="41" t="s">
        <v>5</v>
      </c>
      <c r="D10" s="41" t="s">
        <v>35</v>
      </c>
      <c r="E10" s="43">
        <v>21</v>
      </c>
      <c r="F10" s="41"/>
      <c r="G10" s="4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spans="1:26">
      <c r="A11" s="41" t="s">
        <v>44</v>
      </c>
      <c r="B11" s="41" t="s">
        <v>6</v>
      </c>
      <c r="C11" s="41" t="s">
        <v>5</v>
      </c>
      <c r="D11" s="41" t="s">
        <v>35</v>
      </c>
      <c r="E11" s="43">
        <v>21</v>
      </c>
      <c r="F11" s="41" t="s">
        <v>45</v>
      </c>
      <c r="G11" s="4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spans="1:26">
      <c r="A12" s="41" t="s">
        <v>46</v>
      </c>
      <c r="B12" s="41" t="s">
        <v>6</v>
      </c>
      <c r="C12" s="41" t="s">
        <v>5</v>
      </c>
      <c r="D12" s="41" t="s">
        <v>32</v>
      </c>
      <c r="E12" s="43">
        <v>20</v>
      </c>
      <c r="F12" s="41"/>
      <c r="G12" s="4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spans="1:26">
      <c r="A13" s="41" t="s">
        <v>47</v>
      </c>
      <c r="B13" s="41" t="s">
        <v>7</v>
      </c>
      <c r="C13" s="41" t="s">
        <v>8</v>
      </c>
      <c r="D13" s="41" t="s">
        <v>35</v>
      </c>
      <c r="E13" s="43">
        <v>18</v>
      </c>
      <c r="F13" s="41"/>
      <c r="G13" s="4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spans="1:26">
      <c r="A14" s="41" t="s">
        <v>48</v>
      </c>
      <c r="B14" s="41" t="s">
        <v>10</v>
      </c>
      <c r="C14" s="41" t="s">
        <v>8</v>
      </c>
      <c r="D14" s="41" t="s">
        <v>35</v>
      </c>
      <c r="E14" s="43">
        <v>20</v>
      </c>
      <c r="F14" s="41"/>
      <c r="G14" s="4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spans="1:26">
      <c r="A15" s="41" t="s">
        <v>49</v>
      </c>
      <c r="B15" s="41" t="s">
        <v>10</v>
      </c>
      <c r="C15" s="41" t="s">
        <v>8</v>
      </c>
      <c r="D15" s="41" t="s">
        <v>32</v>
      </c>
      <c r="E15" s="43">
        <v>21</v>
      </c>
      <c r="F15" s="41"/>
      <c r="G15" s="4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spans="1:26">
      <c r="A16" s="41" t="s">
        <v>50</v>
      </c>
      <c r="B16" s="41" t="s">
        <v>10</v>
      </c>
      <c r="C16" s="41" t="s">
        <v>8</v>
      </c>
      <c r="D16" s="41" t="s">
        <v>35</v>
      </c>
      <c r="E16" s="43">
        <v>22</v>
      </c>
      <c r="F16" s="41"/>
      <c r="G16" s="4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spans="1:26">
      <c r="A17" s="41" t="s">
        <v>51</v>
      </c>
      <c r="B17" s="41" t="s">
        <v>10</v>
      </c>
      <c r="C17" s="41" t="s">
        <v>8</v>
      </c>
      <c r="D17" s="41" t="s">
        <v>32</v>
      </c>
      <c r="E17" s="43">
        <v>17</v>
      </c>
      <c r="F17" s="41"/>
      <c r="G17" s="4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 spans="1:26">
      <c r="A18" s="41" t="s">
        <v>52</v>
      </c>
      <c r="B18" s="41" t="s">
        <v>7</v>
      </c>
      <c r="C18" s="41" t="s">
        <v>8</v>
      </c>
      <c r="D18" s="41" t="s">
        <v>32</v>
      </c>
      <c r="E18" s="43">
        <v>21</v>
      </c>
      <c r="F18" s="41"/>
      <c r="G18" s="4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 spans="1:26">
      <c r="A19" s="41" t="s">
        <v>53</v>
      </c>
      <c r="B19" s="41" t="s">
        <v>10</v>
      </c>
      <c r="C19" s="41" t="s">
        <v>8</v>
      </c>
      <c r="D19" s="41" t="s">
        <v>35</v>
      </c>
      <c r="E19" s="43">
        <v>20</v>
      </c>
      <c r="F19" s="41"/>
      <c r="G19" s="4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 spans="1:26">
      <c r="A20" s="41" t="s">
        <v>54</v>
      </c>
      <c r="B20" s="41" t="s">
        <v>7</v>
      </c>
      <c r="C20" s="41" t="s">
        <v>8</v>
      </c>
      <c r="D20" s="41" t="s">
        <v>32</v>
      </c>
      <c r="E20" s="43">
        <v>16</v>
      </c>
      <c r="F20" s="41" t="s">
        <v>55</v>
      </c>
      <c r="G20" s="4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 spans="1:26">
      <c r="A21" s="41" t="s">
        <v>56</v>
      </c>
      <c r="B21" s="41" t="s">
        <v>14</v>
      </c>
      <c r="C21" s="41" t="s">
        <v>12</v>
      </c>
      <c r="D21" s="41" t="s">
        <v>35</v>
      </c>
      <c r="E21" s="43">
        <v>19</v>
      </c>
      <c r="F21" s="41" t="s">
        <v>57</v>
      </c>
      <c r="G21" s="4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 spans="1:26">
      <c r="A22" s="41" t="s">
        <v>58</v>
      </c>
      <c r="B22" s="41" t="s">
        <v>13</v>
      </c>
      <c r="C22" s="41" t="s">
        <v>12</v>
      </c>
      <c r="D22" s="41" t="s">
        <v>35</v>
      </c>
      <c r="E22" s="43">
        <v>18</v>
      </c>
      <c r="F22" s="41"/>
      <c r="G22" s="4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 spans="1:26">
      <c r="A23" s="41" t="s">
        <v>59</v>
      </c>
      <c r="B23" s="41" t="s">
        <v>14</v>
      </c>
      <c r="C23" s="41" t="s">
        <v>12</v>
      </c>
      <c r="D23" s="41" t="s">
        <v>32</v>
      </c>
      <c r="E23" s="43">
        <v>22</v>
      </c>
      <c r="F23" s="41"/>
      <c r="G23" s="4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 spans="1:26">
      <c r="A24" s="41" t="s">
        <v>60</v>
      </c>
      <c r="B24" s="41" t="s">
        <v>11</v>
      </c>
      <c r="C24" s="41" t="s">
        <v>12</v>
      </c>
      <c r="D24" s="41" t="s">
        <v>35</v>
      </c>
      <c r="E24" s="43">
        <v>17</v>
      </c>
      <c r="F24" s="41"/>
      <c r="G24" s="4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 spans="1:26">
      <c r="A25" s="41" t="s">
        <v>61</v>
      </c>
      <c r="B25" s="41" t="s">
        <v>13</v>
      </c>
      <c r="C25" s="41" t="s">
        <v>12</v>
      </c>
      <c r="D25" s="41" t="s">
        <v>32</v>
      </c>
      <c r="E25" s="43">
        <v>12</v>
      </c>
      <c r="F25" s="41"/>
      <c r="G25" s="4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 spans="1:26">
      <c r="A26" s="41" t="s">
        <v>62</v>
      </c>
      <c r="B26" s="41" t="s">
        <v>14</v>
      </c>
      <c r="C26" s="41" t="s">
        <v>12</v>
      </c>
      <c r="D26" s="41" t="s">
        <v>35</v>
      </c>
      <c r="E26" s="43">
        <v>20</v>
      </c>
      <c r="F26" s="41"/>
      <c r="G26" s="4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 spans="1:26">
      <c r="A27" s="41" t="s">
        <v>63</v>
      </c>
      <c r="B27" s="41" t="s">
        <v>13</v>
      </c>
      <c r="C27" s="41" t="s">
        <v>12</v>
      </c>
      <c r="D27" s="41" t="s">
        <v>32</v>
      </c>
      <c r="E27" s="43">
        <v>16</v>
      </c>
      <c r="F27" s="41"/>
      <c r="G27" s="4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 spans="1:26">
      <c r="A28" s="41" t="s">
        <v>64</v>
      </c>
      <c r="B28" s="41" t="s">
        <v>11</v>
      </c>
      <c r="C28" s="41" t="s">
        <v>12</v>
      </c>
      <c r="D28" s="41" t="s">
        <v>32</v>
      </c>
      <c r="E28" s="43">
        <v>22</v>
      </c>
      <c r="F28" s="41" t="s">
        <v>65</v>
      </c>
      <c r="G28" s="41" t="s">
        <v>66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 spans="1:26">
      <c r="A29" s="41" t="s">
        <v>67</v>
      </c>
      <c r="B29" s="41" t="s">
        <v>68</v>
      </c>
      <c r="C29" s="41" t="s">
        <v>8</v>
      </c>
      <c r="D29" s="41" t="s">
        <v>35</v>
      </c>
      <c r="E29" s="43">
        <v>21</v>
      </c>
      <c r="F29" s="41"/>
      <c r="G29" s="4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 spans="1:26">
      <c r="A30" s="41" t="s">
        <v>69</v>
      </c>
      <c r="B30" s="41" t="s">
        <v>13</v>
      </c>
      <c r="C30" s="41" t="s">
        <v>12</v>
      </c>
      <c r="D30" s="41" t="s">
        <v>35</v>
      </c>
      <c r="E30" s="43">
        <v>20</v>
      </c>
      <c r="F30" s="41"/>
      <c r="G30" s="4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 spans="1:26">
      <c r="A31" s="41" t="s">
        <v>70</v>
      </c>
      <c r="B31" s="41" t="s">
        <v>14</v>
      </c>
      <c r="C31" s="41" t="s">
        <v>12</v>
      </c>
      <c r="D31" s="41" t="s">
        <v>32</v>
      </c>
      <c r="E31" s="43">
        <v>20</v>
      </c>
      <c r="F31" s="41"/>
      <c r="G31" s="4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 spans="1:26">
      <c r="A32" s="41" t="s">
        <v>71</v>
      </c>
      <c r="B32" s="41" t="s">
        <v>14</v>
      </c>
      <c r="C32" s="41" t="s">
        <v>12</v>
      </c>
      <c r="D32" s="41" t="s">
        <v>35</v>
      </c>
      <c r="E32" s="43">
        <v>18</v>
      </c>
      <c r="F32" s="41"/>
      <c r="G32" s="4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 spans="1:26">
      <c r="A33" s="41" t="s">
        <v>72</v>
      </c>
      <c r="B33" s="41" t="s">
        <v>20</v>
      </c>
      <c r="C33" s="41" t="s">
        <v>21</v>
      </c>
      <c r="D33" s="41" t="s">
        <v>32</v>
      </c>
      <c r="E33" s="43">
        <v>21</v>
      </c>
      <c r="F33" s="41" t="s">
        <v>73</v>
      </c>
      <c r="G33" s="4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 spans="1:26">
      <c r="A34" s="41" t="s">
        <v>74</v>
      </c>
      <c r="B34" s="41" t="s">
        <v>20</v>
      </c>
      <c r="C34" s="41" t="s">
        <v>21</v>
      </c>
      <c r="D34" s="41" t="s">
        <v>35</v>
      </c>
      <c r="E34" s="43">
        <v>17</v>
      </c>
      <c r="F34" s="41"/>
      <c r="G34" s="4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 spans="1:26">
      <c r="A35" s="41" t="s">
        <v>75</v>
      </c>
      <c r="B35" s="41" t="s">
        <v>20</v>
      </c>
      <c r="C35" s="41" t="s">
        <v>21</v>
      </c>
      <c r="D35" s="41" t="s">
        <v>35</v>
      </c>
      <c r="E35" s="43">
        <v>20</v>
      </c>
      <c r="F35" s="41"/>
      <c r="G35" s="4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 spans="1:26">
      <c r="A36" s="41" t="s">
        <v>76</v>
      </c>
      <c r="B36" s="41" t="s">
        <v>20</v>
      </c>
      <c r="C36" s="41" t="s">
        <v>21</v>
      </c>
      <c r="D36" s="41" t="s">
        <v>32</v>
      </c>
      <c r="E36" s="43">
        <v>0</v>
      </c>
      <c r="F36" s="41" t="s">
        <v>77</v>
      </c>
      <c r="G36" s="4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 spans="1:26">
      <c r="A37" s="41" t="s">
        <v>53</v>
      </c>
      <c r="B37" s="41" t="s">
        <v>10</v>
      </c>
      <c r="C37" s="41" t="s">
        <v>8</v>
      </c>
      <c r="D37" s="41" t="s">
        <v>35</v>
      </c>
      <c r="E37" s="43">
        <v>20</v>
      </c>
      <c r="F37" s="41"/>
      <c r="G37" s="4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 spans="1:26">
      <c r="A38" s="42" t="s">
        <v>78</v>
      </c>
      <c r="B38" s="42" t="s">
        <v>2</v>
      </c>
      <c r="C38" s="42" t="s">
        <v>3</v>
      </c>
      <c r="D38" s="42" t="s">
        <v>32</v>
      </c>
      <c r="E38" s="42"/>
      <c r="F38" s="42"/>
      <c r="G38" s="42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 spans="1:26">
      <c r="A39" s="42" t="s">
        <v>79</v>
      </c>
      <c r="B39" s="42" t="s">
        <v>2</v>
      </c>
      <c r="C39" s="42" t="s">
        <v>3</v>
      </c>
      <c r="D39" s="42" t="s">
        <v>80</v>
      </c>
      <c r="E39" s="42"/>
      <c r="F39" s="42"/>
      <c r="G39" s="42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 spans="1:26">
      <c r="A40" s="42" t="s">
        <v>81</v>
      </c>
      <c r="B40" s="42" t="s">
        <v>2</v>
      </c>
      <c r="C40" s="42" t="s">
        <v>3</v>
      </c>
      <c r="D40" s="42" t="s">
        <v>32</v>
      </c>
      <c r="E40" s="42"/>
      <c r="F40" s="42" t="s">
        <v>82</v>
      </c>
      <c r="G40" s="42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 spans="1:26">
      <c r="A41" s="42" t="s">
        <v>83</v>
      </c>
      <c r="B41" s="42" t="s">
        <v>83</v>
      </c>
      <c r="C41" s="42" t="s">
        <v>83</v>
      </c>
      <c r="D41" s="42" t="s">
        <v>83</v>
      </c>
      <c r="E41" s="42"/>
      <c r="F41" s="42"/>
      <c r="G41" s="42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 spans="1:26">
      <c r="A42" s="42" t="s">
        <v>84</v>
      </c>
      <c r="B42" s="42" t="s">
        <v>19</v>
      </c>
      <c r="C42" s="42" t="s">
        <v>19</v>
      </c>
      <c r="D42" s="42" t="s">
        <v>84</v>
      </c>
      <c r="E42" s="42"/>
      <c r="F42" s="42"/>
      <c r="G42" s="42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 spans="1:26">
      <c r="A43" s="42" t="s">
        <v>85</v>
      </c>
      <c r="B43" s="42" t="s">
        <v>22</v>
      </c>
      <c r="C43" s="42" t="s">
        <v>22</v>
      </c>
      <c r="D43" s="42" t="s">
        <v>22</v>
      </c>
      <c r="E43" s="42"/>
      <c r="F43" s="42"/>
      <c r="G43" s="42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 spans="1:26">
      <c r="A44" s="42" t="s">
        <v>86</v>
      </c>
      <c r="B44" s="42" t="s">
        <v>22</v>
      </c>
      <c r="C44" s="42" t="s">
        <v>22</v>
      </c>
      <c r="D44" s="42" t="s">
        <v>22</v>
      </c>
      <c r="E44" s="42"/>
      <c r="F44" s="42"/>
      <c r="G44" s="42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 spans="1:26">
      <c r="A45" s="42" t="s">
        <v>87</v>
      </c>
      <c r="B45" s="42" t="s">
        <v>22</v>
      </c>
      <c r="C45" s="42" t="s">
        <v>22</v>
      </c>
      <c r="D45" s="42" t="s">
        <v>22</v>
      </c>
      <c r="E45" s="42"/>
      <c r="F45" s="42"/>
      <c r="G45" s="42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 spans="1:26">
      <c r="A46" s="42" t="s">
        <v>88</v>
      </c>
      <c r="B46" s="42" t="s">
        <v>22</v>
      </c>
      <c r="C46" s="42" t="s">
        <v>22</v>
      </c>
      <c r="D46" s="42" t="s">
        <v>22</v>
      </c>
      <c r="E46" s="42"/>
      <c r="F46" s="42"/>
      <c r="G46" s="42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 spans="1:26">
      <c r="A47" s="42" t="s">
        <v>89</v>
      </c>
      <c r="B47" s="42" t="s">
        <v>22</v>
      </c>
      <c r="C47" s="42" t="s">
        <v>22</v>
      </c>
      <c r="D47" s="42" t="s">
        <v>22</v>
      </c>
      <c r="E47" s="42"/>
      <c r="F47" s="42"/>
      <c r="G47" s="42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 spans="1:26">
      <c r="A48" s="42" t="s">
        <v>90</v>
      </c>
      <c r="B48" s="42" t="s">
        <v>22</v>
      </c>
      <c r="C48" s="42" t="s">
        <v>22</v>
      </c>
      <c r="D48" s="42" t="s">
        <v>22</v>
      </c>
      <c r="E48" s="42"/>
      <c r="F48" s="42"/>
      <c r="G48" s="42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 spans="1:26">
      <c r="A49" s="42" t="s">
        <v>91</v>
      </c>
      <c r="B49" s="42" t="s">
        <v>22</v>
      </c>
      <c r="C49" s="42" t="s">
        <v>22</v>
      </c>
      <c r="D49" s="42" t="s">
        <v>22</v>
      </c>
      <c r="E49" s="42"/>
      <c r="F49" s="42"/>
      <c r="G49" s="42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 spans="1:26">
      <c r="A50" s="42" t="s">
        <v>92</v>
      </c>
      <c r="B50" s="42" t="s">
        <v>22</v>
      </c>
      <c r="C50" s="42" t="s">
        <v>22</v>
      </c>
      <c r="D50" s="42" t="s">
        <v>22</v>
      </c>
      <c r="E50" s="42"/>
      <c r="F50" s="42"/>
      <c r="G50" s="42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 spans="1:26">
      <c r="A51" s="42" t="s">
        <v>93</v>
      </c>
      <c r="B51" s="42" t="s">
        <v>22</v>
      </c>
      <c r="C51" s="42" t="s">
        <v>22</v>
      </c>
      <c r="D51" s="42" t="s">
        <v>22</v>
      </c>
      <c r="E51" s="42"/>
      <c r="F51" s="42"/>
      <c r="G51" s="42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 spans="1:26">
      <c r="A52" s="42" t="s">
        <v>94</v>
      </c>
      <c r="B52" s="42" t="s">
        <v>22</v>
      </c>
      <c r="C52" s="42" t="s">
        <v>22</v>
      </c>
      <c r="D52" s="42" t="s">
        <v>22</v>
      </c>
      <c r="E52" s="42"/>
      <c r="F52" s="42"/>
      <c r="G52" s="42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 spans="1:26">
      <c r="A53" s="42" t="s">
        <v>95</v>
      </c>
      <c r="B53" s="42" t="s">
        <v>22</v>
      </c>
      <c r="C53" s="42" t="s">
        <v>22</v>
      </c>
      <c r="D53" s="42" t="s">
        <v>22</v>
      </c>
      <c r="E53" s="42"/>
      <c r="F53" s="42"/>
      <c r="G53" s="42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 spans="1:26">
      <c r="A54" s="42" t="s">
        <v>96</v>
      </c>
      <c r="B54" s="42" t="s">
        <v>22</v>
      </c>
      <c r="C54" s="42" t="s">
        <v>22</v>
      </c>
      <c r="D54" s="42" t="s">
        <v>22</v>
      </c>
      <c r="E54" s="42"/>
      <c r="F54" s="42"/>
      <c r="G54" s="42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 spans="1:26">
      <c r="A55" s="42" t="s">
        <v>97</v>
      </c>
      <c r="B55" s="42" t="s">
        <v>22</v>
      </c>
      <c r="C55" s="42" t="s">
        <v>22</v>
      </c>
      <c r="D55" s="42" t="s">
        <v>22</v>
      </c>
      <c r="E55" s="42"/>
      <c r="F55" s="42"/>
      <c r="G55" s="42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 spans="1:26">
      <c r="A56" s="42" t="s">
        <v>98</v>
      </c>
      <c r="B56" s="42" t="s">
        <v>22</v>
      </c>
      <c r="C56" s="42" t="s">
        <v>22</v>
      </c>
      <c r="D56" s="42" t="s">
        <v>22</v>
      </c>
      <c r="E56" s="42"/>
      <c r="F56" s="42"/>
      <c r="G56" s="42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 spans="1:26">
      <c r="A57" s="42" t="s">
        <v>99</v>
      </c>
      <c r="B57" s="42" t="s">
        <v>22</v>
      </c>
      <c r="C57" s="42" t="s">
        <v>22</v>
      </c>
      <c r="D57" s="42" t="s">
        <v>22</v>
      </c>
      <c r="E57" s="42"/>
      <c r="F57" s="42"/>
      <c r="G57" s="42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 spans="1:26">
      <c r="A58" s="42" t="s">
        <v>100</v>
      </c>
      <c r="B58" s="42" t="s">
        <v>22</v>
      </c>
      <c r="C58" s="42" t="s">
        <v>22</v>
      </c>
      <c r="D58" s="42" t="s">
        <v>22</v>
      </c>
      <c r="E58" s="42"/>
      <c r="F58" s="42"/>
      <c r="G58" s="42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 spans="1:26">
      <c r="A59" s="42" t="s">
        <v>101</v>
      </c>
      <c r="B59" s="42" t="s">
        <v>22</v>
      </c>
      <c r="C59" s="42" t="s">
        <v>22</v>
      </c>
      <c r="D59" s="42" t="s">
        <v>22</v>
      </c>
      <c r="E59" s="42"/>
      <c r="F59" s="42"/>
      <c r="G59" s="42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 spans="1:26">
      <c r="A60" s="42" t="s">
        <v>102</v>
      </c>
      <c r="B60" s="42" t="s">
        <v>22</v>
      </c>
      <c r="C60" s="42" t="s">
        <v>22</v>
      </c>
      <c r="D60" s="42" t="s">
        <v>22</v>
      </c>
      <c r="E60" s="42"/>
      <c r="F60" s="42"/>
      <c r="G60" s="4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 spans="1:26">
      <c r="A61" s="42" t="s">
        <v>103</v>
      </c>
      <c r="B61" s="42" t="s">
        <v>22</v>
      </c>
      <c r="C61" s="42" t="s">
        <v>22</v>
      </c>
      <c r="D61" s="42" t="s">
        <v>22</v>
      </c>
      <c r="E61" s="42"/>
      <c r="F61" s="42"/>
      <c r="G61" s="4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 spans="1:26">
      <c r="A62" s="42" t="s">
        <v>104</v>
      </c>
      <c r="B62" s="42" t="s">
        <v>22</v>
      </c>
      <c r="C62" s="42" t="s">
        <v>22</v>
      </c>
      <c r="D62" s="42" t="s">
        <v>22</v>
      </c>
      <c r="E62" s="42"/>
      <c r="F62" s="42"/>
      <c r="G62" s="42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 spans="1:26">
      <c r="A63" s="42" t="s">
        <v>105</v>
      </c>
      <c r="B63" s="42" t="s">
        <v>22</v>
      </c>
      <c r="C63" s="42" t="s">
        <v>22</v>
      </c>
      <c r="D63" s="42" t="s">
        <v>22</v>
      </c>
      <c r="E63" s="42"/>
      <c r="F63" s="42"/>
      <c r="G63" s="42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 spans="1:26">
      <c r="A64" s="42" t="s">
        <v>106</v>
      </c>
      <c r="B64" s="42" t="s">
        <v>22</v>
      </c>
      <c r="C64" s="42" t="s">
        <v>22</v>
      </c>
      <c r="D64" s="42" t="s">
        <v>22</v>
      </c>
      <c r="E64" s="42"/>
      <c r="F64" s="42"/>
      <c r="G64" s="42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 spans="1:26">
      <c r="A65" s="42" t="s">
        <v>107</v>
      </c>
      <c r="B65" s="42" t="s">
        <v>22</v>
      </c>
      <c r="C65" s="42" t="s">
        <v>22</v>
      </c>
      <c r="D65" s="42" t="s">
        <v>22</v>
      </c>
      <c r="E65" s="42"/>
      <c r="F65" s="42"/>
      <c r="G65" s="42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 spans="1:26">
      <c r="A66" s="42" t="s">
        <v>108</v>
      </c>
      <c r="B66" s="42" t="s">
        <v>22</v>
      </c>
      <c r="C66" s="42" t="s">
        <v>22</v>
      </c>
      <c r="D66" s="42" t="s">
        <v>22</v>
      </c>
      <c r="E66" s="42"/>
      <c r="F66" s="42"/>
      <c r="G66" s="42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 spans="1:26">
      <c r="A67" s="42" t="s">
        <v>109</v>
      </c>
      <c r="B67" s="42" t="s">
        <v>22</v>
      </c>
      <c r="C67" s="42" t="s">
        <v>22</v>
      </c>
      <c r="D67" s="42" t="s">
        <v>22</v>
      </c>
      <c r="E67" s="42"/>
      <c r="F67" s="42"/>
      <c r="G67" s="42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 spans="1:26">
      <c r="A68" s="42" t="s">
        <v>110</v>
      </c>
      <c r="B68" s="42" t="s">
        <v>22</v>
      </c>
      <c r="C68" s="42" t="s">
        <v>22</v>
      </c>
      <c r="D68" s="42" t="s">
        <v>22</v>
      </c>
      <c r="E68" s="42"/>
      <c r="F68" s="42"/>
      <c r="G68" s="42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 spans="1:26">
      <c r="A69" s="42" t="s">
        <v>111</v>
      </c>
      <c r="B69" s="42" t="s">
        <v>22</v>
      </c>
      <c r="C69" s="42" t="s">
        <v>22</v>
      </c>
      <c r="D69" s="42" t="s">
        <v>22</v>
      </c>
      <c r="E69" s="42"/>
      <c r="F69" s="42"/>
      <c r="G69" s="42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 spans="1:26">
      <c r="A70" s="42" t="s">
        <v>112</v>
      </c>
      <c r="B70" s="42" t="s">
        <v>22</v>
      </c>
      <c r="C70" s="42" t="s">
        <v>22</v>
      </c>
      <c r="D70" s="42" t="s">
        <v>22</v>
      </c>
      <c r="E70" s="42"/>
      <c r="F70" s="42"/>
      <c r="G70" s="42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 spans="1:26">
      <c r="A71" s="42" t="s">
        <v>83</v>
      </c>
      <c r="B71" s="42" t="s">
        <v>22</v>
      </c>
      <c r="C71" s="42" t="s">
        <v>22</v>
      </c>
      <c r="D71" s="42" t="s">
        <v>22</v>
      </c>
      <c r="E71" s="42"/>
      <c r="F71" s="42"/>
      <c r="G71" s="42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 spans="1:26">
      <c r="A72" s="42" t="s">
        <v>113</v>
      </c>
      <c r="B72" s="42" t="s">
        <v>22</v>
      </c>
      <c r="C72" s="42" t="s">
        <v>22</v>
      </c>
      <c r="D72" s="42" t="s">
        <v>22</v>
      </c>
      <c r="E72" s="42"/>
      <c r="F72" s="42"/>
      <c r="G72" s="42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 spans="1:26">
      <c r="A73" s="42" t="s">
        <v>114</v>
      </c>
      <c r="B73" s="42" t="s">
        <v>22</v>
      </c>
      <c r="C73" s="42" t="s">
        <v>22</v>
      </c>
      <c r="D73" s="42" t="s">
        <v>22</v>
      </c>
      <c r="E73" s="42"/>
      <c r="F73" s="42"/>
      <c r="G73" s="42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 spans="1:26">
      <c r="A74" s="42" t="s">
        <v>115</v>
      </c>
      <c r="B74" s="42" t="s">
        <v>22</v>
      </c>
      <c r="C74" s="42" t="s">
        <v>22</v>
      </c>
      <c r="D74" s="42" t="s">
        <v>22</v>
      </c>
      <c r="E74" s="42"/>
      <c r="F74" s="42"/>
      <c r="G74" s="42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 spans="1:26">
      <c r="A75" s="42" t="s">
        <v>116</v>
      </c>
      <c r="B75" s="42" t="s">
        <v>22</v>
      </c>
      <c r="C75" s="42" t="s">
        <v>22</v>
      </c>
      <c r="D75" s="42" t="s">
        <v>22</v>
      </c>
      <c r="E75" s="42"/>
      <c r="F75" s="42"/>
      <c r="G75" s="42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 spans="1:26">
      <c r="A76" s="42" t="s">
        <v>117</v>
      </c>
      <c r="B76" s="42" t="s">
        <v>22</v>
      </c>
      <c r="C76" s="42" t="s">
        <v>22</v>
      </c>
      <c r="D76" s="42" t="s">
        <v>22</v>
      </c>
      <c r="E76" s="42"/>
      <c r="F76" s="42"/>
      <c r="G76" s="42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 spans="1:26">
      <c r="A77" s="42" t="s">
        <v>118</v>
      </c>
      <c r="B77" s="42" t="s">
        <v>22</v>
      </c>
      <c r="C77" s="42" t="s">
        <v>22</v>
      </c>
      <c r="D77" s="42" t="s">
        <v>22</v>
      </c>
      <c r="E77" s="42"/>
      <c r="F77" s="42"/>
      <c r="G77" s="42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 spans="1:26">
      <c r="A78" s="42" t="s">
        <v>119</v>
      </c>
      <c r="B78" s="42" t="s">
        <v>22</v>
      </c>
      <c r="C78" s="42" t="s">
        <v>22</v>
      </c>
      <c r="D78" s="42" t="s">
        <v>22</v>
      </c>
      <c r="E78" s="42"/>
      <c r="F78" s="42"/>
      <c r="G78" s="42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 spans="1:26">
      <c r="A79" s="42" t="s">
        <v>120</v>
      </c>
      <c r="B79" s="42" t="s">
        <v>22</v>
      </c>
      <c r="C79" s="42" t="s">
        <v>22</v>
      </c>
      <c r="D79" s="42" t="s">
        <v>22</v>
      </c>
      <c r="E79" s="42"/>
      <c r="F79" s="42"/>
      <c r="G79" s="42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 spans="1:26">
      <c r="A80" s="42" t="s">
        <v>121</v>
      </c>
      <c r="B80" s="42" t="s">
        <v>22</v>
      </c>
      <c r="C80" s="42" t="s">
        <v>22</v>
      </c>
      <c r="D80" s="42" t="s">
        <v>22</v>
      </c>
      <c r="E80" s="42"/>
      <c r="F80" s="42"/>
      <c r="G80" s="42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 spans="1:26">
      <c r="A81" s="42" t="s">
        <v>122</v>
      </c>
      <c r="B81" s="42" t="s">
        <v>22</v>
      </c>
      <c r="C81" s="42" t="s">
        <v>22</v>
      </c>
      <c r="D81" s="42" t="s">
        <v>22</v>
      </c>
      <c r="E81" s="42"/>
      <c r="F81" s="42"/>
      <c r="G81" s="42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 spans="1:26">
      <c r="A82" s="42" t="s">
        <v>123</v>
      </c>
      <c r="B82" s="42" t="s">
        <v>22</v>
      </c>
      <c r="C82" s="42" t="s">
        <v>22</v>
      </c>
      <c r="D82" s="42" t="s">
        <v>22</v>
      </c>
      <c r="E82" s="42"/>
      <c r="F82" s="42"/>
      <c r="G82" s="42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 spans="1:26">
      <c r="A83" s="42" t="s">
        <v>124</v>
      </c>
      <c r="B83" s="42" t="s">
        <v>22</v>
      </c>
      <c r="C83" s="42" t="s">
        <v>22</v>
      </c>
      <c r="D83" s="42" t="s">
        <v>22</v>
      </c>
      <c r="E83" s="42"/>
      <c r="F83" s="42"/>
      <c r="G83" s="42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 spans="1:26">
      <c r="A84" s="42" t="s">
        <v>125</v>
      </c>
      <c r="B84" s="42" t="s">
        <v>22</v>
      </c>
      <c r="C84" s="42" t="s">
        <v>22</v>
      </c>
      <c r="D84" s="42" t="s">
        <v>22</v>
      </c>
      <c r="E84" s="42"/>
      <c r="F84" s="42"/>
      <c r="G84" s="42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 spans="1:26">
      <c r="A85" s="42" t="s">
        <v>126</v>
      </c>
      <c r="B85" s="42" t="s">
        <v>22</v>
      </c>
      <c r="C85" s="42" t="s">
        <v>22</v>
      </c>
      <c r="D85" s="42" t="s">
        <v>22</v>
      </c>
      <c r="E85" s="42"/>
      <c r="F85" s="42"/>
      <c r="G85" s="42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 spans="1:26">
      <c r="A86" s="42" t="s">
        <v>127</v>
      </c>
      <c r="B86" s="42" t="s">
        <v>22</v>
      </c>
      <c r="C86" s="42" t="s">
        <v>22</v>
      </c>
      <c r="D86" s="42" t="s">
        <v>22</v>
      </c>
      <c r="E86" s="42"/>
      <c r="F86" s="42"/>
      <c r="G86" s="42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 spans="1:26">
      <c r="A87" s="42" t="s">
        <v>128</v>
      </c>
      <c r="B87" s="42" t="s">
        <v>22</v>
      </c>
      <c r="C87" s="42" t="s">
        <v>22</v>
      </c>
      <c r="D87" s="42" t="s">
        <v>22</v>
      </c>
      <c r="E87" s="42"/>
      <c r="F87" s="42"/>
      <c r="G87" s="42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 spans="1:26">
      <c r="A88" s="42" t="s">
        <v>129</v>
      </c>
      <c r="B88" s="42" t="s">
        <v>22</v>
      </c>
      <c r="C88" s="42" t="s">
        <v>22</v>
      </c>
      <c r="D88" s="42" t="s">
        <v>22</v>
      </c>
      <c r="E88" s="42"/>
      <c r="F88" s="42"/>
      <c r="G88" s="42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 spans="1:26">
      <c r="A89" s="42" t="s">
        <v>130</v>
      </c>
      <c r="B89" s="42" t="s">
        <v>22</v>
      </c>
      <c r="C89" s="42" t="s">
        <v>22</v>
      </c>
      <c r="D89" s="42" t="s">
        <v>22</v>
      </c>
      <c r="E89" s="42"/>
      <c r="F89" s="42"/>
      <c r="G89" s="42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 spans="1:26">
      <c r="A90" s="42" t="s">
        <v>131</v>
      </c>
      <c r="B90" s="42" t="s">
        <v>22</v>
      </c>
      <c r="C90" s="42" t="s">
        <v>22</v>
      </c>
      <c r="D90" s="42" t="s">
        <v>22</v>
      </c>
      <c r="E90" s="42"/>
      <c r="F90" s="42"/>
      <c r="G90" s="42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 spans="1:26">
      <c r="A91" s="42" t="s">
        <v>132</v>
      </c>
      <c r="B91" s="42" t="s">
        <v>22</v>
      </c>
      <c r="C91" s="42" t="s">
        <v>22</v>
      </c>
      <c r="D91" s="42" t="s">
        <v>22</v>
      </c>
      <c r="E91" s="42"/>
      <c r="F91" s="42"/>
      <c r="G91" s="42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 spans="1:26">
      <c r="A92" s="42" t="s">
        <v>133</v>
      </c>
      <c r="B92" s="42" t="s">
        <v>22</v>
      </c>
      <c r="C92" s="42" t="s">
        <v>22</v>
      </c>
      <c r="D92" s="42" t="s">
        <v>22</v>
      </c>
      <c r="E92" s="42"/>
      <c r="F92" s="42"/>
      <c r="G92" s="42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 spans="1:26">
      <c r="A93" s="42" t="s">
        <v>134</v>
      </c>
      <c r="B93" s="42" t="s">
        <v>22</v>
      </c>
      <c r="C93" s="42" t="s">
        <v>22</v>
      </c>
      <c r="D93" s="42" t="s">
        <v>22</v>
      </c>
      <c r="E93" s="42"/>
      <c r="F93" s="42"/>
      <c r="G93" s="42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 spans="1:26">
      <c r="A94" s="42" t="s">
        <v>135</v>
      </c>
      <c r="B94" s="42" t="s">
        <v>22</v>
      </c>
      <c r="C94" s="42" t="s">
        <v>22</v>
      </c>
      <c r="D94" s="42" t="s">
        <v>22</v>
      </c>
      <c r="E94" s="42"/>
      <c r="F94" s="42"/>
      <c r="G94" s="42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 spans="1:26">
      <c r="A95" s="42" t="s">
        <v>136</v>
      </c>
      <c r="B95" s="42" t="s">
        <v>22</v>
      </c>
      <c r="C95" s="42" t="s">
        <v>22</v>
      </c>
      <c r="D95" s="42" t="s">
        <v>22</v>
      </c>
      <c r="E95" s="42"/>
      <c r="F95" s="42"/>
      <c r="G95" s="42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 spans="1:26">
      <c r="A96" s="42" t="s">
        <v>137</v>
      </c>
      <c r="B96" s="42" t="s">
        <v>22</v>
      </c>
      <c r="C96" s="42" t="s">
        <v>22</v>
      </c>
      <c r="D96" s="42" t="s">
        <v>22</v>
      </c>
      <c r="E96" s="42"/>
      <c r="F96" s="42"/>
      <c r="G96" s="42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 spans="1:26">
      <c r="A97" s="42" t="s">
        <v>138</v>
      </c>
      <c r="B97" s="42" t="s">
        <v>22</v>
      </c>
      <c r="C97" s="42" t="s">
        <v>22</v>
      </c>
      <c r="D97" s="42" t="s">
        <v>22</v>
      </c>
      <c r="E97" s="42"/>
      <c r="F97" s="42"/>
      <c r="G97" s="42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 spans="1:26">
      <c r="A98" s="42" t="s">
        <v>139</v>
      </c>
      <c r="B98" s="42" t="s">
        <v>22</v>
      </c>
      <c r="C98" s="42" t="s">
        <v>22</v>
      </c>
      <c r="D98" s="42" t="s">
        <v>22</v>
      </c>
      <c r="E98" s="42"/>
      <c r="F98" s="42"/>
      <c r="G98" s="42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 spans="1:26">
      <c r="A99" s="42" t="s">
        <v>140</v>
      </c>
      <c r="B99" s="42" t="s">
        <v>22</v>
      </c>
      <c r="C99" s="42" t="s">
        <v>22</v>
      </c>
      <c r="D99" s="42" t="s">
        <v>22</v>
      </c>
      <c r="E99" s="42"/>
      <c r="F99" s="42"/>
      <c r="G99" s="42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 spans="1:26">
      <c r="A100" s="42" t="s">
        <v>141</v>
      </c>
      <c r="B100" s="42" t="s">
        <v>22</v>
      </c>
      <c r="C100" s="42" t="s">
        <v>22</v>
      </c>
      <c r="D100" s="42" t="s">
        <v>22</v>
      </c>
      <c r="E100" s="42"/>
      <c r="F100" s="42"/>
      <c r="G100" s="42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 spans="1:26">
      <c r="A101" s="42" t="s">
        <v>142</v>
      </c>
      <c r="B101" s="42" t="s">
        <v>22</v>
      </c>
      <c r="C101" s="42" t="s">
        <v>22</v>
      </c>
      <c r="D101" s="42" t="s">
        <v>22</v>
      </c>
      <c r="E101" s="42"/>
      <c r="F101" s="42"/>
      <c r="G101" s="42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 spans="1:26">
      <c r="A102" s="42" t="s">
        <v>143</v>
      </c>
      <c r="B102" s="42" t="s">
        <v>22</v>
      </c>
      <c r="C102" s="42" t="s">
        <v>22</v>
      </c>
      <c r="D102" s="42" t="s">
        <v>22</v>
      </c>
      <c r="E102" s="42"/>
      <c r="F102" s="42"/>
      <c r="G102" s="42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 spans="1:26">
      <c r="A103" s="42" t="s">
        <v>144</v>
      </c>
      <c r="B103" s="42" t="s">
        <v>22</v>
      </c>
      <c r="C103" s="42" t="s">
        <v>22</v>
      </c>
      <c r="D103" s="42" t="s">
        <v>22</v>
      </c>
      <c r="E103" s="42"/>
      <c r="F103" s="42"/>
      <c r="G103" s="42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 spans="1:26">
      <c r="A104" s="42" t="s">
        <v>145</v>
      </c>
      <c r="B104" s="42" t="s">
        <v>22</v>
      </c>
      <c r="C104" s="42" t="s">
        <v>22</v>
      </c>
      <c r="D104" s="42" t="s">
        <v>22</v>
      </c>
      <c r="E104" s="42"/>
      <c r="F104" s="42"/>
      <c r="G104" s="42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 spans="1:26">
      <c r="A105" s="42" t="s">
        <v>146</v>
      </c>
      <c r="B105" s="42" t="s">
        <v>22</v>
      </c>
      <c r="C105" s="42" t="s">
        <v>22</v>
      </c>
      <c r="D105" s="42" t="s">
        <v>22</v>
      </c>
      <c r="E105" s="42"/>
      <c r="F105" s="42"/>
      <c r="G105" s="42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 spans="1:26">
      <c r="A106" s="42" t="s">
        <v>147</v>
      </c>
      <c r="B106" s="42" t="s">
        <v>22</v>
      </c>
      <c r="C106" s="42" t="s">
        <v>22</v>
      </c>
      <c r="D106" s="42" t="s">
        <v>22</v>
      </c>
      <c r="E106" s="42"/>
      <c r="F106" s="42"/>
      <c r="G106" s="42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 spans="1:26">
      <c r="A107" s="42" t="s">
        <v>148</v>
      </c>
      <c r="B107" s="42" t="s">
        <v>22</v>
      </c>
      <c r="C107" s="42" t="s">
        <v>22</v>
      </c>
      <c r="D107" s="42" t="s">
        <v>22</v>
      </c>
      <c r="E107" s="42"/>
      <c r="F107" s="42"/>
      <c r="G107" s="42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 spans="1:26">
      <c r="A108" s="42" t="s">
        <v>149</v>
      </c>
      <c r="B108" s="42" t="s">
        <v>22</v>
      </c>
      <c r="C108" s="42" t="s">
        <v>22</v>
      </c>
      <c r="D108" s="42" t="s">
        <v>22</v>
      </c>
      <c r="E108" s="42"/>
      <c r="F108" s="42"/>
      <c r="G108" s="42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 spans="1:26">
      <c r="A109" s="42" t="s">
        <v>150</v>
      </c>
      <c r="B109" s="42" t="s">
        <v>22</v>
      </c>
      <c r="C109" s="42" t="s">
        <v>22</v>
      </c>
      <c r="D109" s="42" t="s">
        <v>22</v>
      </c>
      <c r="E109" s="42"/>
      <c r="F109" s="42"/>
      <c r="G109" s="42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 spans="1:26">
      <c r="A110" s="42" t="s">
        <v>151</v>
      </c>
      <c r="B110" s="42" t="s">
        <v>22</v>
      </c>
      <c r="C110" s="42" t="s">
        <v>22</v>
      </c>
      <c r="D110" s="42" t="s">
        <v>22</v>
      </c>
      <c r="E110" s="42"/>
      <c r="F110" s="42"/>
      <c r="G110" s="42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 spans="1:26">
      <c r="A111" s="42" t="s">
        <v>152</v>
      </c>
      <c r="B111" s="42" t="s">
        <v>22</v>
      </c>
      <c r="C111" s="42" t="s">
        <v>22</v>
      </c>
      <c r="D111" s="42" t="s">
        <v>22</v>
      </c>
      <c r="E111" s="42"/>
      <c r="F111" s="42"/>
      <c r="G111" s="42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 spans="1:26">
      <c r="A112" s="42" t="s">
        <v>153</v>
      </c>
      <c r="B112" s="42" t="s">
        <v>22</v>
      </c>
      <c r="C112" s="42" t="s">
        <v>22</v>
      </c>
      <c r="D112" s="42" t="s">
        <v>22</v>
      </c>
      <c r="E112" s="42"/>
      <c r="F112" s="42"/>
      <c r="G112" s="42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 spans="1:26">
      <c r="A113" s="42" t="s">
        <v>154</v>
      </c>
      <c r="B113" s="42" t="s">
        <v>22</v>
      </c>
      <c r="C113" s="42" t="s">
        <v>22</v>
      </c>
      <c r="D113" s="42" t="s">
        <v>22</v>
      </c>
      <c r="E113" s="42"/>
      <c r="F113" s="42"/>
      <c r="G113" s="42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 spans="1:26">
      <c r="A114" s="42" t="s">
        <v>155</v>
      </c>
      <c r="B114" s="42" t="s">
        <v>22</v>
      </c>
      <c r="C114" s="42" t="s">
        <v>22</v>
      </c>
      <c r="D114" s="42" t="s">
        <v>22</v>
      </c>
      <c r="E114" s="42"/>
      <c r="F114" s="42"/>
      <c r="G114" s="42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 spans="1:26">
      <c r="A115" s="42" t="s">
        <v>156</v>
      </c>
      <c r="B115" s="42" t="s">
        <v>22</v>
      </c>
      <c r="C115" s="42" t="s">
        <v>22</v>
      </c>
      <c r="D115" s="42" t="s">
        <v>22</v>
      </c>
      <c r="E115" s="42"/>
      <c r="F115" s="42"/>
      <c r="G115" s="42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 spans="1:26">
      <c r="A116" s="42" t="s">
        <v>157</v>
      </c>
      <c r="B116" s="42" t="s">
        <v>22</v>
      </c>
      <c r="C116" s="42" t="s">
        <v>22</v>
      </c>
      <c r="D116" s="42" t="s">
        <v>22</v>
      </c>
      <c r="E116" s="42"/>
      <c r="F116" s="42"/>
      <c r="G116" s="42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 spans="1:26">
      <c r="A117" s="42" t="s">
        <v>158</v>
      </c>
      <c r="B117" s="42" t="s">
        <v>22</v>
      </c>
      <c r="C117" s="42" t="s">
        <v>22</v>
      </c>
      <c r="D117" s="42" t="s">
        <v>22</v>
      </c>
      <c r="E117" s="42"/>
      <c r="F117" s="42"/>
      <c r="G117" s="42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 spans="1:26">
      <c r="A118" s="42" t="s">
        <v>159</v>
      </c>
      <c r="B118" s="42" t="s">
        <v>22</v>
      </c>
      <c r="C118" s="42" t="s">
        <v>22</v>
      </c>
      <c r="D118" s="42" t="s">
        <v>22</v>
      </c>
      <c r="E118" s="42"/>
      <c r="F118" s="42"/>
      <c r="G118" s="42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 spans="1:26">
      <c r="A119" s="42" t="s">
        <v>160</v>
      </c>
      <c r="B119" s="42" t="s">
        <v>22</v>
      </c>
      <c r="C119" s="42" t="s">
        <v>22</v>
      </c>
      <c r="D119" s="42" t="s">
        <v>22</v>
      </c>
      <c r="E119" s="42"/>
      <c r="F119" s="42"/>
      <c r="G119" s="42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 spans="1:26">
      <c r="A120" s="42" t="s">
        <v>161</v>
      </c>
      <c r="B120" s="42" t="s">
        <v>22</v>
      </c>
      <c r="C120" s="42" t="s">
        <v>22</v>
      </c>
      <c r="D120" s="42" t="s">
        <v>22</v>
      </c>
      <c r="E120" s="42"/>
      <c r="F120" s="42"/>
      <c r="G120" s="42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 spans="1:26">
      <c r="A121" s="42" t="s">
        <v>162</v>
      </c>
      <c r="B121" s="42" t="s">
        <v>22</v>
      </c>
      <c r="C121" s="42" t="s">
        <v>22</v>
      </c>
      <c r="D121" s="42" t="s">
        <v>22</v>
      </c>
      <c r="E121" s="42"/>
      <c r="F121" s="42"/>
      <c r="G121" s="42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 spans="1:26">
      <c r="A122" s="42" t="s">
        <v>163</v>
      </c>
      <c r="B122" s="42" t="s">
        <v>22</v>
      </c>
      <c r="C122" s="42" t="s">
        <v>22</v>
      </c>
      <c r="D122" s="42" t="s">
        <v>22</v>
      </c>
      <c r="E122" s="42"/>
      <c r="F122" s="42"/>
      <c r="G122" s="4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 spans="1:26">
      <c r="A123" s="42" t="s">
        <v>164</v>
      </c>
      <c r="B123" s="42" t="s">
        <v>22</v>
      </c>
      <c r="C123" s="42" t="s">
        <v>22</v>
      </c>
      <c r="D123" s="42" t="s">
        <v>22</v>
      </c>
      <c r="E123" s="42"/>
      <c r="F123" s="42"/>
      <c r="G123" s="42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 spans="1:26">
      <c r="A124" s="42" t="s">
        <v>165</v>
      </c>
      <c r="B124" s="42" t="s">
        <v>22</v>
      </c>
      <c r="C124" s="42" t="s">
        <v>22</v>
      </c>
      <c r="D124" s="42" t="s">
        <v>22</v>
      </c>
      <c r="E124" s="42"/>
      <c r="F124" s="42"/>
      <c r="G124" s="42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 spans="1:26">
      <c r="A125" s="42" t="s">
        <v>166</v>
      </c>
      <c r="B125" s="42" t="s">
        <v>22</v>
      </c>
      <c r="C125" s="42" t="s">
        <v>22</v>
      </c>
      <c r="D125" s="42" t="s">
        <v>22</v>
      </c>
      <c r="E125" s="42"/>
      <c r="F125" s="42"/>
      <c r="G125" s="42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 spans="1:26">
      <c r="A126" s="42" t="s">
        <v>167</v>
      </c>
      <c r="B126" s="42" t="s">
        <v>22</v>
      </c>
      <c r="C126" s="42" t="s">
        <v>22</v>
      </c>
      <c r="D126" s="42" t="s">
        <v>22</v>
      </c>
      <c r="E126" s="42"/>
      <c r="F126" s="42"/>
      <c r="G126" s="42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 spans="1:26">
      <c r="A127" s="42" t="s">
        <v>168</v>
      </c>
      <c r="B127" s="42" t="s">
        <v>22</v>
      </c>
      <c r="C127" s="42" t="s">
        <v>22</v>
      </c>
      <c r="D127" s="42" t="s">
        <v>22</v>
      </c>
      <c r="E127" s="42"/>
      <c r="F127" s="42"/>
      <c r="G127" s="42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 spans="1:26">
      <c r="A128" s="42" t="s">
        <v>169</v>
      </c>
      <c r="B128" s="42" t="s">
        <v>22</v>
      </c>
      <c r="C128" s="42" t="s">
        <v>22</v>
      </c>
      <c r="D128" s="42" t="s">
        <v>22</v>
      </c>
      <c r="E128" s="42"/>
      <c r="F128" s="42"/>
      <c r="G128" s="42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 spans="1:26">
      <c r="A129" s="42" t="s">
        <v>170</v>
      </c>
      <c r="B129" s="42" t="s">
        <v>22</v>
      </c>
      <c r="C129" s="42" t="s">
        <v>22</v>
      </c>
      <c r="D129" s="42" t="s">
        <v>22</v>
      </c>
      <c r="E129" s="42"/>
      <c r="F129" s="42"/>
      <c r="G129" s="42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 spans="1:26">
      <c r="A130" s="42" t="s">
        <v>171</v>
      </c>
      <c r="B130" s="42" t="s">
        <v>22</v>
      </c>
      <c r="C130" s="42" t="s">
        <v>22</v>
      </c>
      <c r="D130" s="42" t="s">
        <v>22</v>
      </c>
      <c r="E130" s="42"/>
      <c r="F130" s="42"/>
      <c r="G130" s="42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 spans="1:26">
      <c r="A131" s="42" t="s">
        <v>172</v>
      </c>
      <c r="B131" s="42" t="s">
        <v>22</v>
      </c>
      <c r="C131" s="42" t="s">
        <v>22</v>
      </c>
      <c r="D131" s="42" t="s">
        <v>22</v>
      </c>
      <c r="E131" s="42"/>
      <c r="F131" s="42"/>
      <c r="G131" s="42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 spans="1:26">
      <c r="A132" s="42" t="s">
        <v>173</v>
      </c>
      <c r="B132" s="42" t="s">
        <v>22</v>
      </c>
      <c r="C132" s="42" t="s">
        <v>22</v>
      </c>
      <c r="D132" s="42" t="s">
        <v>22</v>
      </c>
      <c r="E132" s="42"/>
      <c r="F132" s="42"/>
      <c r="G132" s="42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 spans="1:26">
      <c r="A133" s="42" t="s">
        <v>174</v>
      </c>
      <c r="B133" s="42" t="s">
        <v>22</v>
      </c>
      <c r="C133" s="42" t="s">
        <v>22</v>
      </c>
      <c r="D133" s="42" t="s">
        <v>22</v>
      </c>
      <c r="E133" s="42"/>
      <c r="F133" s="42"/>
      <c r="G133" s="42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 spans="1:26">
      <c r="A134" s="42" t="s">
        <v>175</v>
      </c>
      <c r="B134" s="42" t="s">
        <v>22</v>
      </c>
      <c r="C134" s="42" t="s">
        <v>22</v>
      </c>
      <c r="D134" s="42" t="s">
        <v>22</v>
      </c>
      <c r="E134" s="42"/>
      <c r="F134" s="42"/>
      <c r="G134" s="42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 spans="1:26">
      <c r="A135" s="42" t="s">
        <v>176</v>
      </c>
      <c r="B135" s="42" t="s">
        <v>22</v>
      </c>
      <c r="C135" s="42" t="s">
        <v>22</v>
      </c>
      <c r="D135" s="42" t="s">
        <v>22</v>
      </c>
      <c r="E135" s="42"/>
      <c r="F135" s="42"/>
      <c r="G135" s="42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 spans="1:26">
      <c r="A136" s="42" t="s">
        <v>177</v>
      </c>
      <c r="B136" s="42" t="s">
        <v>22</v>
      </c>
      <c r="C136" s="42" t="s">
        <v>22</v>
      </c>
      <c r="D136" s="42" t="s">
        <v>22</v>
      </c>
      <c r="E136" s="42"/>
      <c r="F136" s="42"/>
      <c r="G136" s="42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 spans="1:26">
      <c r="A137" s="42" t="s">
        <v>178</v>
      </c>
      <c r="B137" s="42" t="s">
        <v>22</v>
      </c>
      <c r="C137" s="42" t="s">
        <v>22</v>
      </c>
      <c r="D137" s="42" t="s">
        <v>22</v>
      </c>
      <c r="E137" s="42"/>
      <c r="F137" s="42"/>
      <c r="G137" s="42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 spans="1:26">
      <c r="A138" s="42" t="s">
        <v>179</v>
      </c>
      <c r="B138" s="42" t="s">
        <v>22</v>
      </c>
      <c r="C138" s="42" t="s">
        <v>22</v>
      </c>
      <c r="D138" s="42" t="s">
        <v>22</v>
      </c>
      <c r="E138" s="42"/>
      <c r="F138" s="42"/>
      <c r="G138" s="42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 spans="1:26">
      <c r="A139" s="42" t="s">
        <v>180</v>
      </c>
      <c r="B139" s="42" t="s">
        <v>22</v>
      </c>
      <c r="C139" s="42" t="s">
        <v>22</v>
      </c>
      <c r="D139" s="42" t="s">
        <v>22</v>
      </c>
      <c r="E139" s="42"/>
      <c r="F139" s="42"/>
      <c r="G139" s="42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 spans="1:26">
      <c r="A140" s="42" t="s">
        <v>181</v>
      </c>
      <c r="B140" s="42" t="s">
        <v>22</v>
      </c>
      <c r="C140" s="42" t="s">
        <v>22</v>
      </c>
      <c r="D140" s="42" t="s">
        <v>22</v>
      </c>
      <c r="E140" s="42"/>
      <c r="F140" s="42"/>
      <c r="G140" s="42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 spans="1:26">
      <c r="A141" s="42" t="s">
        <v>182</v>
      </c>
      <c r="B141" s="42" t="s">
        <v>22</v>
      </c>
      <c r="C141" s="42" t="s">
        <v>22</v>
      </c>
      <c r="D141" s="42" t="s">
        <v>22</v>
      </c>
      <c r="E141" s="42"/>
      <c r="F141" s="42"/>
      <c r="G141" s="42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 spans="1:26">
      <c r="A142" s="42" t="s">
        <v>183</v>
      </c>
      <c r="B142" s="42" t="s">
        <v>22</v>
      </c>
      <c r="C142" s="42" t="s">
        <v>22</v>
      </c>
      <c r="D142" s="42" t="s">
        <v>22</v>
      </c>
      <c r="E142" s="42"/>
      <c r="F142" s="42"/>
      <c r="G142" s="42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 spans="1:26">
      <c r="A143" s="42" t="s">
        <v>184</v>
      </c>
      <c r="B143" s="42" t="s">
        <v>22</v>
      </c>
      <c r="C143" s="42" t="s">
        <v>22</v>
      </c>
      <c r="D143" s="42" t="s">
        <v>22</v>
      </c>
      <c r="E143" s="42"/>
      <c r="F143" s="42"/>
      <c r="G143" s="42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 spans="1:26">
      <c r="A144" s="42" t="s">
        <v>185</v>
      </c>
      <c r="B144" s="42" t="s">
        <v>22</v>
      </c>
      <c r="C144" s="42" t="s">
        <v>22</v>
      </c>
      <c r="D144" s="42" t="s">
        <v>22</v>
      </c>
      <c r="E144" s="42"/>
      <c r="F144" s="42"/>
      <c r="G144" s="42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 spans="1:26">
      <c r="A145" s="42" t="s">
        <v>186</v>
      </c>
      <c r="B145" s="42" t="s">
        <v>22</v>
      </c>
      <c r="C145" s="42" t="s">
        <v>22</v>
      </c>
      <c r="D145" s="42" t="s">
        <v>22</v>
      </c>
      <c r="E145" s="42"/>
      <c r="F145" s="42"/>
      <c r="G145" s="42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 spans="1:26">
      <c r="A146" s="42" t="s">
        <v>187</v>
      </c>
      <c r="B146" s="42" t="s">
        <v>22</v>
      </c>
      <c r="C146" s="42" t="s">
        <v>22</v>
      </c>
      <c r="D146" s="42" t="s">
        <v>22</v>
      </c>
      <c r="E146" s="42"/>
      <c r="F146" s="42"/>
      <c r="G146" s="42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 spans="1:26">
      <c r="A147" s="42" t="s">
        <v>188</v>
      </c>
      <c r="B147" s="42" t="s">
        <v>22</v>
      </c>
      <c r="C147" s="42" t="s">
        <v>22</v>
      </c>
      <c r="D147" s="42" t="s">
        <v>22</v>
      </c>
      <c r="E147" s="42"/>
      <c r="F147" s="42"/>
      <c r="G147" s="42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 spans="1:26">
      <c r="A148" s="42" t="s">
        <v>189</v>
      </c>
      <c r="B148" s="42" t="s">
        <v>22</v>
      </c>
      <c r="C148" s="42" t="s">
        <v>22</v>
      </c>
      <c r="D148" s="42" t="s">
        <v>22</v>
      </c>
      <c r="E148" s="42"/>
      <c r="F148" s="42"/>
      <c r="G148" s="42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 spans="1:26">
      <c r="A149" s="42" t="s">
        <v>190</v>
      </c>
      <c r="B149" s="42" t="s">
        <v>22</v>
      </c>
      <c r="C149" s="42" t="s">
        <v>22</v>
      </c>
      <c r="D149" s="42" t="s">
        <v>22</v>
      </c>
      <c r="E149" s="42"/>
      <c r="F149" s="42"/>
      <c r="G149" s="42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 spans="1:26">
      <c r="A150" s="42" t="s">
        <v>191</v>
      </c>
      <c r="B150" s="42" t="s">
        <v>22</v>
      </c>
      <c r="C150" s="42" t="s">
        <v>22</v>
      </c>
      <c r="D150" s="42" t="s">
        <v>22</v>
      </c>
      <c r="E150" s="42"/>
      <c r="F150" s="42"/>
      <c r="G150" s="42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 spans="1:26">
      <c r="A151" s="42" t="s">
        <v>192</v>
      </c>
      <c r="B151" s="42" t="s">
        <v>22</v>
      </c>
      <c r="C151" s="42" t="s">
        <v>22</v>
      </c>
      <c r="D151" s="42" t="s">
        <v>22</v>
      </c>
      <c r="E151" s="42"/>
      <c r="F151" s="42"/>
      <c r="G151" s="42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 spans="1:26">
      <c r="A152" s="42" t="s">
        <v>193</v>
      </c>
      <c r="B152" s="42" t="s">
        <v>22</v>
      </c>
      <c r="C152" s="42" t="s">
        <v>22</v>
      </c>
      <c r="D152" s="42" t="s">
        <v>22</v>
      </c>
      <c r="E152" s="42"/>
      <c r="F152" s="42"/>
      <c r="G152" s="42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 spans="1:26">
      <c r="A153" s="42" t="s">
        <v>194</v>
      </c>
      <c r="B153" s="42" t="s">
        <v>22</v>
      </c>
      <c r="C153" s="42" t="s">
        <v>22</v>
      </c>
      <c r="D153" s="42" t="s">
        <v>22</v>
      </c>
      <c r="E153" s="42"/>
      <c r="F153" s="42"/>
      <c r="G153" s="42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 spans="1:26">
      <c r="A154" s="42" t="s">
        <v>195</v>
      </c>
      <c r="B154" s="42" t="s">
        <v>22</v>
      </c>
      <c r="C154" s="42" t="s">
        <v>22</v>
      </c>
      <c r="D154" s="42" t="s">
        <v>22</v>
      </c>
      <c r="E154" s="42"/>
      <c r="F154" s="42"/>
      <c r="G154" s="42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 spans="1:26">
      <c r="A155" s="42" t="s">
        <v>196</v>
      </c>
      <c r="B155" s="42" t="s">
        <v>22</v>
      </c>
      <c r="C155" s="42" t="s">
        <v>22</v>
      </c>
      <c r="D155" s="42" t="s">
        <v>22</v>
      </c>
      <c r="E155" s="42"/>
      <c r="F155" s="42"/>
      <c r="G155" s="42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 spans="1:26">
      <c r="A156" s="42" t="s">
        <v>197</v>
      </c>
      <c r="B156" s="42" t="s">
        <v>22</v>
      </c>
      <c r="C156" s="42" t="s">
        <v>22</v>
      </c>
      <c r="D156" s="42" t="s">
        <v>22</v>
      </c>
      <c r="E156" s="42"/>
      <c r="F156" s="42"/>
      <c r="G156" s="42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 spans="1:26">
      <c r="A157" s="42" t="s">
        <v>198</v>
      </c>
      <c r="B157" s="42" t="s">
        <v>22</v>
      </c>
      <c r="C157" s="42" t="s">
        <v>22</v>
      </c>
      <c r="D157" s="42" t="s">
        <v>22</v>
      </c>
      <c r="E157" s="42"/>
      <c r="F157" s="42"/>
      <c r="G157" s="42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 spans="1:26">
      <c r="A158" s="42" t="s">
        <v>199</v>
      </c>
      <c r="B158" s="42" t="s">
        <v>22</v>
      </c>
      <c r="C158" s="42" t="s">
        <v>22</v>
      </c>
      <c r="D158" s="42" t="s">
        <v>22</v>
      </c>
      <c r="E158" s="42"/>
      <c r="F158" s="42"/>
      <c r="G158" s="42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 spans="1:26">
      <c r="A159" s="42" t="s">
        <v>200</v>
      </c>
      <c r="B159" s="42" t="s">
        <v>22</v>
      </c>
      <c r="C159" s="42" t="s">
        <v>22</v>
      </c>
      <c r="D159" s="42" t="s">
        <v>22</v>
      </c>
      <c r="E159" s="42"/>
      <c r="F159" s="42"/>
      <c r="G159" s="42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 spans="1:26">
      <c r="A160" s="42" t="s">
        <v>201</v>
      </c>
      <c r="B160" s="42" t="s">
        <v>22</v>
      </c>
      <c r="C160" s="42" t="s">
        <v>22</v>
      </c>
      <c r="D160" s="42" t="s">
        <v>22</v>
      </c>
      <c r="E160" s="42"/>
      <c r="F160" s="42"/>
      <c r="G160" s="42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 spans="1:26">
      <c r="A161" s="42" t="s">
        <v>202</v>
      </c>
      <c r="B161" s="42" t="s">
        <v>22</v>
      </c>
      <c r="C161" s="42" t="s">
        <v>22</v>
      </c>
      <c r="D161" s="42" t="s">
        <v>22</v>
      </c>
      <c r="E161" s="42"/>
      <c r="F161" s="42"/>
      <c r="G161" s="42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 spans="1:26">
      <c r="A162" s="42" t="s">
        <v>203</v>
      </c>
      <c r="B162" s="42" t="s">
        <v>22</v>
      </c>
      <c r="C162" s="42" t="s">
        <v>22</v>
      </c>
      <c r="D162" s="42" t="s">
        <v>22</v>
      </c>
      <c r="E162" s="42"/>
      <c r="F162" s="42"/>
      <c r="G162" s="42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 spans="1:26">
      <c r="A163" s="42" t="s">
        <v>204</v>
      </c>
      <c r="B163" s="42" t="s">
        <v>22</v>
      </c>
      <c r="C163" s="42" t="s">
        <v>22</v>
      </c>
      <c r="D163" s="42" t="s">
        <v>22</v>
      </c>
      <c r="E163" s="42"/>
      <c r="F163" s="42"/>
      <c r="G163" s="42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 spans="1:26">
      <c r="A164" s="42" t="s">
        <v>205</v>
      </c>
      <c r="B164" s="42" t="s">
        <v>22</v>
      </c>
      <c r="C164" s="42" t="s">
        <v>22</v>
      </c>
      <c r="D164" s="42" t="s">
        <v>22</v>
      </c>
      <c r="E164" s="42"/>
      <c r="F164" s="42"/>
      <c r="G164" s="42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 spans="1:26">
      <c r="A165" s="42" t="s">
        <v>206</v>
      </c>
      <c r="B165" s="42" t="s">
        <v>22</v>
      </c>
      <c r="C165" s="42" t="s">
        <v>22</v>
      </c>
      <c r="D165" s="42" t="s">
        <v>22</v>
      </c>
      <c r="E165" s="42"/>
      <c r="F165" s="42"/>
      <c r="G165" s="42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 spans="1:26">
      <c r="A166" s="42" t="s">
        <v>207</v>
      </c>
      <c r="B166" s="42" t="s">
        <v>22</v>
      </c>
      <c r="C166" s="42" t="s">
        <v>22</v>
      </c>
      <c r="D166" s="42" t="s">
        <v>22</v>
      </c>
      <c r="E166" s="42"/>
      <c r="F166" s="42"/>
      <c r="G166" s="42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 spans="1:26">
      <c r="A167" s="42" t="s">
        <v>208</v>
      </c>
      <c r="B167" s="42" t="s">
        <v>22</v>
      </c>
      <c r="C167" s="42" t="s">
        <v>22</v>
      </c>
      <c r="D167" s="42" t="s">
        <v>22</v>
      </c>
      <c r="E167" s="42"/>
      <c r="F167" s="42"/>
      <c r="G167" s="42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 spans="1:26">
      <c r="A168" s="42" t="s">
        <v>209</v>
      </c>
      <c r="B168" s="42" t="s">
        <v>22</v>
      </c>
      <c r="C168" s="42" t="s">
        <v>22</v>
      </c>
      <c r="D168" s="42" t="s">
        <v>22</v>
      </c>
      <c r="E168" s="42"/>
      <c r="F168" s="42"/>
      <c r="G168" s="42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 spans="1:26">
      <c r="A169" s="42" t="s">
        <v>210</v>
      </c>
      <c r="B169" s="42" t="s">
        <v>22</v>
      </c>
      <c r="C169" s="42" t="s">
        <v>22</v>
      </c>
      <c r="D169" s="42" t="s">
        <v>22</v>
      </c>
      <c r="E169" s="42"/>
      <c r="F169" s="42"/>
      <c r="G169" s="42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 spans="1:26">
      <c r="A170" s="42" t="s">
        <v>211</v>
      </c>
      <c r="B170" s="42" t="s">
        <v>22</v>
      </c>
      <c r="C170" s="42" t="s">
        <v>22</v>
      </c>
      <c r="D170" s="42" t="s">
        <v>22</v>
      </c>
      <c r="E170" s="42"/>
      <c r="F170" s="42"/>
      <c r="G170" s="42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 spans="1:26">
      <c r="A171" s="42" t="s">
        <v>212</v>
      </c>
      <c r="B171" s="42" t="s">
        <v>22</v>
      </c>
      <c r="C171" s="42" t="s">
        <v>22</v>
      </c>
      <c r="D171" s="42" t="s">
        <v>22</v>
      </c>
      <c r="E171" s="42"/>
      <c r="F171" s="42"/>
      <c r="G171" s="42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 spans="1:26">
      <c r="A172" s="42" t="s">
        <v>213</v>
      </c>
      <c r="B172" s="42" t="s">
        <v>22</v>
      </c>
      <c r="C172" s="42" t="s">
        <v>22</v>
      </c>
      <c r="D172" s="42" t="s">
        <v>22</v>
      </c>
      <c r="E172" s="42"/>
      <c r="F172" s="42"/>
      <c r="G172" s="42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 spans="1:26">
      <c r="A173" s="42" t="s">
        <v>214</v>
      </c>
      <c r="B173" s="42" t="s">
        <v>22</v>
      </c>
      <c r="C173" s="42" t="s">
        <v>22</v>
      </c>
      <c r="D173" s="42" t="s">
        <v>22</v>
      </c>
      <c r="E173" s="42"/>
      <c r="F173" s="42"/>
      <c r="G173" s="42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 spans="1:26">
      <c r="A174" s="42" t="s">
        <v>215</v>
      </c>
      <c r="B174" s="42" t="s">
        <v>22</v>
      </c>
      <c r="C174" s="42" t="s">
        <v>22</v>
      </c>
      <c r="D174" s="42" t="s">
        <v>22</v>
      </c>
      <c r="E174" s="42"/>
      <c r="F174" s="42"/>
      <c r="G174" s="42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 spans="1:26">
      <c r="A175" s="42" t="s">
        <v>216</v>
      </c>
      <c r="B175" s="42" t="s">
        <v>22</v>
      </c>
      <c r="C175" s="42" t="s">
        <v>22</v>
      </c>
      <c r="D175" s="42" t="s">
        <v>22</v>
      </c>
      <c r="E175" s="42"/>
      <c r="F175" s="42"/>
      <c r="G175" s="42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 spans="1:26">
      <c r="A176" s="42" t="s">
        <v>217</v>
      </c>
      <c r="B176" s="42" t="s">
        <v>22</v>
      </c>
      <c r="C176" s="42" t="s">
        <v>22</v>
      </c>
      <c r="D176" s="42" t="s">
        <v>22</v>
      </c>
      <c r="E176" s="42"/>
      <c r="F176" s="42"/>
      <c r="G176" s="42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 spans="1:26">
      <c r="A177" s="42" t="s">
        <v>218</v>
      </c>
      <c r="B177" s="42" t="s">
        <v>22</v>
      </c>
      <c r="C177" s="42" t="s">
        <v>22</v>
      </c>
      <c r="D177" s="42" t="s">
        <v>22</v>
      </c>
      <c r="E177" s="42"/>
      <c r="F177" s="42"/>
      <c r="G177" s="42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 spans="1:26">
      <c r="A178" s="42" t="s">
        <v>219</v>
      </c>
      <c r="B178" s="42" t="s">
        <v>22</v>
      </c>
      <c r="C178" s="42" t="s">
        <v>22</v>
      </c>
      <c r="D178" s="42" t="s">
        <v>22</v>
      </c>
      <c r="E178" s="42"/>
      <c r="F178" s="42"/>
      <c r="G178" s="42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 spans="1:26">
      <c r="A179" s="42" t="s">
        <v>220</v>
      </c>
      <c r="B179" s="42" t="s">
        <v>22</v>
      </c>
      <c r="C179" s="42" t="s">
        <v>22</v>
      </c>
      <c r="D179" s="42" t="s">
        <v>22</v>
      </c>
      <c r="E179" s="42"/>
      <c r="F179" s="42"/>
      <c r="G179" s="42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 spans="1:26">
      <c r="A180" s="42" t="s">
        <v>221</v>
      </c>
      <c r="B180" s="42" t="s">
        <v>22</v>
      </c>
      <c r="C180" s="42" t="s">
        <v>22</v>
      </c>
      <c r="D180" s="42" t="s">
        <v>22</v>
      </c>
      <c r="E180" s="42"/>
      <c r="F180" s="42"/>
      <c r="G180" s="42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 spans="1:26">
      <c r="A181" s="42" t="s">
        <v>222</v>
      </c>
      <c r="B181" s="42" t="s">
        <v>22</v>
      </c>
      <c r="C181" s="42" t="s">
        <v>22</v>
      </c>
      <c r="D181" s="42" t="s">
        <v>22</v>
      </c>
      <c r="E181" s="42"/>
      <c r="F181" s="42"/>
      <c r="G181" s="42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 spans="1:26">
      <c r="A182" s="42" t="s">
        <v>223</v>
      </c>
      <c r="B182" s="42" t="s">
        <v>22</v>
      </c>
      <c r="C182" s="42" t="s">
        <v>22</v>
      </c>
      <c r="D182" s="42" t="s">
        <v>22</v>
      </c>
      <c r="E182" s="42"/>
      <c r="F182" s="42"/>
      <c r="G182" s="42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 spans="1:26">
      <c r="A183" s="42" t="s">
        <v>224</v>
      </c>
      <c r="B183" s="42" t="s">
        <v>22</v>
      </c>
      <c r="C183" s="42" t="s">
        <v>22</v>
      </c>
      <c r="D183" s="42" t="s">
        <v>22</v>
      </c>
      <c r="E183" s="42"/>
      <c r="F183" s="42"/>
      <c r="G183" s="42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 spans="1:26">
      <c r="A184" s="42" t="s">
        <v>225</v>
      </c>
      <c r="B184" s="42" t="s">
        <v>22</v>
      </c>
      <c r="C184" s="42" t="s">
        <v>22</v>
      </c>
      <c r="D184" s="42" t="s">
        <v>22</v>
      </c>
      <c r="E184" s="42"/>
      <c r="F184" s="42"/>
      <c r="G184" s="42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 spans="1:26">
      <c r="A185" s="42" t="s">
        <v>226</v>
      </c>
      <c r="B185" s="42" t="s">
        <v>22</v>
      </c>
      <c r="C185" s="42" t="s">
        <v>22</v>
      </c>
      <c r="D185" s="42" t="s">
        <v>22</v>
      </c>
      <c r="E185" s="42"/>
      <c r="F185" s="42"/>
      <c r="G185" s="42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 spans="1:26">
      <c r="A186" s="42" t="s">
        <v>227</v>
      </c>
      <c r="B186" s="42" t="s">
        <v>22</v>
      </c>
      <c r="C186" s="42" t="s">
        <v>22</v>
      </c>
      <c r="D186" s="42" t="s">
        <v>22</v>
      </c>
      <c r="E186" s="42"/>
      <c r="F186" s="42"/>
      <c r="G186" s="42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 spans="1:26">
      <c r="A187" s="42" t="s">
        <v>228</v>
      </c>
      <c r="B187" s="42" t="s">
        <v>22</v>
      </c>
      <c r="C187" s="42" t="s">
        <v>22</v>
      </c>
      <c r="D187" s="42" t="s">
        <v>22</v>
      </c>
      <c r="E187" s="42"/>
      <c r="F187" s="42"/>
      <c r="G187" s="42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 spans="1:26">
      <c r="A188" s="42" t="s">
        <v>229</v>
      </c>
      <c r="B188" s="42" t="s">
        <v>22</v>
      </c>
      <c r="C188" s="42" t="s">
        <v>22</v>
      </c>
      <c r="D188" s="42" t="s">
        <v>22</v>
      </c>
      <c r="E188" s="42"/>
      <c r="F188" s="42"/>
      <c r="G188" s="42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 spans="1:26">
      <c r="A189" s="42" t="s">
        <v>230</v>
      </c>
      <c r="B189" s="42" t="s">
        <v>22</v>
      </c>
      <c r="C189" s="42" t="s">
        <v>22</v>
      </c>
      <c r="D189" s="42" t="s">
        <v>22</v>
      </c>
      <c r="E189" s="42"/>
      <c r="F189" s="42"/>
      <c r="G189" s="42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 spans="1:26">
      <c r="A190" s="42" t="s">
        <v>231</v>
      </c>
      <c r="B190" s="42" t="s">
        <v>22</v>
      </c>
      <c r="C190" s="42" t="s">
        <v>22</v>
      </c>
      <c r="D190" s="42" t="s">
        <v>22</v>
      </c>
      <c r="E190" s="42"/>
      <c r="F190" s="42"/>
      <c r="G190" s="42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 spans="1:26">
      <c r="A191" s="42" t="s">
        <v>232</v>
      </c>
      <c r="B191" s="42" t="s">
        <v>22</v>
      </c>
      <c r="C191" s="42" t="s">
        <v>22</v>
      </c>
      <c r="D191" s="42" t="s">
        <v>22</v>
      </c>
      <c r="E191" s="42"/>
      <c r="F191" s="42"/>
      <c r="G191" s="42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 spans="1:26">
      <c r="A192" s="42" t="s">
        <v>233</v>
      </c>
      <c r="B192" s="42" t="s">
        <v>22</v>
      </c>
      <c r="C192" s="42" t="s">
        <v>22</v>
      </c>
      <c r="D192" s="42" t="s">
        <v>22</v>
      </c>
      <c r="E192" s="42"/>
      <c r="F192" s="42"/>
      <c r="G192" s="42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 spans="1:26">
      <c r="A193" s="42" t="s">
        <v>234</v>
      </c>
      <c r="B193" s="42" t="s">
        <v>22</v>
      </c>
      <c r="C193" s="42" t="s">
        <v>22</v>
      </c>
      <c r="D193" s="42" t="s">
        <v>22</v>
      </c>
      <c r="E193" s="42"/>
      <c r="F193" s="42"/>
      <c r="G193" s="42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 spans="1:26">
      <c r="A194" s="42" t="s">
        <v>235</v>
      </c>
      <c r="B194" s="42" t="s">
        <v>22</v>
      </c>
      <c r="C194" s="42" t="s">
        <v>22</v>
      </c>
      <c r="D194" s="42" t="s">
        <v>22</v>
      </c>
      <c r="E194" s="42"/>
      <c r="F194" s="42"/>
      <c r="G194" s="42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 spans="1:26">
      <c r="A195" s="42" t="s">
        <v>236</v>
      </c>
      <c r="B195" s="42" t="s">
        <v>22</v>
      </c>
      <c r="C195" s="42" t="s">
        <v>22</v>
      </c>
      <c r="D195" s="42" t="s">
        <v>22</v>
      </c>
      <c r="E195" s="42"/>
      <c r="F195" s="42"/>
      <c r="G195" s="42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 spans="1:26">
      <c r="A196" s="42" t="s">
        <v>237</v>
      </c>
      <c r="B196" s="42" t="s">
        <v>22</v>
      </c>
      <c r="C196" s="42" t="s">
        <v>22</v>
      </c>
      <c r="D196" s="42" t="s">
        <v>22</v>
      </c>
      <c r="E196" s="42"/>
      <c r="F196" s="42"/>
      <c r="G196" s="42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 spans="1:26">
      <c r="A197" s="42" t="s">
        <v>238</v>
      </c>
      <c r="B197" s="42" t="s">
        <v>22</v>
      </c>
      <c r="C197" s="42" t="s">
        <v>22</v>
      </c>
      <c r="D197" s="42" t="s">
        <v>22</v>
      </c>
      <c r="E197" s="42"/>
      <c r="F197" s="42"/>
      <c r="G197" s="42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 spans="1:26">
      <c r="A198" s="42" t="s">
        <v>239</v>
      </c>
      <c r="B198" s="42" t="s">
        <v>22</v>
      </c>
      <c r="C198" s="42" t="s">
        <v>22</v>
      </c>
      <c r="D198" s="42" t="s">
        <v>22</v>
      </c>
      <c r="E198" s="42"/>
      <c r="F198" s="42"/>
      <c r="G198" s="42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 spans="1:26">
      <c r="A199" s="42" t="s">
        <v>240</v>
      </c>
      <c r="B199" s="42" t="s">
        <v>22</v>
      </c>
      <c r="C199" s="42" t="s">
        <v>22</v>
      </c>
      <c r="D199" s="42" t="s">
        <v>22</v>
      </c>
      <c r="E199" s="42"/>
      <c r="F199" s="42"/>
      <c r="G199" s="42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 spans="1:26">
      <c r="A200" s="42" t="s">
        <v>241</v>
      </c>
      <c r="B200" s="42" t="s">
        <v>22</v>
      </c>
      <c r="C200" s="42" t="s">
        <v>22</v>
      </c>
      <c r="D200" s="42" t="s">
        <v>22</v>
      </c>
      <c r="E200" s="42"/>
      <c r="F200" s="42"/>
      <c r="G200" s="42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 spans="1:26">
      <c r="A201" s="42" t="s">
        <v>242</v>
      </c>
      <c r="B201" s="42" t="s">
        <v>22</v>
      </c>
      <c r="C201" s="42" t="s">
        <v>22</v>
      </c>
      <c r="D201" s="42" t="s">
        <v>22</v>
      </c>
      <c r="E201" s="42"/>
      <c r="F201" s="42"/>
      <c r="G201" s="42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 spans="1:26">
      <c r="A202" s="42" t="s">
        <v>243</v>
      </c>
      <c r="B202" s="42" t="s">
        <v>22</v>
      </c>
      <c r="C202" s="42" t="s">
        <v>22</v>
      </c>
      <c r="D202" s="42" t="s">
        <v>22</v>
      </c>
      <c r="E202" s="42"/>
      <c r="F202" s="42"/>
      <c r="G202" s="42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 spans="1:26">
      <c r="A203" s="42" t="s">
        <v>244</v>
      </c>
      <c r="B203" s="42" t="s">
        <v>22</v>
      </c>
      <c r="C203" s="42" t="s">
        <v>22</v>
      </c>
      <c r="D203" s="42" t="s">
        <v>22</v>
      </c>
      <c r="E203" s="42"/>
      <c r="F203" s="42"/>
      <c r="G203" s="42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 spans="1:26">
      <c r="A204" s="42" t="s">
        <v>245</v>
      </c>
      <c r="B204" s="42" t="s">
        <v>22</v>
      </c>
      <c r="C204" s="42" t="s">
        <v>22</v>
      </c>
      <c r="D204" s="42" t="s">
        <v>22</v>
      </c>
      <c r="E204" s="42"/>
      <c r="F204" s="42"/>
      <c r="G204" s="42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 spans="1:26">
      <c r="A205" s="42" t="s">
        <v>246</v>
      </c>
      <c r="B205" s="42" t="s">
        <v>22</v>
      </c>
      <c r="C205" s="42" t="s">
        <v>22</v>
      </c>
      <c r="D205" s="42" t="s">
        <v>22</v>
      </c>
      <c r="E205" s="42"/>
      <c r="F205" s="42"/>
      <c r="G205" s="42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 spans="1:26">
      <c r="A206" s="42" t="s">
        <v>247</v>
      </c>
      <c r="B206" s="42" t="s">
        <v>22</v>
      </c>
      <c r="C206" s="42" t="s">
        <v>22</v>
      </c>
      <c r="D206" s="42" t="s">
        <v>22</v>
      </c>
      <c r="E206" s="42"/>
      <c r="F206" s="42"/>
      <c r="G206" s="42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 spans="1:26">
      <c r="A207" s="42" t="s">
        <v>248</v>
      </c>
      <c r="B207" s="42" t="s">
        <v>22</v>
      </c>
      <c r="C207" s="42" t="s">
        <v>22</v>
      </c>
      <c r="D207" s="42" t="s">
        <v>22</v>
      </c>
      <c r="E207" s="42"/>
      <c r="F207" s="42"/>
      <c r="G207" s="42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 spans="1:26">
      <c r="A208" s="42" t="s">
        <v>249</v>
      </c>
      <c r="B208" s="42" t="s">
        <v>22</v>
      </c>
      <c r="C208" s="42" t="s">
        <v>22</v>
      </c>
      <c r="D208" s="42" t="s">
        <v>22</v>
      </c>
      <c r="E208" s="42"/>
      <c r="F208" s="42"/>
      <c r="G208" s="42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 spans="1:26">
      <c r="A209" s="42" t="s">
        <v>250</v>
      </c>
      <c r="B209" s="42" t="s">
        <v>22</v>
      </c>
      <c r="C209" s="42" t="s">
        <v>22</v>
      </c>
      <c r="D209" s="42" t="s">
        <v>22</v>
      </c>
      <c r="E209" s="42"/>
      <c r="F209" s="42"/>
      <c r="G209" s="42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 spans="1:26">
      <c r="A210" s="42" t="s">
        <v>251</v>
      </c>
      <c r="B210" s="42" t="s">
        <v>22</v>
      </c>
      <c r="C210" s="42" t="s">
        <v>22</v>
      </c>
      <c r="D210" s="42" t="s">
        <v>22</v>
      </c>
      <c r="E210" s="42"/>
      <c r="F210" s="42"/>
      <c r="G210" s="42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 spans="1:26">
      <c r="A211" s="42" t="s">
        <v>252</v>
      </c>
      <c r="B211" s="42" t="s">
        <v>22</v>
      </c>
      <c r="C211" s="42" t="s">
        <v>22</v>
      </c>
      <c r="D211" s="42" t="s">
        <v>22</v>
      </c>
      <c r="E211" s="42"/>
      <c r="F211" s="42"/>
      <c r="G211" s="42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 spans="1:26">
      <c r="A212" s="42" t="s">
        <v>253</v>
      </c>
      <c r="B212" s="42" t="s">
        <v>22</v>
      </c>
      <c r="C212" s="42" t="s">
        <v>22</v>
      </c>
      <c r="D212" s="42" t="s">
        <v>22</v>
      </c>
      <c r="E212" s="42"/>
      <c r="F212" s="42"/>
      <c r="G212" s="42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 spans="1:26">
      <c r="A213" s="42" t="s">
        <v>254</v>
      </c>
      <c r="B213" s="42" t="s">
        <v>22</v>
      </c>
      <c r="C213" s="42" t="s">
        <v>22</v>
      </c>
      <c r="D213" s="42" t="s">
        <v>22</v>
      </c>
      <c r="E213" s="42"/>
      <c r="F213" s="42"/>
      <c r="G213" s="42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 spans="1:26">
      <c r="A214" s="42" t="s">
        <v>255</v>
      </c>
      <c r="B214" s="42" t="s">
        <v>22</v>
      </c>
      <c r="C214" s="42" t="s">
        <v>22</v>
      </c>
      <c r="D214" s="42" t="s">
        <v>22</v>
      </c>
      <c r="E214" s="42"/>
      <c r="F214" s="42"/>
      <c r="G214" s="42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 spans="1:26">
      <c r="A215" s="42" t="s">
        <v>256</v>
      </c>
      <c r="B215" s="42" t="s">
        <v>22</v>
      </c>
      <c r="C215" s="42" t="s">
        <v>22</v>
      </c>
      <c r="D215" s="42" t="s">
        <v>22</v>
      </c>
      <c r="E215" s="42"/>
      <c r="F215" s="42"/>
      <c r="G215" s="42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 spans="1:26">
      <c r="A216" s="42" t="s">
        <v>257</v>
      </c>
      <c r="B216" s="42" t="s">
        <v>22</v>
      </c>
      <c r="C216" s="42" t="s">
        <v>22</v>
      </c>
      <c r="D216" s="42" t="s">
        <v>22</v>
      </c>
      <c r="E216" s="42"/>
      <c r="F216" s="42"/>
      <c r="G216" s="42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 spans="1:26">
      <c r="A217" s="42" t="s">
        <v>258</v>
      </c>
      <c r="B217" s="42" t="s">
        <v>22</v>
      </c>
      <c r="C217" s="42" t="s">
        <v>22</v>
      </c>
      <c r="D217" s="42" t="s">
        <v>22</v>
      </c>
      <c r="E217" s="42"/>
      <c r="F217" s="42"/>
      <c r="G217" s="42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 spans="1:26">
      <c r="A218" s="42" t="s">
        <v>259</v>
      </c>
      <c r="B218" s="42" t="s">
        <v>22</v>
      </c>
      <c r="C218" s="42" t="s">
        <v>22</v>
      </c>
      <c r="D218" s="42" t="s">
        <v>22</v>
      </c>
      <c r="E218" s="42"/>
      <c r="F218" s="42"/>
      <c r="G218" s="42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 spans="1:26">
      <c r="A219" s="42" t="s">
        <v>260</v>
      </c>
      <c r="B219" s="42" t="s">
        <v>22</v>
      </c>
      <c r="C219" s="42" t="s">
        <v>22</v>
      </c>
      <c r="D219" s="42" t="s">
        <v>22</v>
      </c>
      <c r="E219" s="42"/>
      <c r="F219" s="42"/>
      <c r="G219" s="42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 spans="1:26">
      <c r="A220" s="42" t="s">
        <v>261</v>
      </c>
      <c r="B220" s="42" t="s">
        <v>22</v>
      </c>
      <c r="C220" s="42" t="s">
        <v>22</v>
      </c>
      <c r="D220" s="42" t="s">
        <v>22</v>
      </c>
      <c r="E220" s="42"/>
      <c r="F220" s="42"/>
      <c r="G220" s="42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 spans="1:26">
      <c r="A221" s="42" t="s">
        <v>262</v>
      </c>
      <c r="B221" s="42" t="s">
        <v>22</v>
      </c>
      <c r="C221" s="42" t="s">
        <v>22</v>
      </c>
      <c r="D221" s="42" t="s">
        <v>22</v>
      </c>
      <c r="E221" s="42"/>
      <c r="F221" s="42"/>
      <c r="G221" s="42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 spans="1:26">
      <c r="A222" s="42" t="s">
        <v>263</v>
      </c>
      <c r="B222" s="42" t="s">
        <v>22</v>
      </c>
      <c r="C222" s="42" t="s">
        <v>22</v>
      </c>
      <c r="D222" s="42" t="s">
        <v>22</v>
      </c>
      <c r="E222" s="42"/>
      <c r="F222" s="42"/>
      <c r="G222" s="42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 spans="1:26">
      <c r="A223" s="42" t="s">
        <v>264</v>
      </c>
      <c r="B223" s="42" t="s">
        <v>22</v>
      </c>
      <c r="C223" s="42" t="s">
        <v>22</v>
      </c>
      <c r="D223" s="42" t="s">
        <v>22</v>
      </c>
      <c r="E223" s="42"/>
      <c r="F223" s="42"/>
      <c r="G223" s="42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 spans="1:26">
      <c r="A224" s="42" t="s">
        <v>265</v>
      </c>
      <c r="B224" s="42" t="s">
        <v>22</v>
      </c>
      <c r="C224" s="42" t="s">
        <v>22</v>
      </c>
      <c r="D224" s="42" t="s">
        <v>22</v>
      </c>
      <c r="E224" s="42"/>
      <c r="F224" s="42"/>
      <c r="G224" s="42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 spans="1:26">
      <c r="A225" s="42" t="s">
        <v>266</v>
      </c>
      <c r="B225" s="42" t="s">
        <v>22</v>
      </c>
      <c r="C225" s="42" t="s">
        <v>22</v>
      </c>
      <c r="D225" s="42" t="s">
        <v>22</v>
      </c>
      <c r="E225" s="42"/>
      <c r="F225" s="42"/>
      <c r="G225" s="42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 spans="1:26">
      <c r="A226" s="42" t="s">
        <v>267</v>
      </c>
      <c r="B226" s="42" t="s">
        <v>22</v>
      </c>
      <c r="C226" s="42" t="s">
        <v>22</v>
      </c>
      <c r="D226" s="42" t="s">
        <v>22</v>
      </c>
      <c r="E226" s="42"/>
      <c r="F226" s="42"/>
      <c r="G226" s="42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 spans="1:26">
      <c r="A227" s="42" t="s">
        <v>268</v>
      </c>
      <c r="B227" s="42" t="s">
        <v>22</v>
      </c>
      <c r="C227" s="42" t="s">
        <v>22</v>
      </c>
      <c r="D227" s="42" t="s">
        <v>22</v>
      </c>
      <c r="E227" s="42"/>
      <c r="F227" s="42"/>
      <c r="G227" s="42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 spans="1:26">
      <c r="A228" s="42" t="s">
        <v>269</v>
      </c>
      <c r="B228" s="42" t="s">
        <v>22</v>
      </c>
      <c r="C228" s="42" t="s">
        <v>22</v>
      </c>
      <c r="D228" s="42" t="s">
        <v>22</v>
      </c>
      <c r="E228" s="42"/>
      <c r="F228" s="42"/>
      <c r="G228" s="42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 spans="1:26">
      <c r="A229" s="42" t="s">
        <v>270</v>
      </c>
      <c r="B229" s="42" t="s">
        <v>22</v>
      </c>
      <c r="C229" s="42" t="s">
        <v>22</v>
      </c>
      <c r="D229" s="42" t="s">
        <v>22</v>
      </c>
      <c r="E229" s="42"/>
      <c r="F229" s="42"/>
      <c r="G229" s="42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 spans="1:26">
      <c r="A230" s="42" t="s">
        <v>271</v>
      </c>
      <c r="B230" s="42" t="s">
        <v>22</v>
      </c>
      <c r="C230" s="42" t="s">
        <v>22</v>
      </c>
      <c r="D230" s="42" t="s">
        <v>22</v>
      </c>
      <c r="E230" s="42"/>
      <c r="F230" s="42"/>
      <c r="G230" s="42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 spans="1:26">
      <c r="A231" s="42" t="s">
        <v>272</v>
      </c>
      <c r="B231" s="42" t="s">
        <v>22</v>
      </c>
      <c r="C231" s="42" t="s">
        <v>22</v>
      </c>
      <c r="D231" s="42" t="s">
        <v>22</v>
      </c>
      <c r="E231" s="42"/>
      <c r="F231" s="42"/>
      <c r="G231" s="42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 spans="1:26">
      <c r="A232" s="42" t="s">
        <v>273</v>
      </c>
      <c r="B232" s="42" t="s">
        <v>22</v>
      </c>
      <c r="C232" s="42" t="s">
        <v>22</v>
      </c>
      <c r="D232" s="42" t="s">
        <v>22</v>
      </c>
      <c r="E232" s="42"/>
      <c r="F232" s="42"/>
      <c r="G232" s="42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 spans="1:26">
      <c r="A233" s="42" t="s">
        <v>274</v>
      </c>
      <c r="B233" s="42" t="s">
        <v>22</v>
      </c>
      <c r="C233" s="42" t="s">
        <v>22</v>
      </c>
      <c r="D233" s="42" t="s">
        <v>22</v>
      </c>
      <c r="E233" s="42"/>
      <c r="F233" s="42"/>
      <c r="G233" s="42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 spans="1:26">
      <c r="A234" s="42" t="s">
        <v>275</v>
      </c>
      <c r="B234" s="42" t="s">
        <v>22</v>
      </c>
      <c r="C234" s="42" t="s">
        <v>22</v>
      </c>
      <c r="D234" s="42" t="s">
        <v>22</v>
      </c>
      <c r="E234" s="42"/>
      <c r="F234" s="42"/>
      <c r="G234" s="42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 spans="1:26">
      <c r="A235" s="42" t="s">
        <v>276</v>
      </c>
      <c r="B235" s="42" t="s">
        <v>22</v>
      </c>
      <c r="C235" s="42" t="s">
        <v>22</v>
      </c>
      <c r="D235" s="42" t="s">
        <v>22</v>
      </c>
      <c r="E235" s="42"/>
      <c r="F235" s="42"/>
      <c r="G235" s="42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 spans="1:26">
      <c r="A236" s="42" t="s">
        <v>277</v>
      </c>
      <c r="B236" s="42" t="s">
        <v>22</v>
      </c>
      <c r="C236" s="42" t="s">
        <v>22</v>
      </c>
      <c r="D236" s="42" t="s">
        <v>22</v>
      </c>
      <c r="E236" s="42"/>
      <c r="F236" s="42"/>
      <c r="G236" s="42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 spans="1:26">
      <c r="A237" s="42" t="s">
        <v>278</v>
      </c>
      <c r="B237" s="42" t="s">
        <v>22</v>
      </c>
      <c r="C237" s="42" t="s">
        <v>22</v>
      </c>
      <c r="D237" s="42" t="s">
        <v>22</v>
      </c>
      <c r="E237" s="42"/>
      <c r="F237" s="42"/>
      <c r="G237" s="42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 spans="1:26">
      <c r="A238" s="42" t="s">
        <v>279</v>
      </c>
      <c r="B238" s="42" t="s">
        <v>22</v>
      </c>
      <c r="C238" s="42" t="s">
        <v>22</v>
      </c>
      <c r="D238" s="42" t="s">
        <v>22</v>
      </c>
      <c r="E238" s="42"/>
      <c r="F238" s="42"/>
      <c r="G238" s="42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 spans="1:26">
      <c r="A239" s="42" t="s">
        <v>280</v>
      </c>
      <c r="B239" s="42" t="s">
        <v>22</v>
      </c>
      <c r="C239" s="42" t="s">
        <v>22</v>
      </c>
      <c r="D239" s="42" t="s">
        <v>22</v>
      </c>
      <c r="E239" s="42"/>
      <c r="F239" s="42"/>
      <c r="G239" s="42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 spans="1:26">
      <c r="A240" s="42" t="s">
        <v>281</v>
      </c>
      <c r="B240" s="42" t="s">
        <v>22</v>
      </c>
      <c r="C240" s="42" t="s">
        <v>22</v>
      </c>
      <c r="D240" s="42" t="s">
        <v>22</v>
      </c>
      <c r="E240" s="42"/>
      <c r="F240" s="42"/>
      <c r="G240" s="42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 spans="1:26">
      <c r="A241" s="42" t="s">
        <v>282</v>
      </c>
      <c r="B241" s="42" t="s">
        <v>22</v>
      </c>
      <c r="C241" s="42" t="s">
        <v>22</v>
      </c>
      <c r="D241" s="42" t="s">
        <v>22</v>
      </c>
      <c r="E241" s="42"/>
      <c r="F241" s="42"/>
      <c r="G241" s="42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 spans="1:26">
      <c r="A242" s="42" t="s">
        <v>283</v>
      </c>
      <c r="B242" s="42" t="s">
        <v>22</v>
      </c>
      <c r="C242" s="42" t="s">
        <v>22</v>
      </c>
      <c r="D242" s="42" t="s">
        <v>22</v>
      </c>
      <c r="E242" s="42"/>
      <c r="F242" s="42"/>
      <c r="G242" s="42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 spans="1:26">
      <c r="A243" s="42" t="s">
        <v>284</v>
      </c>
      <c r="B243" s="42" t="s">
        <v>22</v>
      </c>
      <c r="C243" s="42" t="s">
        <v>22</v>
      </c>
      <c r="D243" s="42" t="s">
        <v>22</v>
      </c>
      <c r="E243" s="42"/>
      <c r="F243" s="42"/>
      <c r="G243" s="42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 spans="1:26">
      <c r="A244" s="42" t="s">
        <v>285</v>
      </c>
      <c r="B244" s="42" t="s">
        <v>22</v>
      </c>
      <c r="C244" s="42" t="s">
        <v>22</v>
      </c>
      <c r="D244" s="42" t="s">
        <v>22</v>
      </c>
      <c r="E244" s="42"/>
      <c r="F244" s="42"/>
      <c r="G244" s="42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 spans="1:26">
      <c r="A245" s="42" t="s">
        <v>286</v>
      </c>
      <c r="B245" s="42" t="s">
        <v>22</v>
      </c>
      <c r="C245" s="42" t="s">
        <v>22</v>
      </c>
      <c r="D245" s="42" t="s">
        <v>22</v>
      </c>
      <c r="E245" s="42"/>
      <c r="F245" s="42"/>
      <c r="G245" s="42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 spans="1:26">
      <c r="A246" s="42" t="s">
        <v>287</v>
      </c>
      <c r="B246" s="42" t="s">
        <v>22</v>
      </c>
      <c r="C246" s="42" t="s">
        <v>22</v>
      </c>
      <c r="D246" s="42" t="s">
        <v>22</v>
      </c>
      <c r="E246" s="42"/>
      <c r="F246" s="42"/>
      <c r="G246" s="42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 spans="1:26">
      <c r="A247" s="42" t="s">
        <v>288</v>
      </c>
      <c r="B247" s="42" t="s">
        <v>22</v>
      </c>
      <c r="C247" s="42" t="s">
        <v>22</v>
      </c>
      <c r="D247" s="42" t="s">
        <v>22</v>
      </c>
      <c r="E247" s="42"/>
      <c r="F247" s="42"/>
      <c r="G247" s="42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 spans="1:26">
      <c r="A248" s="42" t="s">
        <v>289</v>
      </c>
      <c r="B248" s="42" t="s">
        <v>22</v>
      </c>
      <c r="C248" s="42" t="s">
        <v>22</v>
      </c>
      <c r="D248" s="42" t="s">
        <v>22</v>
      </c>
      <c r="E248" s="42"/>
      <c r="F248" s="42"/>
      <c r="G248" s="42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 spans="1:26">
      <c r="A249" s="42" t="s">
        <v>290</v>
      </c>
      <c r="B249" s="42" t="s">
        <v>22</v>
      </c>
      <c r="C249" s="42" t="s">
        <v>22</v>
      </c>
      <c r="D249" s="42" t="s">
        <v>22</v>
      </c>
      <c r="E249" s="42"/>
      <c r="F249" s="42"/>
      <c r="G249" s="42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 spans="1:26">
      <c r="A250" s="42" t="s">
        <v>291</v>
      </c>
      <c r="B250" s="42" t="s">
        <v>22</v>
      </c>
      <c r="C250" s="42" t="s">
        <v>22</v>
      </c>
      <c r="D250" s="42" t="s">
        <v>22</v>
      </c>
      <c r="E250" s="42"/>
      <c r="F250" s="42"/>
      <c r="G250" s="42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 spans="1:26">
      <c r="A251" s="42" t="s">
        <v>292</v>
      </c>
      <c r="B251" s="42" t="s">
        <v>22</v>
      </c>
      <c r="C251" s="42" t="s">
        <v>22</v>
      </c>
      <c r="D251" s="42" t="s">
        <v>22</v>
      </c>
      <c r="E251" s="42"/>
      <c r="F251" s="42"/>
      <c r="G251" s="42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 spans="1:26">
      <c r="A252" s="42" t="s">
        <v>293</v>
      </c>
      <c r="B252" s="42" t="s">
        <v>22</v>
      </c>
      <c r="C252" s="42" t="s">
        <v>22</v>
      </c>
      <c r="D252" s="42" t="s">
        <v>22</v>
      </c>
      <c r="E252" s="42"/>
      <c r="F252" s="42"/>
      <c r="G252" s="42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 spans="1:26">
      <c r="A253" s="42" t="s">
        <v>294</v>
      </c>
      <c r="B253" s="42" t="s">
        <v>22</v>
      </c>
      <c r="C253" s="42" t="s">
        <v>22</v>
      </c>
      <c r="D253" s="42" t="s">
        <v>22</v>
      </c>
      <c r="E253" s="42"/>
      <c r="F253" s="42"/>
      <c r="G253" s="42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 spans="1:26">
      <c r="A254" s="42" t="s">
        <v>295</v>
      </c>
      <c r="B254" s="42" t="s">
        <v>22</v>
      </c>
      <c r="C254" s="42" t="s">
        <v>22</v>
      </c>
      <c r="D254" s="42" t="s">
        <v>22</v>
      </c>
      <c r="E254" s="42"/>
      <c r="F254" s="42"/>
      <c r="G254" s="42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 spans="1:26">
      <c r="A255" s="42" t="s">
        <v>296</v>
      </c>
      <c r="B255" s="42" t="s">
        <v>22</v>
      </c>
      <c r="C255" s="42" t="s">
        <v>22</v>
      </c>
      <c r="D255" s="42" t="s">
        <v>22</v>
      </c>
      <c r="E255" s="42"/>
      <c r="F255" s="42"/>
      <c r="G255" s="42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 spans="1:26">
      <c r="A256" s="42" t="s">
        <v>297</v>
      </c>
      <c r="B256" s="42" t="s">
        <v>22</v>
      </c>
      <c r="C256" s="42" t="s">
        <v>22</v>
      </c>
      <c r="D256" s="42" t="s">
        <v>22</v>
      </c>
      <c r="E256" s="42"/>
      <c r="F256" s="42"/>
      <c r="G256" s="42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 spans="1:26">
      <c r="A257" s="42" t="s">
        <v>298</v>
      </c>
      <c r="B257" s="42" t="s">
        <v>22</v>
      </c>
      <c r="C257" s="42" t="s">
        <v>22</v>
      </c>
      <c r="D257" s="42" t="s">
        <v>22</v>
      </c>
      <c r="E257" s="42"/>
      <c r="F257" s="42"/>
      <c r="G257" s="42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 spans="1:26">
      <c r="A258" s="42" t="s">
        <v>299</v>
      </c>
      <c r="B258" s="42" t="s">
        <v>22</v>
      </c>
      <c r="C258" s="42" t="s">
        <v>22</v>
      </c>
      <c r="D258" s="42" t="s">
        <v>22</v>
      </c>
      <c r="E258" s="42"/>
      <c r="F258" s="42"/>
      <c r="G258" s="42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 spans="1:26">
      <c r="A259" s="42" t="s">
        <v>300</v>
      </c>
      <c r="B259" s="42" t="s">
        <v>22</v>
      </c>
      <c r="C259" s="42" t="s">
        <v>22</v>
      </c>
      <c r="D259" s="42" t="s">
        <v>22</v>
      </c>
      <c r="E259" s="42"/>
      <c r="F259" s="42"/>
      <c r="G259" s="42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 spans="1:26">
      <c r="A260" s="42" t="s">
        <v>301</v>
      </c>
      <c r="B260" s="42" t="s">
        <v>22</v>
      </c>
      <c r="C260" s="42" t="s">
        <v>22</v>
      </c>
      <c r="D260" s="42" t="s">
        <v>22</v>
      </c>
      <c r="E260" s="42"/>
      <c r="F260" s="42"/>
      <c r="G260" s="42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 spans="1:26">
      <c r="A261" s="42" t="s">
        <v>302</v>
      </c>
      <c r="B261" s="42" t="s">
        <v>22</v>
      </c>
      <c r="C261" s="42" t="s">
        <v>22</v>
      </c>
      <c r="D261" s="42" t="s">
        <v>22</v>
      </c>
      <c r="E261" s="42"/>
      <c r="F261" s="42"/>
      <c r="G261" s="42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 spans="1:26">
      <c r="A262" s="42" t="s">
        <v>303</v>
      </c>
      <c r="B262" s="42" t="s">
        <v>22</v>
      </c>
      <c r="C262" s="42" t="s">
        <v>22</v>
      </c>
      <c r="D262" s="42" t="s">
        <v>22</v>
      </c>
      <c r="E262" s="42"/>
      <c r="F262" s="42"/>
      <c r="G262" s="42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 spans="1:26">
      <c r="A263" s="42" t="s">
        <v>304</v>
      </c>
      <c r="B263" s="42" t="s">
        <v>22</v>
      </c>
      <c r="C263" s="42" t="s">
        <v>22</v>
      </c>
      <c r="D263" s="42" t="s">
        <v>22</v>
      </c>
      <c r="E263" s="42"/>
      <c r="F263" s="42"/>
      <c r="G263" s="42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 spans="1:26">
      <c r="A264" s="42" t="s">
        <v>305</v>
      </c>
      <c r="B264" s="42" t="s">
        <v>22</v>
      </c>
      <c r="C264" s="42" t="s">
        <v>22</v>
      </c>
      <c r="D264" s="42" t="s">
        <v>22</v>
      </c>
      <c r="E264" s="42"/>
      <c r="F264" s="42"/>
      <c r="G264" s="42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 spans="1:26">
      <c r="A265" s="42" t="s">
        <v>306</v>
      </c>
      <c r="B265" s="42" t="s">
        <v>22</v>
      </c>
      <c r="C265" s="42" t="s">
        <v>22</v>
      </c>
      <c r="D265" s="42" t="s">
        <v>22</v>
      </c>
      <c r="E265" s="42"/>
      <c r="F265" s="42"/>
      <c r="G265" s="42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 spans="1:26">
      <c r="A266" s="42" t="s">
        <v>307</v>
      </c>
      <c r="B266" s="42" t="s">
        <v>22</v>
      </c>
      <c r="C266" s="42" t="s">
        <v>22</v>
      </c>
      <c r="D266" s="42" t="s">
        <v>22</v>
      </c>
      <c r="E266" s="42"/>
      <c r="F266" s="42"/>
      <c r="G266" s="42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 spans="1:26">
      <c r="A267" s="42" t="s">
        <v>308</v>
      </c>
      <c r="B267" s="42" t="s">
        <v>22</v>
      </c>
      <c r="C267" s="42" t="s">
        <v>22</v>
      </c>
      <c r="D267" s="42" t="s">
        <v>22</v>
      </c>
      <c r="E267" s="42"/>
      <c r="F267" s="42"/>
      <c r="G267" s="42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 spans="1:26">
      <c r="A268" s="42" t="s">
        <v>309</v>
      </c>
      <c r="B268" s="42" t="s">
        <v>22</v>
      </c>
      <c r="C268" s="42" t="s">
        <v>22</v>
      </c>
      <c r="D268" s="42" t="s">
        <v>22</v>
      </c>
      <c r="E268" s="42"/>
      <c r="F268" s="42"/>
      <c r="G268" s="42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 spans="1:26">
      <c r="A269" s="42" t="s">
        <v>310</v>
      </c>
      <c r="B269" s="42" t="s">
        <v>22</v>
      </c>
      <c r="C269" s="42" t="s">
        <v>22</v>
      </c>
      <c r="D269" s="42" t="s">
        <v>22</v>
      </c>
      <c r="E269" s="42"/>
      <c r="F269" s="42"/>
      <c r="G269" s="42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 spans="1:26">
      <c r="A270" s="42" t="s">
        <v>311</v>
      </c>
      <c r="B270" s="42" t="s">
        <v>22</v>
      </c>
      <c r="C270" s="42" t="s">
        <v>22</v>
      </c>
      <c r="D270" s="42" t="s">
        <v>22</v>
      </c>
      <c r="E270" s="42"/>
      <c r="F270" s="42"/>
      <c r="G270" s="42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 spans="1:26">
      <c r="A271" s="42" t="s">
        <v>312</v>
      </c>
      <c r="B271" s="42" t="s">
        <v>22</v>
      </c>
      <c r="C271" s="42" t="s">
        <v>22</v>
      </c>
      <c r="D271" s="42" t="s">
        <v>22</v>
      </c>
      <c r="E271" s="42"/>
      <c r="F271" s="42"/>
      <c r="G271" s="42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 spans="1:26">
      <c r="A272" s="42" t="s">
        <v>313</v>
      </c>
      <c r="B272" s="42" t="s">
        <v>22</v>
      </c>
      <c r="C272" s="42" t="s">
        <v>22</v>
      </c>
      <c r="D272" s="42" t="s">
        <v>22</v>
      </c>
      <c r="E272" s="42"/>
      <c r="F272" s="42"/>
      <c r="G272" s="42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 spans="1:26">
      <c r="A273" s="42" t="s">
        <v>314</v>
      </c>
      <c r="B273" s="42" t="s">
        <v>22</v>
      </c>
      <c r="C273" s="42" t="s">
        <v>22</v>
      </c>
      <c r="D273" s="42" t="s">
        <v>22</v>
      </c>
      <c r="E273" s="42"/>
      <c r="F273" s="42"/>
      <c r="G273" s="42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 spans="1:26">
      <c r="A274" s="42" t="s">
        <v>315</v>
      </c>
      <c r="B274" s="42" t="s">
        <v>22</v>
      </c>
      <c r="C274" s="42" t="s">
        <v>22</v>
      </c>
      <c r="D274" s="42" t="s">
        <v>22</v>
      </c>
      <c r="E274" s="42"/>
      <c r="F274" s="42"/>
      <c r="G274" s="42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 spans="1:26">
      <c r="A275" s="42" t="s">
        <v>316</v>
      </c>
      <c r="B275" s="42" t="s">
        <v>22</v>
      </c>
      <c r="C275" s="42" t="s">
        <v>22</v>
      </c>
      <c r="D275" s="42" t="s">
        <v>22</v>
      </c>
      <c r="E275" s="42"/>
      <c r="F275" s="42"/>
      <c r="G275" s="42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 spans="1:26">
      <c r="A276" s="42" t="s">
        <v>317</v>
      </c>
      <c r="B276" s="42" t="s">
        <v>22</v>
      </c>
      <c r="C276" s="42" t="s">
        <v>22</v>
      </c>
      <c r="D276" s="42" t="s">
        <v>22</v>
      </c>
      <c r="E276" s="42"/>
      <c r="F276" s="42"/>
      <c r="G276" s="42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 spans="1:26">
      <c r="A277" s="42" t="s">
        <v>318</v>
      </c>
      <c r="B277" s="42" t="s">
        <v>22</v>
      </c>
      <c r="C277" s="42" t="s">
        <v>22</v>
      </c>
      <c r="D277" s="42" t="s">
        <v>22</v>
      </c>
      <c r="E277" s="42"/>
      <c r="F277" s="42"/>
      <c r="G277" s="42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 spans="1:26">
      <c r="A278" s="42" t="s">
        <v>319</v>
      </c>
      <c r="B278" s="42" t="s">
        <v>22</v>
      </c>
      <c r="C278" s="42" t="s">
        <v>22</v>
      </c>
      <c r="D278" s="42" t="s">
        <v>22</v>
      </c>
      <c r="E278" s="42"/>
      <c r="F278" s="42"/>
      <c r="G278" s="42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 spans="1:26">
      <c r="A279" s="42" t="s">
        <v>320</v>
      </c>
      <c r="B279" s="42" t="s">
        <v>22</v>
      </c>
      <c r="C279" s="42" t="s">
        <v>22</v>
      </c>
      <c r="D279" s="42" t="s">
        <v>22</v>
      </c>
      <c r="E279" s="42"/>
      <c r="F279" s="42"/>
      <c r="G279" s="42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 spans="1:26">
      <c r="A280" s="42" t="s">
        <v>321</v>
      </c>
      <c r="B280" s="42" t="s">
        <v>22</v>
      </c>
      <c r="C280" s="42" t="s">
        <v>22</v>
      </c>
      <c r="D280" s="42" t="s">
        <v>22</v>
      </c>
      <c r="E280" s="42"/>
      <c r="F280" s="42"/>
      <c r="G280" s="42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 spans="1:26">
      <c r="A281" s="42" t="s">
        <v>322</v>
      </c>
      <c r="B281" s="42" t="s">
        <v>22</v>
      </c>
      <c r="C281" s="42" t="s">
        <v>22</v>
      </c>
      <c r="D281" s="42" t="s">
        <v>22</v>
      </c>
      <c r="E281" s="42"/>
      <c r="F281" s="42"/>
      <c r="G281" s="42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 spans="1:26">
      <c r="A282" s="42" t="s">
        <v>323</v>
      </c>
      <c r="B282" s="42" t="s">
        <v>22</v>
      </c>
      <c r="C282" s="42" t="s">
        <v>22</v>
      </c>
      <c r="D282" s="42" t="s">
        <v>22</v>
      </c>
      <c r="E282" s="42"/>
      <c r="F282" s="42"/>
      <c r="G282" s="42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 spans="1:26">
      <c r="A283" s="42" t="s">
        <v>324</v>
      </c>
      <c r="B283" s="42" t="s">
        <v>22</v>
      </c>
      <c r="C283" s="42" t="s">
        <v>22</v>
      </c>
      <c r="D283" s="42" t="s">
        <v>22</v>
      </c>
      <c r="E283" s="42"/>
      <c r="F283" s="42"/>
      <c r="G283" s="42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 spans="1:26">
      <c r="A284" s="42" t="s">
        <v>325</v>
      </c>
      <c r="B284" s="42" t="s">
        <v>22</v>
      </c>
      <c r="C284" s="42" t="s">
        <v>22</v>
      </c>
      <c r="D284" s="42" t="s">
        <v>22</v>
      </c>
      <c r="E284" s="42"/>
      <c r="F284" s="42"/>
      <c r="G284" s="42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 spans="1:26">
      <c r="A285" s="42" t="s">
        <v>326</v>
      </c>
      <c r="B285" s="42" t="s">
        <v>22</v>
      </c>
      <c r="C285" s="42" t="s">
        <v>22</v>
      </c>
      <c r="D285" s="42" t="s">
        <v>22</v>
      </c>
      <c r="E285" s="42"/>
      <c r="F285" s="42"/>
      <c r="G285" s="42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 spans="1:26">
      <c r="A286" s="42" t="s">
        <v>327</v>
      </c>
      <c r="B286" s="42" t="s">
        <v>22</v>
      </c>
      <c r="C286" s="42" t="s">
        <v>22</v>
      </c>
      <c r="D286" s="42" t="s">
        <v>22</v>
      </c>
      <c r="E286" s="42"/>
      <c r="F286" s="42"/>
      <c r="G286" s="42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 spans="1:26">
      <c r="A287" s="42" t="s">
        <v>328</v>
      </c>
      <c r="B287" s="42" t="s">
        <v>22</v>
      </c>
      <c r="C287" s="42" t="s">
        <v>22</v>
      </c>
      <c r="D287" s="42" t="s">
        <v>22</v>
      </c>
      <c r="E287" s="42"/>
      <c r="F287" s="42"/>
      <c r="G287" s="42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 spans="1:26">
      <c r="A288" s="42" t="s">
        <v>329</v>
      </c>
      <c r="B288" s="42" t="s">
        <v>22</v>
      </c>
      <c r="C288" s="42" t="s">
        <v>22</v>
      </c>
      <c r="D288" s="42" t="s">
        <v>22</v>
      </c>
      <c r="E288" s="42"/>
      <c r="F288" s="42"/>
      <c r="G288" s="42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 spans="1:26">
      <c r="A289" s="42" t="s">
        <v>330</v>
      </c>
      <c r="B289" s="42" t="s">
        <v>22</v>
      </c>
      <c r="C289" s="42" t="s">
        <v>22</v>
      </c>
      <c r="D289" s="42" t="s">
        <v>22</v>
      </c>
      <c r="E289" s="42"/>
      <c r="F289" s="42"/>
      <c r="G289" s="42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 spans="1:26">
      <c r="A290" s="42" t="s">
        <v>331</v>
      </c>
      <c r="B290" s="42" t="s">
        <v>22</v>
      </c>
      <c r="C290" s="42" t="s">
        <v>22</v>
      </c>
      <c r="D290" s="42" t="s">
        <v>22</v>
      </c>
      <c r="E290" s="42"/>
      <c r="F290" s="42"/>
      <c r="G290" s="42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 spans="1:26">
      <c r="A291" s="42" t="s">
        <v>332</v>
      </c>
      <c r="B291" s="42" t="s">
        <v>22</v>
      </c>
      <c r="C291" s="42" t="s">
        <v>22</v>
      </c>
      <c r="D291" s="42" t="s">
        <v>22</v>
      </c>
      <c r="E291" s="42"/>
      <c r="F291" s="42"/>
      <c r="G291" s="42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 spans="1:26">
      <c r="A292" s="42" t="s">
        <v>333</v>
      </c>
      <c r="B292" s="42" t="s">
        <v>22</v>
      </c>
      <c r="C292" s="42" t="s">
        <v>22</v>
      </c>
      <c r="D292" s="42" t="s">
        <v>22</v>
      </c>
      <c r="E292" s="42"/>
      <c r="F292" s="42"/>
      <c r="G292" s="42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 spans="1:26">
      <c r="A293" s="42" t="s">
        <v>334</v>
      </c>
      <c r="B293" s="42" t="s">
        <v>22</v>
      </c>
      <c r="C293" s="42" t="s">
        <v>22</v>
      </c>
      <c r="D293" s="42" t="s">
        <v>22</v>
      </c>
      <c r="E293" s="42"/>
      <c r="F293" s="42"/>
      <c r="G293" s="42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 spans="1:26">
      <c r="A294" s="42" t="s">
        <v>335</v>
      </c>
      <c r="B294" s="42" t="s">
        <v>22</v>
      </c>
      <c r="C294" s="42" t="s">
        <v>22</v>
      </c>
      <c r="D294" s="42" t="s">
        <v>22</v>
      </c>
      <c r="E294" s="42"/>
      <c r="F294" s="42"/>
      <c r="G294" s="42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 spans="1:26">
      <c r="A295" s="42" t="s">
        <v>336</v>
      </c>
      <c r="B295" s="42" t="s">
        <v>22</v>
      </c>
      <c r="C295" s="42" t="s">
        <v>22</v>
      </c>
      <c r="D295" s="42" t="s">
        <v>22</v>
      </c>
      <c r="E295" s="42"/>
      <c r="F295" s="42"/>
      <c r="G295" s="42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 spans="1:26">
      <c r="A296" s="42" t="s">
        <v>337</v>
      </c>
      <c r="B296" s="42" t="s">
        <v>22</v>
      </c>
      <c r="C296" s="42" t="s">
        <v>22</v>
      </c>
      <c r="D296" s="42" t="s">
        <v>22</v>
      </c>
      <c r="E296" s="42"/>
      <c r="F296" s="42"/>
      <c r="G296" s="42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 spans="1:26">
      <c r="A297" s="42" t="s">
        <v>338</v>
      </c>
      <c r="B297" s="42" t="s">
        <v>22</v>
      </c>
      <c r="C297" s="42" t="s">
        <v>22</v>
      </c>
      <c r="D297" s="42" t="s">
        <v>22</v>
      </c>
      <c r="E297" s="42"/>
      <c r="F297" s="42"/>
      <c r="G297" s="42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 spans="1:26">
      <c r="A298" s="42" t="s">
        <v>339</v>
      </c>
      <c r="B298" s="42" t="s">
        <v>22</v>
      </c>
      <c r="C298" s="42" t="s">
        <v>22</v>
      </c>
      <c r="D298" s="42" t="s">
        <v>22</v>
      </c>
      <c r="E298" s="42"/>
      <c r="F298" s="42"/>
      <c r="G298" s="42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 spans="1:26">
      <c r="A299" s="42" t="s">
        <v>340</v>
      </c>
      <c r="B299" s="42" t="s">
        <v>22</v>
      </c>
      <c r="C299" s="42" t="s">
        <v>22</v>
      </c>
      <c r="D299" s="42" t="s">
        <v>22</v>
      </c>
      <c r="E299" s="42"/>
      <c r="F299" s="42"/>
      <c r="G299" s="42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 spans="1:26">
      <c r="A300" s="42" t="s">
        <v>341</v>
      </c>
      <c r="B300" s="42" t="s">
        <v>22</v>
      </c>
      <c r="C300" s="42" t="s">
        <v>22</v>
      </c>
      <c r="D300" s="42" t="s">
        <v>22</v>
      </c>
      <c r="E300" s="42"/>
      <c r="F300" s="42"/>
      <c r="G300" s="42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 spans="1:26">
      <c r="A301" s="42" t="s">
        <v>342</v>
      </c>
      <c r="B301" s="42" t="s">
        <v>22</v>
      </c>
      <c r="C301" s="42" t="s">
        <v>22</v>
      </c>
      <c r="D301" s="42" t="s">
        <v>22</v>
      </c>
      <c r="E301" s="42"/>
      <c r="F301" s="42"/>
      <c r="G301" s="42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 spans="1:26">
      <c r="A302" s="42" t="s">
        <v>343</v>
      </c>
      <c r="B302" s="42" t="s">
        <v>22</v>
      </c>
      <c r="C302" s="42" t="s">
        <v>22</v>
      </c>
      <c r="D302" s="42" t="s">
        <v>22</v>
      </c>
      <c r="E302" s="42"/>
      <c r="F302" s="42"/>
      <c r="G302" s="42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 spans="1:26">
      <c r="A303" s="42" t="s">
        <v>344</v>
      </c>
      <c r="B303" s="42" t="s">
        <v>22</v>
      </c>
      <c r="C303" s="42" t="s">
        <v>22</v>
      </c>
      <c r="D303" s="42" t="s">
        <v>22</v>
      </c>
      <c r="E303" s="42"/>
      <c r="F303" s="42"/>
      <c r="G303" s="42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 spans="1:26">
      <c r="A304" s="42" t="s">
        <v>345</v>
      </c>
      <c r="B304" s="42" t="s">
        <v>22</v>
      </c>
      <c r="C304" s="42" t="s">
        <v>22</v>
      </c>
      <c r="D304" s="42" t="s">
        <v>22</v>
      </c>
      <c r="E304" s="42"/>
      <c r="F304" s="42"/>
      <c r="G304" s="42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 spans="1:26">
      <c r="A305" s="42" t="s">
        <v>346</v>
      </c>
      <c r="B305" s="42" t="s">
        <v>22</v>
      </c>
      <c r="C305" s="42" t="s">
        <v>22</v>
      </c>
      <c r="D305" s="42" t="s">
        <v>22</v>
      </c>
      <c r="E305" s="42"/>
      <c r="F305" s="42"/>
      <c r="G305" s="42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 spans="1:26">
      <c r="A306" s="42" t="s">
        <v>347</v>
      </c>
      <c r="B306" s="42" t="s">
        <v>22</v>
      </c>
      <c r="C306" s="42" t="s">
        <v>22</v>
      </c>
      <c r="D306" s="42" t="s">
        <v>22</v>
      </c>
      <c r="E306" s="42"/>
      <c r="F306" s="42"/>
      <c r="G306" s="42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 spans="1:26">
      <c r="A307" s="42" t="s">
        <v>348</v>
      </c>
      <c r="B307" s="42" t="s">
        <v>22</v>
      </c>
      <c r="C307" s="42" t="s">
        <v>22</v>
      </c>
      <c r="D307" s="42" t="s">
        <v>22</v>
      </c>
      <c r="E307" s="42"/>
      <c r="F307" s="42"/>
      <c r="G307" s="42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 spans="1:26">
      <c r="A308" s="42" t="s">
        <v>349</v>
      </c>
      <c r="B308" s="42" t="s">
        <v>22</v>
      </c>
      <c r="C308" s="42" t="s">
        <v>22</v>
      </c>
      <c r="D308" s="42" t="s">
        <v>22</v>
      </c>
      <c r="E308" s="42"/>
      <c r="F308" s="42"/>
      <c r="G308" s="42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 spans="1:26">
      <c r="A309" s="42" t="s">
        <v>350</v>
      </c>
      <c r="B309" s="42" t="s">
        <v>22</v>
      </c>
      <c r="C309" s="42" t="s">
        <v>22</v>
      </c>
      <c r="D309" s="42" t="s">
        <v>22</v>
      </c>
      <c r="E309" s="42"/>
      <c r="F309" s="42"/>
      <c r="G309" s="42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 spans="1:26">
      <c r="A310" s="42" t="s">
        <v>351</v>
      </c>
      <c r="B310" s="42" t="s">
        <v>22</v>
      </c>
      <c r="C310" s="42" t="s">
        <v>22</v>
      </c>
      <c r="D310" s="42" t="s">
        <v>22</v>
      </c>
      <c r="E310" s="42"/>
      <c r="F310" s="42"/>
      <c r="G310" s="42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 spans="1:26">
      <c r="A311" s="42" t="s">
        <v>352</v>
      </c>
      <c r="B311" s="42" t="s">
        <v>22</v>
      </c>
      <c r="C311" s="42" t="s">
        <v>22</v>
      </c>
      <c r="D311" s="42" t="s">
        <v>22</v>
      </c>
      <c r="E311" s="42"/>
      <c r="F311" s="42"/>
      <c r="G311" s="42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 spans="1:26">
      <c r="A312" s="42" t="s">
        <v>353</v>
      </c>
      <c r="B312" s="42" t="s">
        <v>22</v>
      </c>
      <c r="C312" s="42" t="s">
        <v>22</v>
      </c>
      <c r="D312" s="42" t="s">
        <v>22</v>
      </c>
      <c r="E312" s="42"/>
      <c r="F312" s="42"/>
      <c r="G312" s="42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 spans="1:26">
      <c r="A313" s="42" t="s">
        <v>354</v>
      </c>
      <c r="B313" s="42" t="s">
        <v>22</v>
      </c>
      <c r="C313" s="42" t="s">
        <v>22</v>
      </c>
      <c r="D313" s="42" t="s">
        <v>22</v>
      </c>
      <c r="E313" s="42"/>
      <c r="F313" s="42"/>
      <c r="G313" s="42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 spans="1:26">
      <c r="A314" s="42" t="s">
        <v>355</v>
      </c>
      <c r="B314" s="42" t="s">
        <v>22</v>
      </c>
      <c r="C314" s="42" t="s">
        <v>22</v>
      </c>
      <c r="D314" s="42" t="s">
        <v>22</v>
      </c>
      <c r="E314" s="42"/>
      <c r="F314" s="42"/>
      <c r="G314" s="42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 spans="1:26">
      <c r="A315" s="42" t="s">
        <v>356</v>
      </c>
      <c r="B315" s="42" t="s">
        <v>22</v>
      </c>
      <c r="C315" s="42" t="s">
        <v>22</v>
      </c>
      <c r="D315" s="42" t="s">
        <v>22</v>
      </c>
      <c r="E315" s="42"/>
      <c r="F315" s="42"/>
      <c r="G315" s="42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 spans="1:26">
      <c r="A316" s="42" t="s">
        <v>357</v>
      </c>
      <c r="B316" s="42" t="s">
        <v>22</v>
      </c>
      <c r="C316" s="42" t="s">
        <v>22</v>
      </c>
      <c r="D316" s="42" t="s">
        <v>22</v>
      </c>
      <c r="E316" s="42"/>
      <c r="F316" s="42"/>
      <c r="G316" s="42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 spans="1:26">
      <c r="A317" s="42" t="s">
        <v>358</v>
      </c>
      <c r="B317" s="42" t="s">
        <v>22</v>
      </c>
      <c r="C317" s="42" t="s">
        <v>22</v>
      </c>
      <c r="D317" s="42" t="s">
        <v>22</v>
      </c>
      <c r="E317" s="42"/>
      <c r="F317" s="42"/>
      <c r="G317" s="42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 spans="1:26">
      <c r="A318" s="42" t="s">
        <v>359</v>
      </c>
      <c r="B318" s="42" t="s">
        <v>22</v>
      </c>
      <c r="C318" s="42" t="s">
        <v>22</v>
      </c>
      <c r="D318" s="42" t="s">
        <v>22</v>
      </c>
      <c r="E318" s="42"/>
      <c r="F318" s="42"/>
      <c r="G318" s="42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 spans="1:26">
      <c r="A319" s="42" t="s">
        <v>360</v>
      </c>
      <c r="B319" s="42" t="s">
        <v>22</v>
      </c>
      <c r="C319" s="42" t="s">
        <v>22</v>
      </c>
      <c r="D319" s="42" t="s">
        <v>22</v>
      </c>
      <c r="E319" s="42"/>
      <c r="F319" s="42"/>
      <c r="G319" s="42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 spans="1:26">
      <c r="A320" s="42" t="s">
        <v>361</v>
      </c>
      <c r="B320" s="42" t="s">
        <v>22</v>
      </c>
      <c r="C320" s="42" t="s">
        <v>22</v>
      </c>
      <c r="D320" s="42" t="s">
        <v>22</v>
      </c>
      <c r="E320" s="42"/>
      <c r="F320" s="42"/>
      <c r="G320" s="42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 spans="1:26">
      <c r="A321" s="42" t="s">
        <v>362</v>
      </c>
      <c r="B321" s="42" t="s">
        <v>22</v>
      </c>
      <c r="C321" s="42" t="s">
        <v>22</v>
      </c>
      <c r="D321" s="42" t="s">
        <v>22</v>
      </c>
      <c r="E321" s="42"/>
      <c r="F321" s="42"/>
      <c r="G321" s="42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 spans="1:26">
      <c r="A322" s="42" t="s">
        <v>363</v>
      </c>
      <c r="B322" s="42" t="s">
        <v>22</v>
      </c>
      <c r="C322" s="42" t="s">
        <v>22</v>
      </c>
      <c r="D322" s="42" t="s">
        <v>22</v>
      </c>
      <c r="E322" s="42"/>
      <c r="F322" s="42"/>
      <c r="G322" s="42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 spans="1:26">
      <c r="A323" s="42" t="s">
        <v>364</v>
      </c>
      <c r="B323" s="42" t="s">
        <v>22</v>
      </c>
      <c r="C323" s="42" t="s">
        <v>22</v>
      </c>
      <c r="D323" s="42" t="s">
        <v>22</v>
      </c>
      <c r="E323" s="42"/>
      <c r="F323" s="42"/>
      <c r="G323" s="42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 spans="1:26">
      <c r="A324" s="42" t="s">
        <v>365</v>
      </c>
      <c r="B324" s="42" t="s">
        <v>22</v>
      </c>
      <c r="C324" s="42" t="s">
        <v>22</v>
      </c>
      <c r="D324" s="42" t="s">
        <v>22</v>
      </c>
      <c r="E324" s="42"/>
      <c r="F324" s="42"/>
      <c r="G324" s="42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 spans="1:26">
      <c r="A325" s="42" t="s">
        <v>366</v>
      </c>
      <c r="B325" s="42" t="s">
        <v>22</v>
      </c>
      <c r="C325" s="42" t="s">
        <v>22</v>
      </c>
      <c r="D325" s="42" t="s">
        <v>22</v>
      </c>
      <c r="E325" s="42"/>
      <c r="F325" s="42"/>
      <c r="G325" s="42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 spans="1:26">
      <c r="A326" s="42" t="s">
        <v>367</v>
      </c>
      <c r="B326" s="42" t="s">
        <v>22</v>
      </c>
      <c r="C326" s="42" t="s">
        <v>22</v>
      </c>
      <c r="D326" s="42" t="s">
        <v>22</v>
      </c>
      <c r="E326" s="42"/>
      <c r="F326" s="42"/>
      <c r="G326" s="42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 spans="1:26">
      <c r="A327" s="42" t="s">
        <v>368</v>
      </c>
      <c r="B327" s="42" t="s">
        <v>22</v>
      </c>
      <c r="C327" s="42" t="s">
        <v>22</v>
      </c>
      <c r="D327" s="42" t="s">
        <v>22</v>
      </c>
      <c r="E327" s="42"/>
      <c r="F327" s="42"/>
      <c r="G327" s="42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 spans="1:26">
      <c r="A328" s="42" t="s">
        <v>369</v>
      </c>
      <c r="B328" s="42" t="s">
        <v>22</v>
      </c>
      <c r="C328" s="42" t="s">
        <v>22</v>
      </c>
      <c r="D328" s="42" t="s">
        <v>22</v>
      </c>
      <c r="E328" s="42"/>
      <c r="F328" s="42"/>
      <c r="G328" s="42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 spans="1:26">
      <c r="A329" s="42" t="s">
        <v>370</v>
      </c>
      <c r="B329" s="42" t="s">
        <v>22</v>
      </c>
      <c r="C329" s="42" t="s">
        <v>22</v>
      </c>
      <c r="D329" s="42" t="s">
        <v>22</v>
      </c>
      <c r="E329" s="42"/>
      <c r="F329" s="42"/>
      <c r="G329" s="42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 spans="1:26">
      <c r="A330" s="42" t="s">
        <v>371</v>
      </c>
      <c r="B330" s="42" t="s">
        <v>22</v>
      </c>
      <c r="C330" s="42" t="s">
        <v>22</v>
      </c>
      <c r="D330" s="42" t="s">
        <v>22</v>
      </c>
      <c r="E330" s="42"/>
      <c r="F330" s="42"/>
      <c r="G330" s="42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 spans="1:26">
      <c r="A331" s="42" t="s">
        <v>372</v>
      </c>
      <c r="B331" s="42" t="s">
        <v>22</v>
      </c>
      <c r="C331" s="42" t="s">
        <v>22</v>
      </c>
      <c r="D331" s="42" t="s">
        <v>22</v>
      </c>
      <c r="E331" s="42"/>
      <c r="F331" s="42"/>
      <c r="G331" s="42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 spans="1:26">
      <c r="A332" s="42" t="s">
        <v>373</v>
      </c>
      <c r="B332" s="42" t="s">
        <v>22</v>
      </c>
      <c r="C332" s="42" t="s">
        <v>22</v>
      </c>
      <c r="D332" s="42" t="s">
        <v>22</v>
      </c>
      <c r="E332" s="42"/>
      <c r="F332" s="42"/>
      <c r="G332" s="42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 spans="1:26">
      <c r="A333" s="42" t="s">
        <v>374</v>
      </c>
      <c r="B333" s="42" t="s">
        <v>22</v>
      </c>
      <c r="C333" s="42" t="s">
        <v>22</v>
      </c>
      <c r="D333" s="42" t="s">
        <v>22</v>
      </c>
      <c r="E333" s="42"/>
      <c r="F333" s="42"/>
      <c r="G333" s="42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 spans="1:26">
      <c r="A334" s="42" t="s">
        <v>375</v>
      </c>
      <c r="B334" s="42" t="s">
        <v>22</v>
      </c>
      <c r="C334" s="42" t="s">
        <v>22</v>
      </c>
      <c r="D334" s="42" t="s">
        <v>22</v>
      </c>
      <c r="E334" s="42"/>
      <c r="F334" s="42"/>
      <c r="G334" s="42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 spans="1:26">
      <c r="A335" s="42" t="s">
        <v>376</v>
      </c>
      <c r="B335" s="42" t="s">
        <v>22</v>
      </c>
      <c r="C335" s="42" t="s">
        <v>22</v>
      </c>
      <c r="D335" s="42" t="s">
        <v>22</v>
      </c>
      <c r="E335" s="42"/>
      <c r="F335" s="42"/>
      <c r="G335" s="42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 spans="1:26">
      <c r="A336" s="42" t="s">
        <v>377</v>
      </c>
      <c r="B336" s="42" t="s">
        <v>22</v>
      </c>
      <c r="C336" s="42" t="s">
        <v>22</v>
      </c>
      <c r="D336" s="42" t="s">
        <v>22</v>
      </c>
      <c r="E336" s="42"/>
      <c r="F336" s="42"/>
      <c r="G336" s="42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 spans="1:26">
      <c r="A337" s="42" t="s">
        <v>378</v>
      </c>
      <c r="B337" s="42" t="s">
        <v>22</v>
      </c>
      <c r="C337" s="42" t="s">
        <v>22</v>
      </c>
      <c r="D337" s="42" t="s">
        <v>22</v>
      </c>
      <c r="E337" s="42"/>
      <c r="F337" s="42"/>
      <c r="G337" s="42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 spans="1:26">
      <c r="A338" s="42" t="s">
        <v>379</v>
      </c>
      <c r="B338" s="42" t="s">
        <v>22</v>
      </c>
      <c r="C338" s="42" t="s">
        <v>22</v>
      </c>
      <c r="D338" s="42" t="s">
        <v>22</v>
      </c>
      <c r="E338" s="42"/>
      <c r="F338" s="42"/>
      <c r="G338" s="42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 spans="1:26">
      <c r="A339" s="42" t="s">
        <v>380</v>
      </c>
      <c r="B339" s="42" t="s">
        <v>22</v>
      </c>
      <c r="C339" s="42" t="s">
        <v>22</v>
      </c>
      <c r="D339" s="42" t="s">
        <v>22</v>
      </c>
      <c r="E339" s="42"/>
      <c r="F339" s="42"/>
      <c r="G339" s="42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 spans="1:26">
      <c r="A340" s="42" t="s">
        <v>381</v>
      </c>
      <c r="B340" s="42" t="s">
        <v>22</v>
      </c>
      <c r="C340" s="42" t="s">
        <v>22</v>
      </c>
      <c r="D340" s="42" t="s">
        <v>22</v>
      </c>
      <c r="E340" s="42"/>
      <c r="F340" s="42"/>
      <c r="G340" s="42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 spans="1:26">
      <c r="A341" s="42" t="s">
        <v>382</v>
      </c>
      <c r="B341" s="42" t="s">
        <v>22</v>
      </c>
      <c r="C341" s="42" t="s">
        <v>22</v>
      </c>
      <c r="D341" s="42" t="s">
        <v>22</v>
      </c>
      <c r="E341" s="42"/>
      <c r="F341" s="42"/>
      <c r="G341" s="42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 spans="1:26">
      <c r="A342" s="42" t="s">
        <v>383</v>
      </c>
      <c r="B342" s="42" t="s">
        <v>22</v>
      </c>
      <c r="C342" s="42" t="s">
        <v>22</v>
      </c>
      <c r="D342" s="42" t="s">
        <v>22</v>
      </c>
      <c r="E342" s="42"/>
      <c r="F342" s="42"/>
      <c r="G342" s="42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 spans="1:26">
      <c r="A343" s="42" t="s">
        <v>384</v>
      </c>
      <c r="B343" s="42" t="s">
        <v>22</v>
      </c>
      <c r="C343" s="42" t="s">
        <v>22</v>
      </c>
      <c r="D343" s="42" t="s">
        <v>22</v>
      </c>
      <c r="E343" s="42"/>
      <c r="F343" s="42"/>
      <c r="G343" s="42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 spans="1:26">
      <c r="A344" s="42" t="s">
        <v>385</v>
      </c>
      <c r="B344" s="42" t="s">
        <v>22</v>
      </c>
      <c r="C344" s="42" t="s">
        <v>22</v>
      </c>
      <c r="D344" s="42" t="s">
        <v>22</v>
      </c>
      <c r="E344" s="42"/>
      <c r="F344" s="42"/>
      <c r="G344" s="42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 spans="1:26">
      <c r="A345" s="42" t="s">
        <v>386</v>
      </c>
      <c r="B345" s="42" t="s">
        <v>22</v>
      </c>
      <c r="C345" s="42" t="s">
        <v>22</v>
      </c>
      <c r="D345" s="42" t="s">
        <v>22</v>
      </c>
      <c r="E345" s="42"/>
      <c r="F345" s="42"/>
      <c r="G345" s="42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 spans="1:26">
      <c r="A346" s="42" t="s">
        <v>387</v>
      </c>
      <c r="B346" s="42" t="s">
        <v>22</v>
      </c>
      <c r="C346" s="42" t="s">
        <v>22</v>
      </c>
      <c r="D346" s="42" t="s">
        <v>22</v>
      </c>
      <c r="E346" s="42"/>
      <c r="F346" s="42"/>
      <c r="G346" s="42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 spans="1:26">
      <c r="A347" s="42" t="s">
        <v>388</v>
      </c>
      <c r="B347" s="42" t="s">
        <v>22</v>
      </c>
      <c r="C347" s="42" t="s">
        <v>22</v>
      </c>
      <c r="D347" s="42" t="s">
        <v>22</v>
      </c>
      <c r="E347" s="42"/>
      <c r="F347" s="42"/>
      <c r="G347" s="42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 spans="1:26">
      <c r="A348" s="42" t="s">
        <v>389</v>
      </c>
      <c r="B348" s="42" t="s">
        <v>22</v>
      </c>
      <c r="C348" s="42" t="s">
        <v>22</v>
      </c>
      <c r="D348" s="42" t="s">
        <v>22</v>
      </c>
      <c r="E348" s="42"/>
      <c r="F348" s="42"/>
      <c r="G348" s="42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 spans="1:26">
      <c r="A349" s="42" t="s">
        <v>390</v>
      </c>
      <c r="B349" s="42" t="s">
        <v>22</v>
      </c>
      <c r="C349" s="42" t="s">
        <v>22</v>
      </c>
      <c r="D349" s="42" t="s">
        <v>22</v>
      </c>
      <c r="E349" s="42"/>
      <c r="F349" s="42"/>
      <c r="G349" s="42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 spans="1:26">
      <c r="A350" s="42" t="s">
        <v>391</v>
      </c>
      <c r="B350" s="42" t="s">
        <v>22</v>
      </c>
      <c r="C350" s="42" t="s">
        <v>22</v>
      </c>
      <c r="D350" s="42" t="s">
        <v>22</v>
      </c>
      <c r="E350" s="42"/>
      <c r="F350" s="42"/>
      <c r="G350" s="42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 spans="1:26">
      <c r="A351" s="42" t="s">
        <v>392</v>
      </c>
      <c r="B351" s="42" t="s">
        <v>22</v>
      </c>
      <c r="C351" s="42" t="s">
        <v>22</v>
      </c>
      <c r="D351" s="42" t="s">
        <v>22</v>
      </c>
      <c r="E351" s="42"/>
      <c r="F351" s="42"/>
      <c r="G351" s="42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 spans="1:26">
      <c r="A352" s="42" t="s">
        <v>393</v>
      </c>
      <c r="B352" s="42" t="s">
        <v>22</v>
      </c>
      <c r="C352" s="42" t="s">
        <v>22</v>
      </c>
      <c r="D352" s="42" t="s">
        <v>22</v>
      </c>
      <c r="E352" s="42"/>
      <c r="F352" s="42"/>
      <c r="G352" s="42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 spans="1:26">
      <c r="A353" s="42" t="s">
        <v>394</v>
      </c>
      <c r="B353" s="42" t="s">
        <v>22</v>
      </c>
      <c r="C353" s="42" t="s">
        <v>22</v>
      </c>
      <c r="D353" s="42" t="s">
        <v>22</v>
      </c>
      <c r="E353" s="42"/>
      <c r="F353" s="42"/>
      <c r="G353" s="42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 spans="1:26">
      <c r="A354" s="42" t="s">
        <v>395</v>
      </c>
      <c r="B354" s="42" t="s">
        <v>22</v>
      </c>
      <c r="C354" s="42" t="s">
        <v>22</v>
      </c>
      <c r="D354" s="42" t="s">
        <v>22</v>
      </c>
      <c r="E354" s="42"/>
      <c r="F354" s="42"/>
      <c r="G354" s="42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 spans="1:26">
      <c r="A355" s="42" t="s">
        <v>396</v>
      </c>
      <c r="B355" s="42" t="s">
        <v>22</v>
      </c>
      <c r="C355" s="42" t="s">
        <v>22</v>
      </c>
      <c r="D355" s="42" t="s">
        <v>22</v>
      </c>
      <c r="E355" s="42"/>
      <c r="F355" s="42"/>
      <c r="G355" s="42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 spans="1:26">
      <c r="A356" s="42" t="s">
        <v>397</v>
      </c>
      <c r="B356" s="42" t="s">
        <v>22</v>
      </c>
      <c r="C356" s="42" t="s">
        <v>22</v>
      </c>
      <c r="D356" s="42" t="s">
        <v>22</v>
      </c>
      <c r="E356" s="42"/>
      <c r="F356" s="42"/>
      <c r="G356" s="42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 spans="1:26">
      <c r="A357" s="42" t="s">
        <v>398</v>
      </c>
      <c r="B357" s="42" t="s">
        <v>22</v>
      </c>
      <c r="C357" s="42" t="s">
        <v>22</v>
      </c>
      <c r="D357" s="42" t="s">
        <v>22</v>
      </c>
      <c r="E357" s="42"/>
      <c r="F357" s="42"/>
      <c r="G357" s="42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 spans="1:26">
      <c r="A358" s="42" t="s">
        <v>399</v>
      </c>
      <c r="B358" s="42" t="s">
        <v>22</v>
      </c>
      <c r="C358" s="42" t="s">
        <v>22</v>
      </c>
      <c r="D358" s="42" t="s">
        <v>22</v>
      </c>
      <c r="E358" s="42"/>
      <c r="F358" s="42"/>
      <c r="G358" s="42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 spans="1:26">
      <c r="A359" s="42" t="s">
        <v>400</v>
      </c>
      <c r="B359" s="42" t="s">
        <v>22</v>
      </c>
      <c r="C359" s="42" t="s">
        <v>22</v>
      </c>
      <c r="D359" s="42" t="s">
        <v>22</v>
      </c>
      <c r="E359" s="42"/>
      <c r="F359" s="42"/>
      <c r="G359" s="42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 spans="1:26">
      <c r="A360" s="42" t="s">
        <v>401</v>
      </c>
      <c r="B360" s="42" t="s">
        <v>22</v>
      </c>
      <c r="C360" s="42" t="s">
        <v>22</v>
      </c>
      <c r="D360" s="42" t="s">
        <v>22</v>
      </c>
      <c r="E360" s="42"/>
      <c r="F360" s="42"/>
      <c r="G360" s="42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 spans="1:26">
      <c r="A361" s="42" t="s">
        <v>402</v>
      </c>
      <c r="B361" s="42" t="s">
        <v>22</v>
      </c>
      <c r="C361" s="42" t="s">
        <v>22</v>
      </c>
      <c r="D361" s="42" t="s">
        <v>22</v>
      </c>
      <c r="E361" s="42"/>
      <c r="F361" s="42"/>
      <c r="G361" s="42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 spans="1:26">
      <c r="A362" s="42" t="s">
        <v>403</v>
      </c>
      <c r="B362" s="42" t="s">
        <v>4</v>
      </c>
      <c r="C362" s="42" t="s">
        <v>5</v>
      </c>
      <c r="D362" s="42" t="s">
        <v>35</v>
      </c>
      <c r="E362" s="42"/>
      <c r="F362" s="42" t="s">
        <v>404</v>
      </c>
      <c r="G362" s="42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 spans="1:26">
      <c r="A363" s="42" t="s">
        <v>405</v>
      </c>
      <c r="B363" s="42" t="s">
        <v>4</v>
      </c>
      <c r="C363" s="42" t="s">
        <v>5</v>
      </c>
      <c r="D363" s="42" t="s">
        <v>80</v>
      </c>
      <c r="E363" s="42"/>
      <c r="F363" s="42"/>
      <c r="G363" s="42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 spans="1:26">
      <c r="A364" s="42" t="s">
        <v>406</v>
      </c>
      <c r="B364" s="42" t="s">
        <v>6</v>
      </c>
      <c r="C364" s="42" t="s">
        <v>5</v>
      </c>
      <c r="D364" s="42"/>
      <c r="E364" s="42"/>
      <c r="F364" s="42"/>
      <c r="G364" s="42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 spans="1:26">
      <c r="A365" s="42" t="s">
        <v>407</v>
      </c>
      <c r="B365" s="42" t="s">
        <v>4</v>
      </c>
      <c r="C365" s="42" t="s">
        <v>5</v>
      </c>
      <c r="D365" s="42" t="s">
        <v>408</v>
      </c>
      <c r="E365" s="42"/>
      <c r="F365" s="42"/>
      <c r="G365" s="42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 spans="1:26">
      <c r="A366" s="42" t="s">
        <v>409</v>
      </c>
      <c r="B366" s="42" t="s">
        <v>6</v>
      </c>
      <c r="C366" s="42" t="s">
        <v>5</v>
      </c>
      <c r="D366" s="42"/>
      <c r="E366" s="42"/>
      <c r="F366" s="42"/>
      <c r="G366" s="42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 spans="1:26">
      <c r="A367" s="42" t="s">
        <v>410</v>
      </c>
      <c r="B367" s="42" t="s">
        <v>4</v>
      </c>
      <c r="C367" s="42" t="s">
        <v>5</v>
      </c>
      <c r="D367" s="42"/>
      <c r="E367" s="42"/>
      <c r="F367" s="42"/>
      <c r="G367" s="42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 spans="1:26">
      <c r="A368" s="42" t="s">
        <v>411</v>
      </c>
      <c r="B368" s="42" t="s">
        <v>4</v>
      </c>
      <c r="C368" s="42" t="s">
        <v>5</v>
      </c>
      <c r="D368" s="42"/>
      <c r="E368" s="42"/>
      <c r="F368" s="42"/>
      <c r="G368" s="42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 spans="1:26">
      <c r="A369" s="42" t="s">
        <v>412</v>
      </c>
      <c r="B369" s="42" t="s">
        <v>6</v>
      </c>
      <c r="C369" s="42" t="s">
        <v>5</v>
      </c>
      <c r="D369" s="42" t="s">
        <v>35</v>
      </c>
      <c r="E369" s="42"/>
      <c r="F369" s="42" t="s">
        <v>413</v>
      </c>
      <c r="G369" s="42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 spans="1:26">
      <c r="A370" s="42" t="s">
        <v>414</v>
      </c>
      <c r="B370" s="42" t="s">
        <v>6</v>
      </c>
      <c r="C370" s="42" t="s">
        <v>5</v>
      </c>
      <c r="D370" s="42"/>
      <c r="E370" s="42"/>
      <c r="F370" s="42"/>
      <c r="G370" s="42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 spans="1:26">
      <c r="A371" s="42" t="s">
        <v>415</v>
      </c>
      <c r="B371" s="42" t="s">
        <v>9</v>
      </c>
      <c r="C371" s="42" t="s">
        <v>8</v>
      </c>
      <c r="D371" s="42"/>
      <c r="E371" s="42"/>
      <c r="F371" s="42"/>
      <c r="G371" s="42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 spans="1:26">
      <c r="A372" s="42" t="s">
        <v>416</v>
      </c>
      <c r="B372" s="42" t="s">
        <v>10</v>
      </c>
      <c r="C372" s="42" t="s">
        <v>8</v>
      </c>
      <c r="D372" s="42"/>
      <c r="E372" s="42"/>
      <c r="F372" s="42"/>
      <c r="G372" s="42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 spans="1:26">
      <c r="A373" s="42" t="s">
        <v>417</v>
      </c>
      <c r="B373" s="42" t="s">
        <v>7</v>
      </c>
      <c r="C373" s="42" t="s">
        <v>8</v>
      </c>
      <c r="D373" s="42" t="s">
        <v>32</v>
      </c>
      <c r="E373" s="42"/>
      <c r="F373" s="42" t="s">
        <v>418</v>
      </c>
      <c r="G373" s="42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 spans="1:26">
      <c r="A374" s="42" t="s">
        <v>419</v>
      </c>
      <c r="B374" s="42" t="s">
        <v>10</v>
      </c>
      <c r="C374" s="42" t="s">
        <v>8</v>
      </c>
      <c r="D374" s="42" t="s">
        <v>32</v>
      </c>
      <c r="E374" s="42"/>
      <c r="F374" s="42" t="s">
        <v>420</v>
      </c>
      <c r="G374" s="42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 spans="1:26">
      <c r="A375" s="42" t="s">
        <v>421</v>
      </c>
      <c r="B375" s="42" t="s">
        <v>10</v>
      </c>
      <c r="C375" s="42" t="s">
        <v>8</v>
      </c>
      <c r="D375" s="42"/>
      <c r="E375" s="42"/>
      <c r="F375" s="42"/>
      <c r="G375" s="42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 spans="1:26">
      <c r="A376" s="42" t="s">
        <v>422</v>
      </c>
      <c r="B376" s="42" t="s">
        <v>9</v>
      </c>
      <c r="C376" s="42" t="s">
        <v>8</v>
      </c>
      <c r="D376" s="42" t="s">
        <v>408</v>
      </c>
      <c r="E376" s="42"/>
      <c r="F376" s="42"/>
      <c r="G376" s="42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 spans="1:26">
      <c r="A377" s="42" t="s">
        <v>423</v>
      </c>
      <c r="B377" s="42" t="s">
        <v>7</v>
      </c>
      <c r="C377" s="42" t="s">
        <v>8</v>
      </c>
      <c r="D377" s="42" t="s">
        <v>35</v>
      </c>
      <c r="E377" s="42"/>
      <c r="F377" s="42" t="s">
        <v>55</v>
      </c>
      <c r="G377" s="42" t="s">
        <v>424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 spans="1:26">
      <c r="A378" s="42" t="s">
        <v>425</v>
      </c>
      <c r="B378" s="42" t="s">
        <v>9</v>
      </c>
      <c r="C378" s="42" t="s">
        <v>8</v>
      </c>
      <c r="D378" s="42"/>
      <c r="E378" s="42"/>
      <c r="F378" s="42"/>
      <c r="G378" s="42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 spans="1:26">
      <c r="A379" s="42" t="s">
        <v>426</v>
      </c>
      <c r="B379" s="42" t="s">
        <v>14</v>
      </c>
      <c r="C379" s="42" t="s">
        <v>12</v>
      </c>
      <c r="D379" s="42" t="s">
        <v>32</v>
      </c>
      <c r="E379" s="42"/>
      <c r="F379" s="42" t="s">
        <v>427</v>
      </c>
      <c r="G379" s="42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 spans="1:26">
      <c r="A380" s="42" t="s">
        <v>428</v>
      </c>
      <c r="B380" s="42" t="s">
        <v>14</v>
      </c>
      <c r="C380" s="42" t="s">
        <v>12</v>
      </c>
      <c r="D380" s="42" t="s">
        <v>35</v>
      </c>
      <c r="E380" s="42"/>
      <c r="F380" s="42"/>
      <c r="G380" s="42" t="s">
        <v>424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 spans="1:26">
      <c r="A381" s="42" t="s">
        <v>429</v>
      </c>
      <c r="B381" s="42" t="s">
        <v>11</v>
      </c>
      <c r="C381" s="42" t="s">
        <v>12</v>
      </c>
      <c r="D381" s="42" t="s">
        <v>32</v>
      </c>
      <c r="E381" s="42"/>
      <c r="F381" s="42"/>
      <c r="G381" s="42" t="s">
        <v>424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 spans="1:26">
      <c r="A382" s="42" t="s">
        <v>430</v>
      </c>
      <c r="B382" s="42" t="s">
        <v>14</v>
      </c>
      <c r="C382" s="42" t="s">
        <v>12</v>
      </c>
      <c r="D382" s="42" t="s">
        <v>32</v>
      </c>
      <c r="E382" s="42"/>
      <c r="F382" s="42" t="s">
        <v>431</v>
      </c>
      <c r="G382" s="42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 spans="1:26">
      <c r="A383" s="42" t="s">
        <v>432</v>
      </c>
      <c r="B383" s="42" t="s">
        <v>14</v>
      </c>
      <c r="C383" s="42" t="s">
        <v>12</v>
      </c>
      <c r="D383" s="42"/>
      <c r="E383" s="42"/>
      <c r="F383" s="42"/>
      <c r="G383" s="42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 spans="1:26">
      <c r="A384" s="42" t="s">
        <v>433</v>
      </c>
      <c r="B384" s="42" t="s">
        <v>13</v>
      </c>
      <c r="C384" s="42" t="s">
        <v>12</v>
      </c>
      <c r="D384" s="42" t="s">
        <v>434</v>
      </c>
      <c r="E384" s="42"/>
      <c r="F384" s="44" t="s">
        <v>435</v>
      </c>
      <c r="G384" s="42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 spans="1:26">
      <c r="A385" s="42" t="s">
        <v>436</v>
      </c>
      <c r="B385" s="42" t="s">
        <v>13</v>
      </c>
      <c r="C385" s="42" t="s">
        <v>12</v>
      </c>
      <c r="D385" s="42" t="s">
        <v>32</v>
      </c>
      <c r="E385" s="42"/>
      <c r="F385" s="42" t="s">
        <v>437</v>
      </c>
      <c r="G385" s="42" t="s">
        <v>438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 spans="1:26">
      <c r="A386" s="42" t="s">
        <v>439</v>
      </c>
      <c r="B386" s="42" t="s">
        <v>14</v>
      </c>
      <c r="C386" s="42" t="s">
        <v>12</v>
      </c>
      <c r="D386" s="42"/>
      <c r="E386" s="42"/>
      <c r="F386" s="42"/>
      <c r="G386" s="42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 spans="1:26">
      <c r="A387" s="42" t="s">
        <v>440</v>
      </c>
      <c r="B387" s="42" t="s">
        <v>14</v>
      </c>
      <c r="C387" s="42" t="s">
        <v>12</v>
      </c>
      <c r="D387" s="42"/>
      <c r="E387" s="42"/>
      <c r="F387" s="42"/>
      <c r="G387" s="42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 spans="1:26">
      <c r="A388" s="42" t="s">
        <v>441</v>
      </c>
      <c r="B388" s="42" t="s">
        <v>14</v>
      </c>
      <c r="C388" s="42" t="s">
        <v>12</v>
      </c>
      <c r="D388" s="42"/>
      <c r="E388" s="42"/>
      <c r="F388" s="42"/>
      <c r="G388" s="42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 spans="1:26">
      <c r="A389" s="42" t="s">
        <v>442</v>
      </c>
      <c r="B389" s="42" t="s">
        <v>14</v>
      </c>
      <c r="C389" s="42" t="s">
        <v>12</v>
      </c>
      <c r="D389" s="42"/>
      <c r="E389" s="42"/>
      <c r="F389" s="42"/>
      <c r="G389" s="42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 spans="1:26">
      <c r="A390" s="42" t="s">
        <v>443</v>
      </c>
      <c r="B390" s="42" t="s">
        <v>14</v>
      </c>
      <c r="C390" s="42" t="s">
        <v>12</v>
      </c>
      <c r="D390" s="42" t="s">
        <v>32</v>
      </c>
      <c r="E390" s="42"/>
      <c r="F390" s="42" t="s">
        <v>444</v>
      </c>
      <c r="G390" s="42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 spans="1:26">
      <c r="A391" s="42" t="s">
        <v>445</v>
      </c>
      <c r="B391" s="42" t="s">
        <v>14</v>
      </c>
      <c r="C391" s="42" t="s">
        <v>12</v>
      </c>
      <c r="D391" s="42"/>
      <c r="E391" s="42"/>
      <c r="F391" s="42"/>
      <c r="G391" s="42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 spans="1:26">
      <c r="A392" s="42" t="s">
        <v>446</v>
      </c>
      <c r="B392" s="42" t="s">
        <v>16</v>
      </c>
      <c r="C392" s="42" t="s">
        <v>16</v>
      </c>
      <c r="D392" s="42"/>
      <c r="E392" s="42"/>
      <c r="F392" s="42"/>
      <c r="G392" s="42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 spans="1:26">
      <c r="A393" s="42" t="s">
        <v>447</v>
      </c>
      <c r="B393" s="42" t="s">
        <v>16</v>
      </c>
      <c r="C393" s="42" t="s">
        <v>16</v>
      </c>
      <c r="D393" s="42" t="s">
        <v>448</v>
      </c>
      <c r="E393" s="42"/>
      <c r="F393" s="42"/>
      <c r="G393" s="42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 spans="1:26">
      <c r="A394" s="42" t="s">
        <v>449</v>
      </c>
      <c r="B394" s="42" t="s">
        <v>16</v>
      </c>
      <c r="C394" s="42" t="s">
        <v>16</v>
      </c>
      <c r="D394" s="42"/>
      <c r="E394" s="42"/>
      <c r="F394" s="42"/>
      <c r="G394" s="42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 spans="1:26">
      <c r="A395" s="42" t="s">
        <v>450</v>
      </c>
      <c r="B395" s="42" t="s">
        <v>16</v>
      </c>
      <c r="C395" s="42" t="s">
        <v>16</v>
      </c>
      <c r="D395" s="42"/>
      <c r="E395" s="42"/>
      <c r="F395" s="42"/>
      <c r="G395" s="42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 spans="1:26">
      <c r="A396" s="42" t="s">
        <v>451</v>
      </c>
      <c r="B396" s="42" t="s">
        <v>16</v>
      </c>
      <c r="C396" s="42" t="s">
        <v>16</v>
      </c>
      <c r="D396" s="42" t="s">
        <v>448</v>
      </c>
      <c r="E396" s="42"/>
      <c r="F396" s="42"/>
      <c r="G396" s="42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 spans="1:26">
      <c r="A397" s="42" t="s">
        <v>452</v>
      </c>
      <c r="B397" s="42" t="s">
        <v>16</v>
      </c>
      <c r="C397" s="42" t="s">
        <v>16</v>
      </c>
      <c r="D397" s="42"/>
      <c r="E397" s="42"/>
      <c r="F397" s="42"/>
      <c r="G397" s="42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 spans="1:26">
      <c r="A398" s="42" t="s">
        <v>453</v>
      </c>
      <c r="B398" s="42" t="s">
        <v>15</v>
      </c>
      <c r="C398" s="42" t="s">
        <v>15</v>
      </c>
      <c r="D398" s="42" t="s">
        <v>15</v>
      </c>
      <c r="E398" s="42"/>
      <c r="F398" s="42"/>
      <c r="G398" s="42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 spans="1:26">
      <c r="A399" s="42" t="s">
        <v>454</v>
      </c>
      <c r="B399" s="42" t="s">
        <v>15</v>
      </c>
      <c r="C399" s="42" t="s">
        <v>15</v>
      </c>
      <c r="D399" s="42" t="s">
        <v>15</v>
      </c>
      <c r="E399" s="42"/>
      <c r="F399" s="42"/>
      <c r="G399" s="42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 spans="1:26">
      <c r="A400" s="42" t="s">
        <v>455</v>
      </c>
      <c r="B400" s="42" t="s">
        <v>15</v>
      </c>
      <c r="C400" s="42" t="s">
        <v>15</v>
      </c>
      <c r="D400" s="42" t="s">
        <v>15</v>
      </c>
      <c r="E400" s="42"/>
      <c r="F400" s="42"/>
      <c r="G400" s="42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 spans="1:26">
      <c r="A401" s="42" t="s">
        <v>456</v>
      </c>
      <c r="B401" s="42" t="s">
        <v>15</v>
      </c>
      <c r="C401" s="42" t="s">
        <v>15</v>
      </c>
      <c r="D401" s="42" t="s">
        <v>15</v>
      </c>
      <c r="E401" s="42"/>
      <c r="F401" s="42"/>
      <c r="G401" s="42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 spans="1:26">
      <c r="A402" s="42" t="s">
        <v>457</v>
      </c>
      <c r="B402" s="42" t="s">
        <v>15</v>
      </c>
      <c r="C402" s="42" t="s">
        <v>15</v>
      </c>
      <c r="D402" s="42" t="s">
        <v>15</v>
      </c>
      <c r="E402" s="42"/>
      <c r="F402" s="42"/>
      <c r="G402" s="42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 spans="1:26">
      <c r="A403" s="42" t="s">
        <v>458</v>
      </c>
      <c r="B403" s="42" t="s">
        <v>15</v>
      </c>
      <c r="C403" s="42" t="s">
        <v>15</v>
      </c>
      <c r="D403" s="42" t="s">
        <v>15</v>
      </c>
      <c r="E403" s="42"/>
      <c r="F403" s="42"/>
      <c r="G403" s="42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 spans="1:26">
      <c r="A404" s="42" t="s">
        <v>459</v>
      </c>
      <c r="B404" s="42" t="s">
        <v>15</v>
      </c>
      <c r="C404" s="42" t="s">
        <v>15</v>
      </c>
      <c r="D404" s="42" t="s">
        <v>15</v>
      </c>
      <c r="E404" s="42"/>
      <c r="F404" s="42"/>
      <c r="G404" s="42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 spans="1:26">
      <c r="A405" s="42" t="s">
        <v>460</v>
      </c>
      <c r="B405" s="42" t="s">
        <v>15</v>
      </c>
      <c r="C405" s="42" t="s">
        <v>15</v>
      </c>
      <c r="D405" s="42" t="s">
        <v>15</v>
      </c>
      <c r="E405" s="42"/>
      <c r="F405" s="42"/>
      <c r="G405" s="42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 spans="1:26">
      <c r="A406" s="42" t="s">
        <v>461</v>
      </c>
      <c r="B406" s="42" t="s">
        <v>15</v>
      </c>
      <c r="C406" s="42" t="s">
        <v>15</v>
      </c>
      <c r="D406" s="42" t="s">
        <v>15</v>
      </c>
      <c r="E406" s="42"/>
      <c r="F406" s="42"/>
      <c r="G406" s="42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 spans="1:26">
      <c r="A407" s="42" t="s">
        <v>462</v>
      </c>
      <c r="B407" s="42" t="s">
        <v>15</v>
      </c>
      <c r="C407" s="42" t="s">
        <v>15</v>
      </c>
      <c r="D407" s="42" t="s">
        <v>15</v>
      </c>
      <c r="E407" s="42"/>
      <c r="F407" s="42"/>
      <c r="G407" s="42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 spans="1:26">
      <c r="A408" s="42" t="s">
        <v>463</v>
      </c>
      <c r="B408" s="42" t="s">
        <v>15</v>
      </c>
      <c r="C408" s="42" t="s">
        <v>15</v>
      </c>
      <c r="D408" s="42" t="s">
        <v>15</v>
      </c>
      <c r="E408" s="42"/>
      <c r="F408" s="42"/>
      <c r="G408" s="42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 spans="1:26">
      <c r="A409" s="42" t="s">
        <v>464</v>
      </c>
      <c r="B409" s="42" t="s">
        <v>15</v>
      </c>
      <c r="C409" s="42" t="s">
        <v>15</v>
      </c>
      <c r="D409" s="42" t="s">
        <v>15</v>
      </c>
      <c r="E409" s="42"/>
      <c r="F409" s="42"/>
      <c r="G409" s="42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 spans="1:26">
      <c r="A410" s="42" t="s">
        <v>465</v>
      </c>
      <c r="B410" s="42" t="s">
        <v>15</v>
      </c>
      <c r="C410" s="42" t="s">
        <v>15</v>
      </c>
      <c r="D410" s="42" t="s">
        <v>15</v>
      </c>
      <c r="E410" s="42"/>
      <c r="F410" s="42"/>
      <c r="G410" s="42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 spans="1:26">
      <c r="A411" s="42" t="s">
        <v>466</v>
      </c>
      <c r="B411" s="42" t="s">
        <v>15</v>
      </c>
      <c r="C411" s="42" t="s">
        <v>15</v>
      </c>
      <c r="D411" s="42" t="s">
        <v>15</v>
      </c>
      <c r="E411" s="42"/>
      <c r="F411" s="42"/>
      <c r="G411" s="42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 spans="1:26">
      <c r="A412" s="42" t="s">
        <v>467</v>
      </c>
      <c r="B412" s="42" t="s">
        <v>15</v>
      </c>
      <c r="C412" s="42" t="s">
        <v>15</v>
      </c>
      <c r="D412" s="42" t="s">
        <v>15</v>
      </c>
      <c r="E412" s="42"/>
      <c r="F412" s="42"/>
      <c r="G412" s="42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 spans="1:26">
      <c r="A413" s="42" t="s">
        <v>468</v>
      </c>
      <c r="B413" s="42" t="s">
        <v>15</v>
      </c>
      <c r="C413" s="42" t="s">
        <v>15</v>
      </c>
      <c r="D413" s="42" t="s">
        <v>15</v>
      </c>
      <c r="E413" s="42"/>
      <c r="F413" s="42"/>
      <c r="G413" s="42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 spans="1:26">
      <c r="A414" s="42" t="s">
        <v>469</v>
      </c>
      <c r="B414" s="42" t="s">
        <v>15</v>
      </c>
      <c r="C414" s="42" t="s">
        <v>15</v>
      </c>
      <c r="D414" s="42" t="s">
        <v>15</v>
      </c>
      <c r="E414" s="42"/>
      <c r="F414" s="42"/>
      <c r="G414" s="42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 spans="1:26">
      <c r="A415" s="42" t="s">
        <v>469</v>
      </c>
      <c r="B415" s="42" t="s">
        <v>15</v>
      </c>
      <c r="C415" s="42" t="s">
        <v>15</v>
      </c>
      <c r="D415" s="42" t="s">
        <v>15</v>
      </c>
      <c r="E415" s="42"/>
      <c r="F415" s="42"/>
      <c r="G415" s="42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 spans="1:26">
      <c r="A416" s="42" t="s">
        <v>470</v>
      </c>
      <c r="B416" s="42" t="s">
        <v>15</v>
      </c>
      <c r="C416" s="42" t="s">
        <v>15</v>
      </c>
      <c r="D416" s="42" t="s">
        <v>15</v>
      </c>
      <c r="E416" s="42"/>
      <c r="F416" s="42"/>
      <c r="G416" s="42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 spans="1:26">
      <c r="A417" s="42" t="s">
        <v>471</v>
      </c>
      <c r="B417" s="42" t="s">
        <v>15</v>
      </c>
      <c r="C417" s="42" t="s">
        <v>15</v>
      </c>
      <c r="D417" s="42" t="s">
        <v>15</v>
      </c>
      <c r="E417" s="42"/>
      <c r="F417" s="42"/>
      <c r="G417" s="42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 spans="1:26">
      <c r="A418" s="42" t="s">
        <v>472</v>
      </c>
      <c r="B418" s="42" t="s">
        <v>15</v>
      </c>
      <c r="C418" s="42" t="s">
        <v>15</v>
      </c>
      <c r="D418" s="42" t="s">
        <v>15</v>
      </c>
      <c r="E418" s="42"/>
      <c r="F418" s="42"/>
      <c r="G418" s="42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 spans="1:26">
      <c r="A419" s="42" t="s">
        <v>473</v>
      </c>
      <c r="B419" s="42" t="s">
        <v>15</v>
      </c>
      <c r="C419" s="42" t="s">
        <v>15</v>
      </c>
      <c r="D419" s="42" t="s">
        <v>15</v>
      </c>
      <c r="E419" s="42"/>
      <c r="F419" s="42"/>
      <c r="G419" s="42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 spans="1:26">
      <c r="A420" s="42" t="s">
        <v>474</v>
      </c>
      <c r="B420" s="42" t="s">
        <v>15</v>
      </c>
      <c r="C420" s="42" t="s">
        <v>15</v>
      </c>
      <c r="D420" s="42" t="s">
        <v>15</v>
      </c>
      <c r="E420" s="42"/>
      <c r="F420" s="42"/>
      <c r="G420" s="42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 spans="1:26">
      <c r="A421" s="42" t="s">
        <v>475</v>
      </c>
      <c r="B421" s="42" t="s">
        <v>15</v>
      </c>
      <c r="C421" s="42" t="s">
        <v>15</v>
      </c>
      <c r="D421" s="42" t="s">
        <v>15</v>
      </c>
      <c r="E421" s="42"/>
      <c r="F421" s="42"/>
      <c r="G421" s="42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 spans="1:26">
      <c r="A422" s="42" t="s">
        <v>476</v>
      </c>
      <c r="B422" s="42" t="s">
        <v>15</v>
      </c>
      <c r="C422" s="42" t="s">
        <v>15</v>
      </c>
      <c r="D422" s="42" t="s">
        <v>15</v>
      </c>
      <c r="E422" s="42"/>
      <c r="F422" s="42"/>
      <c r="G422" s="42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 spans="1:26">
      <c r="A423" s="42" t="s">
        <v>477</v>
      </c>
      <c r="B423" s="42" t="s">
        <v>15</v>
      </c>
      <c r="C423" s="42" t="s">
        <v>15</v>
      </c>
      <c r="D423" s="42" t="s">
        <v>15</v>
      </c>
      <c r="E423" s="42"/>
      <c r="F423" s="42"/>
      <c r="G423" s="42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 spans="1:26">
      <c r="A424" s="42" t="s">
        <v>478</v>
      </c>
      <c r="B424" s="42" t="s">
        <v>15</v>
      </c>
      <c r="C424" s="42" t="s">
        <v>15</v>
      </c>
      <c r="D424" s="42" t="s">
        <v>15</v>
      </c>
      <c r="E424" s="42"/>
      <c r="F424" s="42"/>
      <c r="G424" s="42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 spans="1:26">
      <c r="A425" s="42" t="s">
        <v>479</v>
      </c>
      <c r="B425" s="42" t="s">
        <v>17</v>
      </c>
      <c r="C425" s="42" t="s">
        <v>18</v>
      </c>
      <c r="D425" s="42" t="s">
        <v>480</v>
      </c>
      <c r="E425" s="42"/>
      <c r="F425" s="42"/>
      <c r="G425" s="42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 spans="1:26">
      <c r="A426" s="42" t="s">
        <v>481</v>
      </c>
      <c r="B426" s="42" t="s">
        <v>19</v>
      </c>
      <c r="C426" s="42" t="s">
        <v>18</v>
      </c>
      <c r="D426" s="42" t="s">
        <v>482</v>
      </c>
      <c r="E426" s="42"/>
      <c r="F426" s="42" t="s">
        <v>483</v>
      </c>
      <c r="G426" s="42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 spans="1:26">
      <c r="A427" s="42" t="s">
        <v>484</v>
      </c>
      <c r="B427" s="42" t="s">
        <v>19</v>
      </c>
      <c r="C427" s="42" t="s">
        <v>18</v>
      </c>
      <c r="D427" s="42" t="s">
        <v>434</v>
      </c>
      <c r="E427" s="42"/>
      <c r="F427" s="42"/>
      <c r="G427" s="42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 spans="1:26">
      <c r="A428" s="42" t="s">
        <v>485</v>
      </c>
      <c r="B428" s="42" t="s">
        <v>19</v>
      </c>
      <c r="C428" s="42" t="s">
        <v>18</v>
      </c>
      <c r="D428" s="42" t="s">
        <v>486</v>
      </c>
      <c r="E428" s="42"/>
      <c r="F428" s="42"/>
      <c r="G428" s="42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 spans="1:26">
      <c r="A429" s="42" t="s">
        <v>487</v>
      </c>
      <c r="B429" s="42" t="s">
        <v>19</v>
      </c>
      <c r="C429" s="42" t="s">
        <v>18</v>
      </c>
      <c r="D429" s="42" t="s">
        <v>482</v>
      </c>
      <c r="E429" s="42"/>
      <c r="F429" s="42"/>
      <c r="G429" s="42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 spans="1:26">
      <c r="A430" s="42" t="s">
        <v>488</v>
      </c>
      <c r="B430" s="42" t="s">
        <v>20</v>
      </c>
      <c r="C430" s="42" t="s">
        <v>21</v>
      </c>
      <c r="D430" s="42" t="s">
        <v>35</v>
      </c>
      <c r="E430" s="42"/>
      <c r="F430" s="42" t="s">
        <v>82</v>
      </c>
      <c r="G430" s="42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 spans="1:26">
      <c r="A431" s="42" t="s">
        <v>489</v>
      </c>
      <c r="B431" s="42" t="s">
        <v>20</v>
      </c>
      <c r="C431" s="42" t="s">
        <v>21</v>
      </c>
      <c r="D431" s="42" t="s">
        <v>35</v>
      </c>
      <c r="E431" s="42"/>
      <c r="F431" s="42"/>
      <c r="G431" s="42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 spans="1:26">
      <c r="A432" s="42" t="s">
        <v>490</v>
      </c>
      <c r="B432" s="42" t="s">
        <v>20</v>
      </c>
      <c r="C432" s="42" t="s">
        <v>21</v>
      </c>
      <c r="D432" s="42" t="s">
        <v>32</v>
      </c>
      <c r="E432" s="42"/>
      <c r="F432" s="44" t="s">
        <v>491</v>
      </c>
      <c r="G432" s="42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 spans="1:26">
      <c r="A433" s="42" t="s">
        <v>492</v>
      </c>
      <c r="B433" s="42" t="s">
        <v>20</v>
      </c>
      <c r="C433" s="42" t="s">
        <v>21</v>
      </c>
      <c r="D433" s="42"/>
      <c r="E433" s="42"/>
      <c r="F433" s="42"/>
      <c r="G433" s="42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 spans="1:26">
      <c r="A434" s="42" t="s">
        <v>493</v>
      </c>
      <c r="B434" s="42" t="s">
        <v>20</v>
      </c>
      <c r="C434" s="42" t="s">
        <v>21</v>
      </c>
      <c r="D434" s="42" t="s">
        <v>80</v>
      </c>
      <c r="E434" s="42"/>
      <c r="F434" s="42"/>
      <c r="G434" s="42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 spans="1:26">
      <c r="A435" s="42" t="s">
        <v>494</v>
      </c>
      <c r="B435" s="42" t="s">
        <v>23</v>
      </c>
      <c r="C435" s="42" t="s">
        <v>23</v>
      </c>
      <c r="D435" s="42" t="s">
        <v>23</v>
      </c>
      <c r="E435" s="42"/>
      <c r="F435" s="42"/>
      <c r="G435" s="42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 spans="1:26">
      <c r="A436" s="42" t="s">
        <v>495</v>
      </c>
      <c r="B436" s="42" t="s">
        <v>23</v>
      </c>
      <c r="C436" s="42" t="s">
        <v>23</v>
      </c>
      <c r="D436" s="42" t="s">
        <v>23</v>
      </c>
      <c r="E436" s="42"/>
      <c r="F436" s="42"/>
      <c r="G436" s="42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 spans="1:26">
      <c r="A437" s="42" t="s">
        <v>496</v>
      </c>
      <c r="B437" s="42" t="s">
        <v>23</v>
      </c>
      <c r="C437" s="42" t="s">
        <v>23</v>
      </c>
      <c r="D437" s="42" t="s">
        <v>23</v>
      </c>
      <c r="E437" s="42"/>
      <c r="F437" s="42"/>
      <c r="G437" s="42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 spans="1:26">
      <c r="A438" s="42" t="s">
        <v>497</v>
      </c>
      <c r="B438" s="42" t="s">
        <v>23</v>
      </c>
      <c r="C438" s="42" t="s">
        <v>23</v>
      </c>
      <c r="D438" s="42" t="s">
        <v>23</v>
      </c>
      <c r="E438" s="42"/>
      <c r="F438" s="42"/>
      <c r="G438" s="42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 spans="1:26">
      <c r="A439" s="42" t="s">
        <v>498</v>
      </c>
      <c r="B439" s="42" t="s">
        <v>23</v>
      </c>
      <c r="C439" s="42" t="s">
        <v>23</v>
      </c>
      <c r="D439" s="42" t="s">
        <v>23</v>
      </c>
      <c r="E439" s="42"/>
      <c r="F439" s="42"/>
      <c r="G439" s="42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 spans="1:26">
      <c r="A440" s="42" t="s">
        <v>499</v>
      </c>
      <c r="B440" s="42" t="s">
        <v>23</v>
      </c>
      <c r="C440" s="42" t="s">
        <v>23</v>
      </c>
      <c r="D440" s="42" t="s">
        <v>23</v>
      </c>
      <c r="E440" s="42"/>
      <c r="F440" s="42"/>
      <c r="G440" s="42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 spans="1:26">
      <c r="A441" s="42" t="s">
        <v>500</v>
      </c>
      <c r="B441" s="42" t="s">
        <v>23</v>
      </c>
      <c r="C441" s="42" t="s">
        <v>23</v>
      </c>
      <c r="D441" s="42" t="s">
        <v>23</v>
      </c>
      <c r="E441" s="42"/>
      <c r="F441" s="42"/>
      <c r="G441" s="42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 spans="1:26">
      <c r="A442" s="42" t="s">
        <v>501</v>
      </c>
      <c r="B442" s="42" t="s">
        <v>23</v>
      </c>
      <c r="C442" s="42" t="s">
        <v>23</v>
      </c>
      <c r="D442" s="42" t="s">
        <v>23</v>
      </c>
      <c r="E442" s="42"/>
      <c r="F442" s="42"/>
      <c r="G442" s="42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 spans="1:26">
      <c r="A443" s="42" t="s">
        <v>502</v>
      </c>
      <c r="B443" s="42" t="s">
        <v>23</v>
      </c>
      <c r="C443" s="42" t="s">
        <v>23</v>
      </c>
      <c r="D443" s="42" t="s">
        <v>23</v>
      </c>
      <c r="E443" s="42"/>
      <c r="F443" s="42"/>
      <c r="G443" s="42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 spans="1:26">
      <c r="A444" s="42" t="s">
        <v>503</v>
      </c>
      <c r="B444" s="42" t="s">
        <v>23</v>
      </c>
      <c r="C444" s="42" t="s">
        <v>23</v>
      </c>
      <c r="D444" s="42" t="s">
        <v>23</v>
      </c>
      <c r="E444" s="42"/>
      <c r="F444" s="42"/>
      <c r="G444" s="42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 spans="1:26">
      <c r="A445" s="42" t="s">
        <v>504</v>
      </c>
      <c r="B445" s="42" t="s">
        <v>23</v>
      </c>
      <c r="C445" s="42" t="s">
        <v>23</v>
      </c>
      <c r="D445" s="42" t="s">
        <v>23</v>
      </c>
      <c r="E445" s="42"/>
      <c r="F445" s="42"/>
      <c r="G445" s="42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 spans="1:26">
      <c r="A446" s="42" t="s">
        <v>505</v>
      </c>
      <c r="B446" s="42" t="s">
        <v>23</v>
      </c>
      <c r="C446" s="42" t="s">
        <v>23</v>
      </c>
      <c r="D446" s="42" t="s">
        <v>23</v>
      </c>
      <c r="E446" s="42"/>
      <c r="F446" s="42"/>
      <c r="G446" s="42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 spans="1:26">
      <c r="A447" s="42" t="s">
        <v>506</v>
      </c>
      <c r="B447" s="42" t="s">
        <v>23</v>
      </c>
      <c r="C447" s="42" t="s">
        <v>23</v>
      </c>
      <c r="D447" s="42" t="s">
        <v>23</v>
      </c>
      <c r="E447" s="42"/>
      <c r="F447" s="42"/>
      <c r="G447" s="42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 spans="1:26">
      <c r="A448" s="42" t="s">
        <v>507</v>
      </c>
      <c r="B448" s="42" t="s">
        <v>23</v>
      </c>
      <c r="C448" s="42" t="s">
        <v>23</v>
      </c>
      <c r="D448" s="42" t="s">
        <v>23</v>
      </c>
      <c r="E448" s="42"/>
      <c r="F448" s="42"/>
      <c r="G448" s="42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 spans="1:26">
      <c r="A449" s="42" t="s">
        <v>508</v>
      </c>
      <c r="B449" s="42" t="s">
        <v>23</v>
      </c>
      <c r="C449" s="42" t="s">
        <v>23</v>
      </c>
      <c r="D449" s="42" t="s">
        <v>23</v>
      </c>
      <c r="E449" s="42"/>
      <c r="F449" s="42"/>
      <c r="G449" s="42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 spans="1:26">
      <c r="A450" s="42" t="s">
        <v>509</v>
      </c>
      <c r="B450" s="42" t="s">
        <v>23</v>
      </c>
      <c r="C450" s="42" t="s">
        <v>23</v>
      </c>
      <c r="D450" s="42" t="s">
        <v>23</v>
      </c>
      <c r="E450" s="42"/>
      <c r="F450" s="42"/>
      <c r="G450" s="42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 spans="1:26">
      <c r="A451" s="42" t="s">
        <v>510</v>
      </c>
      <c r="B451" s="42" t="s">
        <v>23</v>
      </c>
      <c r="C451" s="42" t="s">
        <v>23</v>
      </c>
      <c r="D451" s="42" t="s">
        <v>23</v>
      </c>
      <c r="E451" s="42"/>
      <c r="F451" s="42"/>
      <c r="G451" s="42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 spans="1:26">
      <c r="A452" s="42" t="s">
        <v>511</v>
      </c>
      <c r="B452" s="42" t="s">
        <v>23</v>
      </c>
      <c r="C452" s="42" t="s">
        <v>23</v>
      </c>
      <c r="D452" s="42" t="s">
        <v>23</v>
      </c>
      <c r="E452" s="42"/>
      <c r="F452" s="42"/>
      <c r="G452" s="42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 spans="1:26">
      <c r="A453" s="42" t="s">
        <v>512</v>
      </c>
      <c r="B453" s="42" t="s">
        <v>23</v>
      </c>
      <c r="C453" s="42" t="s">
        <v>23</v>
      </c>
      <c r="D453" s="42" t="s">
        <v>23</v>
      </c>
      <c r="E453" s="42"/>
      <c r="F453" s="42"/>
      <c r="G453" s="42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 spans="1:26">
      <c r="A454" s="42" t="s">
        <v>513</v>
      </c>
      <c r="B454" s="42" t="s">
        <v>23</v>
      </c>
      <c r="C454" s="42" t="s">
        <v>23</v>
      </c>
      <c r="D454" s="42" t="s">
        <v>23</v>
      </c>
      <c r="E454" s="42"/>
      <c r="F454" s="42"/>
      <c r="G454" s="42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 spans="1:26">
      <c r="A455" s="42" t="s">
        <v>514</v>
      </c>
      <c r="B455" s="42" t="s">
        <v>23</v>
      </c>
      <c r="C455" s="42" t="s">
        <v>23</v>
      </c>
      <c r="D455" s="42" t="s">
        <v>23</v>
      </c>
      <c r="E455" s="42"/>
      <c r="F455" s="42"/>
      <c r="G455" s="42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ageMargins left="0.7" right="0.7" top="0.75" bottom="0.75" header="0" footer="0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 outlineLevelCol="5"/>
  <cols>
    <col min="1" max="1" width="31.5666666666667" customWidth="1"/>
    <col min="2" max="3" width="14.4333333333333" customWidth="1"/>
    <col min="4" max="4" width="20.7083333333333" customWidth="1"/>
    <col min="5" max="5" width="25.1416666666667" customWidth="1"/>
    <col min="6" max="6" width="20.5666666666667" customWidth="1"/>
  </cols>
  <sheetData>
    <row r="1" ht="14.25" customHeight="1" spans="1:6">
      <c r="A1" s="38" t="s">
        <v>24</v>
      </c>
      <c r="B1" s="38" t="s">
        <v>25</v>
      </c>
      <c r="C1" s="38" t="s">
        <v>26</v>
      </c>
      <c r="D1" s="38" t="s">
        <v>27</v>
      </c>
      <c r="E1" s="38" t="s">
        <v>28</v>
      </c>
      <c r="F1" s="38" t="s">
        <v>515</v>
      </c>
    </row>
    <row r="2" ht="14.25" customHeight="1" spans="1:5">
      <c r="A2" s="5" t="s">
        <v>61</v>
      </c>
      <c r="B2" s="5" t="s">
        <v>13</v>
      </c>
      <c r="C2" s="5" t="str">
        <f t="shared" ref="C2:C117" si="0">_xlfn.IFS(B2="PP","JKT 1",B2="SDC","JKT 1",B2="GC","JKT 2",B2="LW","JKT 2",B2="KK","JKT 3",B2="CBB","JKT 3",B2="DG","BDG",B2="PKW","SBY",B2="Online","Online",B2="Ooolab","Ooolab",B2="Other","Other",B2="Corporate","Other")</f>
        <v>JKT 3</v>
      </c>
      <c r="D2" s="5" t="s">
        <v>32</v>
      </c>
      <c r="E2" s="9">
        <v>16</v>
      </c>
    </row>
    <row r="3" ht="14.25" customHeight="1" spans="1:5">
      <c r="A3" s="5" t="s">
        <v>433</v>
      </c>
      <c r="B3" s="5" t="s">
        <v>13</v>
      </c>
      <c r="C3" s="5" t="str">
        <f t="shared" si="0"/>
        <v>JKT 3</v>
      </c>
      <c r="D3" s="5" t="s">
        <v>35</v>
      </c>
      <c r="E3" s="9">
        <v>20</v>
      </c>
    </row>
    <row r="4" ht="14.25" customHeight="1" spans="1:5">
      <c r="A4" s="5" t="s">
        <v>58</v>
      </c>
      <c r="B4" s="5" t="s">
        <v>13</v>
      </c>
      <c r="C4" s="5" t="str">
        <f t="shared" si="0"/>
        <v>JKT 3</v>
      </c>
      <c r="D4" s="5" t="s">
        <v>35</v>
      </c>
      <c r="E4" s="9">
        <v>25</v>
      </c>
    </row>
    <row r="5" ht="14.25" customHeight="1" spans="1:5">
      <c r="A5" s="5" t="s">
        <v>516</v>
      </c>
      <c r="B5" s="5" t="s">
        <v>13</v>
      </c>
      <c r="C5" s="5" t="str">
        <f t="shared" si="0"/>
        <v>JKT 3</v>
      </c>
      <c r="D5" s="5" t="s">
        <v>517</v>
      </c>
      <c r="E5" s="9"/>
    </row>
    <row r="6" ht="14.25" customHeight="1" spans="1:5">
      <c r="A6" s="39" t="s">
        <v>518</v>
      </c>
      <c r="B6" s="39" t="s">
        <v>519</v>
      </c>
      <c r="C6" s="5" t="str">
        <f t="shared" si="0"/>
        <v>Other</v>
      </c>
      <c r="D6" s="39" t="s">
        <v>35</v>
      </c>
      <c r="E6" s="9"/>
    </row>
    <row r="7" ht="14.25" customHeight="1" spans="1:5">
      <c r="A7" s="5" t="s">
        <v>79</v>
      </c>
      <c r="B7" s="5" t="s">
        <v>2</v>
      </c>
      <c r="C7" s="5" t="str">
        <f t="shared" si="0"/>
        <v>BDG</v>
      </c>
      <c r="D7" s="5" t="s">
        <v>80</v>
      </c>
      <c r="E7" s="9">
        <v>19</v>
      </c>
    </row>
    <row r="8" ht="14.25" customHeight="1" spans="1:5">
      <c r="A8" s="5" t="s">
        <v>81</v>
      </c>
      <c r="B8" s="5" t="s">
        <v>2</v>
      </c>
      <c r="C8" s="5" t="str">
        <f t="shared" si="0"/>
        <v>BDG</v>
      </c>
      <c r="D8" s="5" t="s">
        <v>32</v>
      </c>
      <c r="E8" s="9">
        <v>19</v>
      </c>
    </row>
    <row r="9" ht="14.25" customHeight="1" spans="1:5">
      <c r="A9" s="5" t="s">
        <v>34</v>
      </c>
      <c r="B9" s="5" t="s">
        <v>2</v>
      </c>
      <c r="C9" s="5" t="str">
        <f t="shared" si="0"/>
        <v>BDG</v>
      </c>
      <c r="D9" s="5" t="s">
        <v>35</v>
      </c>
      <c r="E9" s="9">
        <v>22</v>
      </c>
    </row>
    <row r="10" ht="14.25" customHeight="1" spans="1:5">
      <c r="A10" s="5" t="s">
        <v>520</v>
      </c>
      <c r="B10" s="5" t="s">
        <v>2</v>
      </c>
      <c r="C10" s="5" t="str">
        <f t="shared" si="0"/>
        <v>BDG</v>
      </c>
      <c r="D10" s="5" t="s">
        <v>35</v>
      </c>
      <c r="E10" s="9">
        <v>22</v>
      </c>
    </row>
    <row r="11" ht="14.25" customHeight="1" spans="1:5">
      <c r="A11" s="5" t="s">
        <v>521</v>
      </c>
      <c r="B11" s="5" t="s">
        <v>2</v>
      </c>
      <c r="C11" s="5" t="str">
        <f t="shared" si="0"/>
        <v>BDG</v>
      </c>
      <c r="D11" s="5" t="s">
        <v>32</v>
      </c>
      <c r="E11" s="9"/>
    </row>
    <row r="12" ht="14.25" customHeight="1" spans="1:5">
      <c r="A12" s="39" t="s">
        <v>522</v>
      </c>
      <c r="B12" s="39" t="s">
        <v>2</v>
      </c>
      <c r="C12" s="5" t="str">
        <f t="shared" si="0"/>
        <v>BDG</v>
      </c>
      <c r="D12" s="39"/>
      <c r="E12" s="9"/>
    </row>
    <row r="13" ht="14.25" customHeight="1" spans="1:5">
      <c r="A13" s="5" t="s">
        <v>50</v>
      </c>
      <c r="B13" s="5" t="s">
        <v>10</v>
      </c>
      <c r="C13" s="5" t="str">
        <f t="shared" si="0"/>
        <v>JKT 2</v>
      </c>
      <c r="D13" s="5" t="s">
        <v>35</v>
      </c>
      <c r="E13" s="9">
        <v>15</v>
      </c>
    </row>
    <row r="14" ht="14.25" customHeight="1" spans="1:5">
      <c r="A14" s="5" t="s">
        <v>51</v>
      </c>
      <c r="B14" s="5" t="s">
        <v>10</v>
      </c>
      <c r="C14" s="5" t="str">
        <f t="shared" si="0"/>
        <v>JKT 2</v>
      </c>
      <c r="D14" s="5" t="s">
        <v>32</v>
      </c>
      <c r="E14" s="9">
        <v>15</v>
      </c>
    </row>
    <row r="15" ht="14.25" customHeight="1" spans="1:6">
      <c r="A15" s="5" t="s">
        <v>76</v>
      </c>
      <c r="B15" s="5" t="s">
        <v>10</v>
      </c>
      <c r="C15" s="5" t="str">
        <f t="shared" si="0"/>
        <v>JKT 2</v>
      </c>
      <c r="D15" s="5" t="s">
        <v>35</v>
      </c>
      <c r="E15" s="9">
        <v>17</v>
      </c>
      <c r="F15" s="5" t="s">
        <v>523</v>
      </c>
    </row>
    <row r="16" ht="14.25" customHeight="1" spans="1:5">
      <c r="A16" s="5" t="s">
        <v>429</v>
      </c>
      <c r="B16" s="5" t="s">
        <v>10</v>
      </c>
      <c r="C16" s="5" t="str">
        <f t="shared" si="0"/>
        <v>JKT 2</v>
      </c>
      <c r="D16" s="5" t="s">
        <v>32</v>
      </c>
      <c r="E16" s="9">
        <v>20</v>
      </c>
    </row>
    <row r="17" ht="14.25" customHeight="1" spans="1:5">
      <c r="A17" s="5" t="s">
        <v>48</v>
      </c>
      <c r="B17" s="5" t="s">
        <v>10</v>
      </c>
      <c r="C17" s="5" t="str">
        <f t="shared" si="0"/>
        <v>JKT 2</v>
      </c>
      <c r="D17" s="5" t="s">
        <v>35</v>
      </c>
      <c r="E17" s="9">
        <v>21</v>
      </c>
    </row>
    <row r="18" ht="14.25" customHeight="1" spans="1:5">
      <c r="A18" s="5" t="s">
        <v>407</v>
      </c>
      <c r="B18" s="5" t="s">
        <v>10</v>
      </c>
      <c r="C18" s="5" t="str">
        <f t="shared" si="0"/>
        <v>JKT 2</v>
      </c>
      <c r="D18" s="5" t="s">
        <v>408</v>
      </c>
      <c r="E18" s="9">
        <v>21</v>
      </c>
    </row>
    <row r="19" ht="14.25" customHeight="1" spans="1:5">
      <c r="A19" s="5" t="s">
        <v>49</v>
      </c>
      <c r="B19" s="5" t="s">
        <v>10</v>
      </c>
      <c r="C19" s="5" t="str">
        <f t="shared" si="0"/>
        <v>JKT 2</v>
      </c>
      <c r="D19" s="5" t="s">
        <v>35</v>
      </c>
      <c r="E19" s="9">
        <v>21</v>
      </c>
    </row>
    <row r="20" ht="14.25" customHeight="1" spans="1:5">
      <c r="A20" s="5" t="s">
        <v>416</v>
      </c>
      <c r="B20" s="5" t="s">
        <v>10</v>
      </c>
      <c r="C20" s="5" t="str">
        <f t="shared" si="0"/>
        <v>JKT 2</v>
      </c>
      <c r="D20" s="5" t="s">
        <v>517</v>
      </c>
      <c r="E20" s="9"/>
    </row>
    <row r="21" ht="14.25" customHeight="1" spans="1:5">
      <c r="A21" s="5" t="s">
        <v>421</v>
      </c>
      <c r="B21" s="5" t="s">
        <v>10</v>
      </c>
      <c r="C21" s="5" t="str">
        <f t="shared" si="0"/>
        <v>JKT 2</v>
      </c>
      <c r="D21" s="5" t="s">
        <v>32</v>
      </c>
      <c r="E21" s="9"/>
    </row>
    <row r="22" ht="14.25" customHeight="1" spans="1:5">
      <c r="A22" s="39" t="s">
        <v>449</v>
      </c>
      <c r="B22" s="39" t="s">
        <v>10</v>
      </c>
      <c r="C22" s="5" t="str">
        <f t="shared" si="0"/>
        <v>JKT 2</v>
      </c>
      <c r="D22" s="39"/>
      <c r="E22" s="9"/>
    </row>
    <row r="23" ht="14.25" customHeight="1" spans="1:5">
      <c r="A23" s="39" t="s">
        <v>524</v>
      </c>
      <c r="B23" s="39" t="s">
        <v>10</v>
      </c>
      <c r="C23" s="5" t="str">
        <f t="shared" si="0"/>
        <v>JKT 2</v>
      </c>
      <c r="D23" s="39"/>
      <c r="E23" s="9"/>
    </row>
    <row r="24" ht="14.25" customHeight="1" spans="1:5">
      <c r="A24" s="5" t="s">
        <v>428</v>
      </c>
      <c r="B24" s="5" t="s">
        <v>14</v>
      </c>
      <c r="C24" s="5" t="str">
        <f t="shared" si="0"/>
        <v>JKT 3</v>
      </c>
      <c r="D24" s="5" t="s">
        <v>35</v>
      </c>
      <c r="E24" s="9">
        <v>19</v>
      </c>
    </row>
    <row r="25" ht="14.25" customHeight="1" spans="1:5">
      <c r="A25" s="5" t="s">
        <v>63</v>
      </c>
      <c r="B25" s="5" t="s">
        <v>14</v>
      </c>
      <c r="C25" s="5" t="str">
        <f t="shared" si="0"/>
        <v>JKT 3</v>
      </c>
      <c r="D25" s="5" t="s">
        <v>35</v>
      </c>
      <c r="E25" s="9">
        <v>19</v>
      </c>
    </row>
    <row r="26" ht="14.25" customHeight="1" spans="1:5">
      <c r="A26" s="5" t="s">
        <v>56</v>
      </c>
      <c r="B26" s="5" t="s">
        <v>14</v>
      </c>
      <c r="C26" s="5" t="str">
        <f t="shared" si="0"/>
        <v>JKT 3</v>
      </c>
      <c r="D26" s="5" t="s">
        <v>35</v>
      </c>
      <c r="E26" s="9">
        <v>20</v>
      </c>
    </row>
    <row r="27" ht="14.25" customHeight="1" spans="1:5">
      <c r="A27" s="5" t="s">
        <v>439</v>
      </c>
      <c r="B27" s="5" t="s">
        <v>14</v>
      </c>
      <c r="C27" s="5" t="str">
        <f t="shared" si="0"/>
        <v>JKT 3</v>
      </c>
      <c r="D27" s="5" t="s">
        <v>32</v>
      </c>
      <c r="E27" s="9">
        <v>20</v>
      </c>
    </row>
    <row r="28" ht="14.25" customHeight="1" spans="1:5">
      <c r="A28" s="5" t="s">
        <v>72</v>
      </c>
      <c r="B28" s="5" t="s">
        <v>14</v>
      </c>
      <c r="C28" s="5" t="str">
        <f t="shared" si="0"/>
        <v>JKT 3</v>
      </c>
      <c r="D28" s="5" t="s">
        <v>32</v>
      </c>
      <c r="E28" s="9">
        <v>21</v>
      </c>
    </row>
    <row r="29" ht="14.25" customHeight="1" spans="1:5">
      <c r="A29" s="5" t="s">
        <v>64</v>
      </c>
      <c r="B29" s="5" t="s">
        <v>14</v>
      </c>
      <c r="C29" s="5" t="str">
        <f t="shared" si="0"/>
        <v>JKT 3</v>
      </c>
      <c r="D29" s="5" t="s">
        <v>35</v>
      </c>
      <c r="E29" s="9">
        <v>22</v>
      </c>
    </row>
    <row r="30" ht="14.25" customHeight="1" spans="1:5">
      <c r="A30" s="5" t="s">
        <v>447</v>
      </c>
      <c r="B30" s="5" t="s">
        <v>14</v>
      </c>
      <c r="C30" s="5" t="str">
        <f t="shared" si="0"/>
        <v>JKT 3</v>
      </c>
      <c r="D30" s="5" t="s">
        <v>18</v>
      </c>
      <c r="E30" s="9"/>
    </row>
    <row r="31" ht="14.25" customHeight="1" spans="1:5">
      <c r="A31" s="5" t="s">
        <v>440</v>
      </c>
      <c r="B31" s="5" t="s">
        <v>14</v>
      </c>
      <c r="C31" s="5" t="str">
        <f t="shared" si="0"/>
        <v>JKT 3</v>
      </c>
      <c r="D31" s="5" t="s">
        <v>32</v>
      </c>
      <c r="E31" s="9"/>
    </row>
    <row r="32" ht="14.25" customHeight="1" spans="1:5">
      <c r="A32" s="5" t="s">
        <v>450</v>
      </c>
      <c r="B32" s="5" t="s">
        <v>14</v>
      </c>
      <c r="C32" s="5" t="str">
        <f t="shared" si="0"/>
        <v>JKT 3</v>
      </c>
      <c r="D32" s="5" t="s">
        <v>18</v>
      </c>
      <c r="E32" s="9"/>
    </row>
    <row r="33" ht="14.25" customHeight="1" spans="1:5">
      <c r="A33" s="5" t="s">
        <v>441</v>
      </c>
      <c r="B33" s="5" t="s">
        <v>14</v>
      </c>
      <c r="C33" s="5" t="str">
        <f t="shared" si="0"/>
        <v>JKT 3</v>
      </c>
      <c r="E33" s="9"/>
    </row>
    <row r="34" ht="14.25" customHeight="1" spans="1:5">
      <c r="A34" s="5" t="s">
        <v>484</v>
      </c>
      <c r="B34" s="5" t="s">
        <v>14</v>
      </c>
      <c r="C34" s="5" t="str">
        <f t="shared" si="0"/>
        <v>JKT 3</v>
      </c>
      <c r="D34" s="5" t="s">
        <v>525</v>
      </c>
      <c r="E34" s="9"/>
    </row>
    <row r="35" ht="14.25" customHeight="1" spans="1:5">
      <c r="A35" s="5" t="s">
        <v>442</v>
      </c>
      <c r="B35" s="5" t="s">
        <v>14</v>
      </c>
      <c r="C35" s="5" t="str">
        <f t="shared" si="0"/>
        <v>JKT 3</v>
      </c>
      <c r="E35" s="9"/>
    </row>
    <row r="36" ht="14.25" customHeight="1" spans="1:5">
      <c r="A36" s="5" t="s">
        <v>70</v>
      </c>
      <c r="B36" s="5" t="s">
        <v>14</v>
      </c>
      <c r="C36" s="5" t="str">
        <f t="shared" si="0"/>
        <v>JKT 3</v>
      </c>
      <c r="D36" s="5" t="s">
        <v>32</v>
      </c>
      <c r="E36" s="9"/>
    </row>
    <row r="37" ht="14.25" customHeight="1" spans="1:5">
      <c r="A37" s="5" t="s">
        <v>452</v>
      </c>
      <c r="B37" s="5" t="s">
        <v>14</v>
      </c>
      <c r="C37" s="5" t="str">
        <f t="shared" si="0"/>
        <v>JKT 3</v>
      </c>
      <c r="D37" s="5" t="s">
        <v>32</v>
      </c>
      <c r="E37" s="9"/>
    </row>
    <row r="38" ht="14.25" customHeight="1" spans="1:5">
      <c r="A38" s="39" t="s">
        <v>526</v>
      </c>
      <c r="B38" s="39" t="s">
        <v>14</v>
      </c>
      <c r="C38" s="5" t="str">
        <f t="shared" si="0"/>
        <v>JKT 3</v>
      </c>
      <c r="D38" s="39"/>
      <c r="E38" s="9"/>
    </row>
    <row r="39" ht="14.25" customHeight="1" spans="1:5">
      <c r="A39" s="39" t="s">
        <v>432</v>
      </c>
      <c r="B39" s="39" t="s">
        <v>14</v>
      </c>
      <c r="C39" s="5" t="str">
        <f t="shared" si="0"/>
        <v>JKT 3</v>
      </c>
      <c r="D39" s="39" t="s">
        <v>32</v>
      </c>
      <c r="E39" s="9"/>
    </row>
    <row r="40" ht="14.25" customHeight="1" spans="1:5">
      <c r="A40" s="39" t="s">
        <v>527</v>
      </c>
      <c r="B40" s="39" t="s">
        <v>14</v>
      </c>
      <c r="C40" s="5" t="str">
        <f t="shared" si="0"/>
        <v>JKT 3</v>
      </c>
      <c r="D40" s="39"/>
      <c r="E40" s="9"/>
    </row>
    <row r="41" ht="14.25" customHeight="1" spans="1:5">
      <c r="A41" s="39" t="s">
        <v>528</v>
      </c>
      <c r="B41" s="39" t="s">
        <v>14</v>
      </c>
      <c r="C41" s="5" t="str">
        <f t="shared" si="0"/>
        <v>JKT 3</v>
      </c>
      <c r="D41" s="39"/>
      <c r="E41" s="9"/>
    </row>
    <row r="42" ht="14.25" customHeight="1" spans="1:5">
      <c r="A42" s="39" t="s">
        <v>445</v>
      </c>
      <c r="B42" s="39" t="s">
        <v>14</v>
      </c>
      <c r="C42" s="5" t="str">
        <f t="shared" si="0"/>
        <v>JKT 3</v>
      </c>
      <c r="D42" s="39"/>
      <c r="E42" s="9"/>
    </row>
    <row r="43" ht="14.25" customHeight="1" spans="1:5">
      <c r="A43" s="5" t="s">
        <v>54</v>
      </c>
      <c r="B43" s="5" t="s">
        <v>9</v>
      </c>
      <c r="C43" s="5" t="str">
        <f t="shared" si="0"/>
        <v>JKT 2</v>
      </c>
      <c r="D43" s="5" t="s">
        <v>32</v>
      </c>
      <c r="E43" s="9">
        <v>16</v>
      </c>
    </row>
    <row r="44" ht="14.25" customHeight="1" spans="1:5">
      <c r="A44" s="5" t="s">
        <v>423</v>
      </c>
      <c r="B44" s="5" t="s">
        <v>9</v>
      </c>
      <c r="C44" s="5" t="str">
        <f t="shared" si="0"/>
        <v>JKT 2</v>
      </c>
      <c r="D44" s="5" t="s">
        <v>35</v>
      </c>
      <c r="E44" s="9">
        <v>20</v>
      </c>
    </row>
    <row r="45" ht="14.25" customHeight="1" spans="1:5">
      <c r="A45" s="5" t="s">
        <v>485</v>
      </c>
      <c r="B45" s="5" t="s">
        <v>9</v>
      </c>
      <c r="C45" s="5" t="str">
        <f t="shared" si="0"/>
        <v>JKT 2</v>
      </c>
      <c r="D45" s="5" t="s">
        <v>529</v>
      </c>
      <c r="E45" s="9">
        <v>20</v>
      </c>
    </row>
    <row r="46" ht="14.25" customHeight="1" spans="1:5">
      <c r="A46" s="5" t="s">
        <v>37</v>
      </c>
      <c r="B46" s="5" t="s">
        <v>9</v>
      </c>
      <c r="C46" s="5" t="str">
        <f t="shared" si="0"/>
        <v>JKT 2</v>
      </c>
      <c r="D46" s="5" t="s">
        <v>32</v>
      </c>
      <c r="E46" s="9">
        <v>21</v>
      </c>
    </row>
    <row r="47" ht="14.25" customHeight="1" spans="1:5">
      <c r="A47" s="5" t="s">
        <v>415</v>
      </c>
      <c r="B47" s="5" t="s">
        <v>9</v>
      </c>
      <c r="C47" s="5" t="str">
        <f t="shared" si="0"/>
        <v>JKT 2</v>
      </c>
      <c r="D47" s="5" t="s">
        <v>525</v>
      </c>
      <c r="E47" s="9"/>
    </row>
    <row r="48" ht="14.25" customHeight="1" spans="1:5">
      <c r="A48" s="5" t="s">
        <v>530</v>
      </c>
      <c r="B48" s="5" t="s">
        <v>9</v>
      </c>
      <c r="C48" s="5" t="str">
        <f t="shared" si="0"/>
        <v>JKT 2</v>
      </c>
      <c r="E48" s="9"/>
    </row>
    <row r="49" ht="14.25" customHeight="1" spans="1:5">
      <c r="A49" s="5" t="s">
        <v>531</v>
      </c>
      <c r="B49" s="5" t="s">
        <v>9</v>
      </c>
      <c r="C49" s="5" t="str">
        <f t="shared" si="0"/>
        <v>JKT 2</v>
      </c>
      <c r="E49" s="9"/>
    </row>
    <row r="50" ht="14.25" customHeight="1" spans="1:5">
      <c r="A50" s="5" t="s">
        <v>425</v>
      </c>
      <c r="B50" s="5" t="s">
        <v>9</v>
      </c>
      <c r="C50" s="5" t="str">
        <f t="shared" si="0"/>
        <v>JKT 2</v>
      </c>
      <c r="D50" s="5" t="s">
        <v>32</v>
      </c>
      <c r="E50" s="9"/>
    </row>
    <row r="51" ht="14.25" customHeight="1" spans="1:6">
      <c r="A51" s="5" t="s">
        <v>481</v>
      </c>
      <c r="B51" s="5" t="s">
        <v>16</v>
      </c>
      <c r="C51" s="5" t="str">
        <f t="shared" si="0"/>
        <v>Online</v>
      </c>
      <c r="D51" s="5" t="s">
        <v>35</v>
      </c>
      <c r="E51" s="9">
        <v>5</v>
      </c>
      <c r="F51" s="5" t="s">
        <v>532</v>
      </c>
    </row>
    <row r="52" ht="14.25" customHeight="1" spans="1:6">
      <c r="A52" s="5" t="s">
        <v>451</v>
      </c>
      <c r="B52" s="5" t="s">
        <v>16</v>
      </c>
      <c r="C52" s="5" t="str">
        <f t="shared" si="0"/>
        <v>Online</v>
      </c>
      <c r="D52" s="5" t="s">
        <v>35</v>
      </c>
      <c r="E52" s="9">
        <v>6</v>
      </c>
      <c r="F52" s="5" t="s">
        <v>532</v>
      </c>
    </row>
    <row r="53" ht="14.25" customHeight="1" spans="1:5">
      <c r="A53" s="5" t="s">
        <v>446</v>
      </c>
      <c r="B53" s="5" t="s">
        <v>16</v>
      </c>
      <c r="C53" s="5" t="str">
        <f t="shared" si="0"/>
        <v>Online</v>
      </c>
      <c r="E53" s="9"/>
    </row>
    <row r="54" ht="14.25" customHeight="1" spans="1:5">
      <c r="A54" s="5" t="s">
        <v>533</v>
      </c>
      <c r="B54" s="5" t="s">
        <v>16</v>
      </c>
      <c r="C54" s="5" t="str">
        <f t="shared" si="0"/>
        <v>Online</v>
      </c>
      <c r="E54" s="9"/>
    </row>
    <row r="55" ht="14.25" customHeight="1" spans="1:5">
      <c r="A55" s="39" t="s">
        <v>534</v>
      </c>
      <c r="B55" s="39" t="s">
        <v>16</v>
      </c>
      <c r="C55" s="5" t="str">
        <f t="shared" si="0"/>
        <v>Online</v>
      </c>
      <c r="D55" s="39" t="s">
        <v>32</v>
      </c>
      <c r="E55" s="9"/>
    </row>
    <row r="56" ht="14.25" customHeight="1" spans="1:5">
      <c r="A56" s="39" t="s">
        <v>535</v>
      </c>
      <c r="B56" s="39" t="s">
        <v>16</v>
      </c>
      <c r="C56" s="5" t="str">
        <f t="shared" si="0"/>
        <v>Online</v>
      </c>
      <c r="D56" s="39" t="s">
        <v>32</v>
      </c>
      <c r="E56" s="9"/>
    </row>
    <row r="57" ht="14.25" customHeight="1" spans="1:5">
      <c r="A57" s="39" t="s">
        <v>536</v>
      </c>
      <c r="B57" s="39" t="s">
        <v>16</v>
      </c>
      <c r="C57" s="5" t="str">
        <f t="shared" si="0"/>
        <v>Online</v>
      </c>
      <c r="D57" s="39" t="s">
        <v>32</v>
      </c>
      <c r="E57" s="9"/>
    </row>
    <row r="58" ht="14.25" customHeight="1" spans="1:5">
      <c r="A58" s="39" t="s">
        <v>537</v>
      </c>
      <c r="B58" s="39" t="s">
        <v>16</v>
      </c>
      <c r="C58" s="5" t="str">
        <f t="shared" si="0"/>
        <v>Online</v>
      </c>
      <c r="D58" s="39" t="s">
        <v>32</v>
      </c>
      <c r="E58" s="9"/>
    </row>
    <row r="59" ht="14.25" customHeight="1" spans="1:5">
      <c r="A59" s="39" t="s">
        <v>538</v>
      </c>
      <c r="B59" s="39" t="s">
        <v>16</v>
      </c>
      <c r="C59" s="5" t="str">
        <f t="shared" si="0"/>
        <v>Online</v>
      </c>
      <c r="D59" s="39" t="s">
        <v>32</v>
      </c>
      <c r="E59" s="9"/>
    </row>
    <row r="60" ht="14.25" customHeight="1" spans="1:5">
      <c r="A60" s="39" t="s">
        <v>539</v>
      </c>
      <c r="B60" s="39" t="s">
        <v>16</v>
      </c>
      <c r="C60" s="5" t="str">
        <f t="shared" si="0"/>
        <v>Online</v>
      </c>
      <c r="D60" s="39" t="s">
        <v>32</v>
      </c>
      <c r="E60" s="9"/>
    </row>
    <row r="61" ht="14.25" customHeight="1" spans="1:5">
      <c r="A61" s="39" t="s">
        <v>540</v>
      </c>
      <c r="B61" s="39" t="s">
        <v>16</v>
      </c>
      <c r="C61" s="5" t="str">
        <f t="shared" si="0"/>
        <v>Online</v>
      </c>
      <c r="D61" s="39" t="s">
        <v>32</v>
      </c>
      <c r="E61" s="9"/>
    </row>
    <row r="62" ht="14.25" customHeight="1" spans="1:5">
      <c r="A62" s="39" t="s">
        <v>541</v>
      </c>
      <c r="B62" s="39" t="s">
        <v>16</v>
      </c>
      <c r="C62" s="5" t="str">
        <f t="shared" si="0"/>
        <v>Online</v>
      </c>
      <c r="D62" s="39" t="s">
        <v>32</v>
      </c>
      <c r="E62" s="9"/>
    </row>
    <row r="63" ht="14.25" customHeight="1" spans="1:5">
      <c r="A63" s="39" t="s">
        <v>542</v>
      </c>
      <c r="B63" s="39" t="s">
        <v>16</v>
      </c>
      <c r="C63" s="5" t="str">
        <f t="shared" si="0"/>
        <v>Online</v>
      </c>
      <c r="D63" s="39" t="s">
        <v>35</v>
      </c>
      <c r="E63" s="9"/>
    </row>
    <row r="64" ht="14.25" customHeight="1" spans="1:5">
      <c r="A64" s="39" t="s">
        <v>543</v>
      </c>
      <c r="B64" s="39" t="s">
        <v>16</v>
      </c>
      <c r="C64" s="5" t="str">
        <f t="shared" si="0"/>
        <v>Online</v>
      </c>
      <c r="D64" s="39" t="s">
        <v>32</v>
      </c>
      <c r="E64" s="9"/>
    </row>
    <row r="65" ht="14.25" customHeight="1" spans="1:5">
      <c r="A65" s="39" t="s">
        <v>544</v>
      </c>
      <c r="B65" s="39" t="s">
        <v>16</v>
      </c>
      <c r="C65" s="5" t="str">
        <f t="shared" si="0"/>
        <v>Online</v>
      </c>
      <c r="D65" s="39" t="s">
        <v>32</v>
      </c>
      <c r="E65" s="9"/>
    </row>
    <row r="66" ht="14.25" customHeight="1" spans="1:5">
      <c r="A66" s="5" t="s">
        <v>463</v>
      </c>
      <c r="B66" s="5" t="s">
        <v>15</v>
      </c>
      <c r="C66" s="5" t="str">
        <f t="shared" si="0"/>
        <v>Ooolab</v>
      </c>
      <c r="D66" s="5" t="s">
        <v>15</v>
      </c>
      <c r="E66" s="9"/>
    </row>
    <row r="67" ht="14.25" customHeight="1" spans="1:5">
      <c r="A67" s="5" t="s">
        <v>464</v>
      </c>
      <c r="B67" s="5" t="s">
        <v>15</v>
      </c>
      <c r="C67" s="5" t="str">
        <f t="shared" si="0"/>
        <v>Ooolab</v>
      </c>
      <c r="D67" s="5" t="s">
        <v>15</v>
      </c>
      <c r="E67" s="9"/>
    </row>
    <row r="68" ht="14.25" customHeight="1" spans="1:5">
      <c r="A68" s="5" t="s">
        <v>465</v>
      </c>
      <c r="B68" s="5" t="s">
        <v>15</v>
      </c>
      <c r="C68" s="5" t="str">
        <f t="shared" si="0"/>
        <v>Ooolab</v>
      </c>
      <c r="D68" s="5" t="s">
        <v>15</v>
      </c>
      <c r="E68" s="9"/>
    </row>
    <row r="69" ht="14.25" customHeight="1" spans="1:5">
      <c r="A69" s="5" t="s">
        <v>545</v>
      </c>
      <c r="B69" s="5" t="s">
        <v>15</v>
      </c>
      <c r="C69" s="5" t="str">
        <f t="shared" si="0"/>
        <v>Ooolab</v>
      </c>
      <c r="D69" s="5" t="s">
        <v>15</v>
      </c>
      <c r="E69" s="9"/>
    </row>
    <row r="70" ht="14.25" customHeight="1" spans="1:5">
      <c r="A70" s="5" t="s">
        <v>546</v>
      </c>
      <c r="B70" s="5" t="s">
        <v>15</v>
      </c>
      <c r="C70" s="5" t="str">
        <f t="shared" si="0"/>
        <v>Ooolab</v>
      </c>
      <c r="D70" s="5" t="s">
        <v>15</v>
      </c>
      <c r="E70" s="9"/>
    </row>
    <row r="71" ht="14.25" customHeight="1" spans="1:5">
      <c r="A71" s="5" t="s">
        <v>467</v>
      </c>
      <c r="B71" s="5" t="s">
        <v>15</v>
      </c>
      <c r="C71" s="5" t="str">
        <f t="shared" si="0"/>
        <v>Ooolab</v>
      </c>
      <c r="D71" s="5" t="s">
        <v>15</v>
      </c>
      <c r="E71" s="9"/>
    </row>
    <row r="72" ht="14.25" customHeight="1" spans="1:5">
      <c r="A72" s="5" t="s">
        <v>468</v>
      </c>
      <c r="B72" s="5" t="s">
        <v>15</v>
      </c>
      <c r="C72" s="5" t="str">
        <f t="shared" si="0"/>
        <v>Ooolab</v>
      </c>
      <c r="D72" s="5" t="s">
        <v>15</v>
      </c>
      <c r="E72" s="9"/>
    </row>
    <row r="73" ht="14.25" customHeight="1" spans="1:5">
      <c r="A73" s="5" t="s">
        <v>469</v>
      </c>
      <c r="B73" s="5" t="s">
        <v>15</v>
      </c>
      <c r="C73" s="5" t="str">
        <f t="shared" si="0"/>
        <v>Ooolab</v>
      </c>
      <c r="D73" s="5" t="s">
        <v>15</v>
      </c>
      <c r="E73" s="9"/>
    </row>
    <row r="74" ht="14.25" customHeight="1" spans="1:5">
      <c r="A74" s="5" t="s">
        <v>471</v>
      </c>
      <c r="B74" s="5" t="s">
        <v>15</v>
      </c>
      <c r="C74" s="5" t="str">
        <f t="shared" si="0"/>
        <v>Ooolab</v>
      </c>
      <c r="D74" s="5" t="s">
        <v>15</v>
      </c>
      <c r="E74" s="9"/>
    </row>
    <row r="75" ht="14.25" customHeight="1" spans="1:5">
      <c r="A75" s="5" t="s">
        <v>472</v>
      </c>
      <c r="B75" s="5" t="s">
        <v>15</v>
      </c>
      <c r="C75" s="5" t="str">
        <f t="shared" si="0"/>
        <v>Ooolab</v>
      </c>
      <c r="D75" s="5" t="s">
        <v>15</v>
      </c>
      <c r="E75" s="9"/>
    </row>
    <row r="76" ht="14.25" customHeight="1" spans="1:5">
      <c r="A76" s="5" t="s">
        <v>473</v>
      </c>
      <c r="B76" s="5" t="s">
        <v>15</v>
      </c>
      <c r="C76" s="5" t="str">
        <f t="shared" si="0"/>
        <v>Ooolab</v>
      </c>
      <c r="D76" s="5" t="s">
        <v>15</v>
      </c>
      <c r="E76" s="9"/>
    </row>
    <row r="77" ht="14.25" customHeight="1" spans="1:5">
      <c r="A77" s="5" t="s">
        <v>474</v>
      </c>
      <c r="B77" s="5" t="s">
        <v>15</v>
      </c>
      <c r="C77" s="5" t="str">
        <f t="shared" si="0"/>
        <v>Ooolab</v>
      </c>
      <c r="D77" s="5" t="s">
        <v>15</v>
      </c>
      <c r="E77" s="9"/>
    </row>
    <row r="78" ht="14.25" customHeight="1" spans="1:5">
      <c r="A78" s="5" t="s">
        <v>475</v>
      </c>
      <c r="B78" s="5" t="s">
        <v>15</v>
      </c>
      <c r="C78" s="5" t="str">
        <f t="shared" si="0"/>
        <v>Ooolab</v>
      </c>
      <c r="D78" s="5" t="s">
        <v>15</v>
      </c>
      <c r="E78" s="9"/>
    </row>
    <row r="79" ht="14.25" customHeight="1" spans="1:5">
      <c r="A79" s="5" t="s">
        <v>476</v>
      </c>
      <c r="B79" s="5" t="s">
        <v>15</v>
      </c>
      <c r="C79" s="5" t="str">
        <f t="shared" si="0"/>
        <v>Ooolab</v>
      </c>
      <c r="D79" s="5" t="s">
        <v>15</v>
      </c>
      <c r="E79" s="9"/>
    </row>
    <row r="80" ht="14.25" customHeight="1" spans="1:5">
      <c r="A80" s="5" t="s">
        <v>477</v>
      </c>
      <c r="B80" s="5" t="s">
        <v>15</v>
      </c>
      <c r="C80" s="5" t="str">
        <f t="shared" si="0"/>
        <v>Ooolab</v>
      </c>
      <c r="D80" s="5" t="s">
        <v>15</v>
      </c>
      <c r="E80" s="9"/>
    </row>
    <row r="81" ht="14.25" customHeight="1" spans="1:5">
      <c r="A81" s="5" t="s">
        <v>478</v>
      </c>
      <c r="B81" s="5" t="s">
        <v>15</v>
      </c>
      <c r="C81" s="5" t="str">
        <f t="shared" si="0"/>
        <v>Ooolab</v>
      </c>
      <c r="D81" s="5" t="s">
        <v>15</v>
      </c>
      <c r="E81" s="9"/>
    </row>
    <row r="82" ht="14.25" customHeight="1" spans="1:5">
      <c r="A82" s="39" t="s">
        <v>547</v>
      </c>
      <c r="B82" s="39" t="s">
        <v>18</v>
      </c>
      <c r="C82" s="5" t="str">
        <f t="shared" si="0"/>
        <v>Other</v>
      </c>
      <c r="D82" s="39"/>
      <c r="E82" s="9"/>
    </row>
    <row r="83" ht="14.25" customHeight="1" spans="1:5">
      <c r="A83" s="39" t="s">
        <v>548</v>
      </c>
      <c r="B83" s="39" t="s">
        <v>18</v>
      </c>
      <c r="C83" s="5" t="str">
        <f t="shared" si="0"/>
        <v>Other</v>
      </c>
      <c r="D83" s="39"/>
      <c r="E83" s="9"/>
    </row>
    <row r="84" ht="14.25" customHeight="1" spans="1:5">
      <c r="A84" s="39" t="s">
        <v>549</v>
      </c>
      <c r="B84" s="39" t="s">
        <v>18</v>
      </c>
      <c r="C84" s="5" t="str">
        <f t="shared" si="0"/>
        <v>Other</v>
      </c>
      <c r="D84" s="39"/>
      <c r="E84" s="9"/>
    </row>
    <row r="85" ht="14.25" customHeight="1" spans="1:5">
      <c r="A85" s="39" t="s">
        <v>550</v>
      </c>
      <c r="B85" s="39" t="s">
        <v>18</v>
      </c>
      <c r="C85" s="5" t="str">
        <f t="shared" si="0"/>
        <v>Other</v>
      </c>
      <c r="D85" s="39"/>
      <c r="E85" s="9"/>
    </row>
    <row r="86" ht="14.25" customHeight="1" spans="1:5">
      <c r="A86" s="39" t="s">
        <v>551</v>
      </c>
      <c r="B86" s="39" t="s">
        <v>18</v>
      </c>
      <c r="C86" s="5" t="str">
        <f t="shared" si="0"/>
        <v>Other</v>
      </c>
      <c r="D86" s="39"/>
      <c r="E86" s="9"/>
    </row>
    <row r="87" ht="14.25" customHeight="1" spans="1:5">
      <c r="A87" s="39" t="s">
        <v>552</v>
      </c>
      <c r="B87" s="39" t="s">
        <v>18</v>
      </c>
      <c r="C87" s="5" t="str">
        <f t="shared" si="0"/>
        <v>Other</v>
      </c>
      <c r="D87" s="39"/>
      <c r="E87" s="9"/>
    </row>
    <row r="88" ht="14.25" customHeight="1" spans="1:5">
      <c r="A88" s="5" t="s">
        <v>490</v>
      </c>
      <c r="B88" s="5" t="s">
        <v>20</v>
      </c>
      <c r="C88" s="5" t="str">
        <f t="shared" si="0"/>
        <v>SBY</v>
      </c>
      <c r="D88" s="5" t="s">
        <v>32</v>
      </c>
      <c r="E88" s="9">
        <v>16</v>
      </c>
    </row>
    <row r="89" ht="14.25" customHeight="1" spans="1:5">
      <c r="A89" s="5" t="s">
        <v>489</v>
      </c>
      <c r="B89" s="5" t="s">
        <v>20</v>
      </c>
      <c r="C89" s="5" t="str">
        <f t="shared" si="0"/>
        <v>SBY</v>
      </c>
      <c r="D89" s="5" t="s">
        <v>35</v>
      </c>
      <c r="E89" s="9">
        <v>21</v>
      </c>
    </row>
    <row r="90" ht="14.25" customHeight="1" spans="1:5">
      <c r="A90" s="5" t="s">
        <v>488</v>
      </c>
      <c r="B90" s="5" t="s">
        <v>20</v>
      </c>
      <c r="C90" s="5" t="str">
        <f t="shared" si="0"/>
        <v>SBY</v>
      </c>
      <c r="D90" s="5" t="s">
        <v>35</v>
      </c>
      <c r="E90" s="9">
        <v>22</v>
      </c>
    </row>
    <row r="91" ht="14.25" customHeight="1" spans="1:5">
      <c r="A91" s="39" t="s">
        <v>553</v>
      </c>
      <c r="B91" s="39" t="s">
        <v>20</v>
      </c>
      <c r="C91" s="5" t="str">
        <f t="shared" si="0"/>
        <v>SBY</v>
      </c>
      <c r="D91" s="39"/>
      <c r="E91" s="9"/>
    </row>
    <row r="92" ht="14.25" customHeight="1" spans="1:5">
      <c r="A92" s="5" t="s">
        <v>554</v>
      </c>
      <c r="B92" s="5" t="s">
        <v>20</v>
      </c>
      <c r="C92" s="5" t="str">
        <f t="shared" si="0"/>
        <v>SBY</v>
      </c>
      <c r="E92" s="9"/>
    </row>
    <row r="93" ht="14.25" customHeight="1" spans="1:5">
      <c r="A93" s="5" t="s">
        <v>555</v>
      </c>
      <c r="B93" s="5" t="s">
        <v>20</v>
      </c>
      <c r="C93" s="5" t="str">
        <f t="shared" si="0"/>
        <v>SBY</v>
      </c>
      <c r="D93" s="5" t="s">
        <v>517</v>
      </c>
      <c r="E93" s="9"/>
    </row>
    <row r="94" ht="14.25" customHeight="1" spans="1:5">
      <c r="A94" s="5" t="s">
        <v>556</v>
      </c>
      <c r="B94" s="5" t="s">
        <v>20</v>
      </c>
      <c r="C94" s="5" t="str">
        <f t="shared" si="0"/>
        <v>SBY</v>
      </c>
      <c r="D94" s="5" t="s">
        <v>32</v>
      </c>
      <c r="E94" s="9"/>
    </row>
    <row r="95" ht="14.25" customHeight="1" spans="1:5">
      <c r="A95" s="5" t="s">
        <v>492</v>
      </c>
      <c r="B95" s="5" t="s">
        <v>20</v>
      </c>
      <c r="C95" s="5" t="str">
        <f t="shared" si="0"/>
        <v>SBY</v>
      </c>
      <c r="E95" s="9"/>
    </row>
    <row r="96" ht="14.25" customHeight="1" spans="1:5">
      <c r="A96" s="5" t="s">
        <v>557</v>
      </c>
      <c r="B96" s="5" t="s">
        <v>20</v>
      </c>
      <c r="C96" s="5" t="str">
        <f t="shared" si="0"/>
        <v>SBY</v>
      </c>
      <c r="D96" s="5" t="s">
        <v>517</v>
      </c>
      <c r="E96" s="9"/>
    </row>
    <row r="97" ht="14.25" customHeight="1" spans="1:5">
      <c r="A97" s="5" t="s">
        <v>558</v>
      </c>
      <c r="B97" s="5" t="s">
        <v>4</v>
      </c>
      <c r="C97" s="5" t="str">
        <f t="shared" si="0"/>
        <v>JKT 1</v>
      </c>
      <c r="D97" s="5" t="s">
        <v>35</v>
      </c>
      <c r="E97" s="9">
        <v>17</v>
      </c>
    </row>
    <row r="98" ht="14.25" customHeight="1" spans="1:5">
      <c r="A98" s="5" t="s">
        <v>403</v>
      </c>
      <c r="B98" s="5" t="s">
        <v>4</v>
      </c>
      <c r="C98" s="5" t="str">
        <f t="shared" si="0"/>
        <v>JKT 1</v>
      </c>
      <c r="D98" s="5" t="s">
        <v>35</v>
      </c>
      <c r="E98" s="9">
        <v>20</v>
      </c>
    </row>
    <row r="99" ht="14.25" customHeight="1" spans="1:5">
      <c r="A99" s="5" t="s">
        <v>419</v>
      </c>
      <c r="B99" s="5" t="s">
        <v>4</v>
      </c>
      <c r="C99" s="5" t="str">
        <f t="shared" si="0"/>
        <v>JKT 1</v>
      </c>
      <c r="D99" s="5" t="s">
        <v>32</v>
      </c>
      <c r="E99" s="9">
        <v>20</v>
      </c>
    </row>
    <row r="100" ht="14.25" customHeight="1" spans="1:5">
      <c r="A100" s="5" t="s">
        <v>559</v>
      </c>
      <c r="B100" s="5" t="s">
        <v>4</v>
      </c>
      <c r="C100" s="5" t="str">
        <f t="shared" si="0"/>
        <v>JKT 1</v>
      </c>
      <c r="D100" s="5" t="s">
        <v>35</v>
      </c>
      <c r="E100" s="9">
        <v>21</v>
      </c>
    </row>
    <row r="101" ht="14.25" customHeight="1" spans="1:5">
      <c r="A101" s="5" t="s">
        <v>60</v>
      </c>
      <c r="B101" s="5" t="s">
        <v>4</v>
      </c>
      <c r="C101" s="5" t="str">
        <f t="shared" si="0"/>
        <v>JKT 1</v>
      </c>
      <c r="D101" s="5" t="s">
        <v>35</v>
      </c>
      <c r="E101" s="9">
        <v>23</v>
      </c>
    </row>
    <row r="102" ht="14.25" customHeight="1" spans="1:5">
      <c r="A102" s="39" t="s">
        <v>560</v>
      </c>
      <c r="B102" s="39" t="s">
        <v>4</v>
      </c>
      <c r="C102" s="5" t="str">
        <f t="shared" si="0"/>
        <v>JKT 1</v>
      </c>
      <c r="D102" s="39"/>
      <c r="E102" s="9"/>
    </row>
    <row r="103" ht="14.25" customHeight="1" spans="1:5">
      <c r="A103" s="39" t="s">
        <v>561</v>
      </c>
      <c r="B103" s="39" t="s">
        <v>4</v>
      </c>
      <c r="C103" s="5" t="str">
        <f t="shared" si="0"/>
        <v>JKT 1</v>
      </c>
      <c r="D103" s="39"/>
      <c r="E103" s="9"/>
    </row>
    <row r="104" ht="14.25" customHeight="1" spans="1:5">
      <c r="A104" s="39" t="s">
        <v>562</v>
      </c>
      <c r="B104" s="39" t="s">
        <v>4</v>
      </c>
      <c r="C104" s="5" t="str">
        <f t="shared" si="0"/>
        <v>JKT 1</v>
      </c>
      <c r="D104" s="39"/>
      <c r="E104" s="9"/>
    </row>
    <row r="105" ht="14.25" customHeight="1" spans="1:5">
      <c r="A105" s="5" t="s">
        <v>405</v>
      </c>
      <c r="B105" s="5" t="s">
        <v>4</v>
      </c>
      <c r="C105" s="5" t="str">
        <f t="shared" si="0"/>
        <v>JKT 1</v>
      </c>
      <c r="D105" s="5" t="s">
        <v>517</v>
      </c>
      <c r="E105" s="9"/>
    </row>
    <row r="106" ht="14.25" customHeight="1" spans="1:5">
      <c r="A106" s="5" t="s">
        <v>410</v>
      </c>
      <c r="B106" s="5" t="s">
        <v>4</v>
      </c>
      <c r="C106" s="5" t="str">
        <f t="shared" si="0"/>
        <v>JKT 1</v>
      </c>
      <c r="E106" s="9"/>
    </row>
    <row r="107" ht="14.25" customHeight="1" spans="1:5">
      <c r="A107" s="5" t="s">
        <v>563</v>
      </c>
      <c r="B107" s="5" t="s">
        <v>4</v>
      </c>
      <c r="C107" s="5" t="str">
        <f t="shared" si="0"/>
        <v>JKT 1</v>
      </c>
      <c r="D107" s="5" t="s">
        <v>32</v>
      </c>
      <c r="E107" s="9"/>
    </row>
    <row r="108" ht="14.25" customHeight="1" spans="1:5">
      <c r="A108" s="5" t="s">
        <v>411</v>
      </c>
      <c r="B108" s="5" t="s">
        <v>4</v>
      </c>
      <c r="C108" s="5" t="str">
        <f t="shared" si="0"/>
        <v>JKT 1</v>
      </c>
      <c r="D108" s="5" t="s">
        <v>32</v>
      </c>
      <c r="E108" s="9"/>
    </row>
    <row r="109" ht="14.25" customHeight="1" spans="1:5">
      <c r="A109" s="5" t="s">
        <v>44</v>
      </c>
      <c r="B109" s="5" t="s">
        <v>4</v>
      </c>
      <c r="C109" s="5" t="str">
        <f t="shared" si="0"/>
        <v>JKT 1</v>
      </c>
      <c r="D109" s="5" t="s">
        <v>564</v>
      </c>
      <c r="E109" s="9"/>
    </row>
    <row r="110" ht="14.25" customHeight="1" spans="1:5">
      <c r="A110" s="5" t="s">
        <v>565</v>
      </c>
      <c r="B110" s="5" t="s">
        <v>4</v>
      </c>
      <c r="C110" s="5" t="str">
        <f t="shared" si="0"/>
        <v>JKT 1</v>
      </c>
      <c r="D110" s="5" t="s">
        <v>525</v>
      </c>
      <c r="E110" s="9"/>
    </row>
    <row r="111" ht="14.25" customHeight="1" spans="1:5">
      <c r="A111" s="5" t="s">
        <v>417</v>
      </c>
      <c r="B111" s="5" t="s">
        <v>6</v>
      </c>
      <c r="C111" s="5" t="str">
        <f t="shared" si="0"/>
        <v>JKT 1</v>
      </c>
      <c r="D111" s="5" t="s">
        <v>35</v>
      </c>
      <c r="E111" s="9">
        <v>14</v>
      </c>
    </row>
    <row r="112" ht="14.25" customHeight="1" spans="1:5">
      <c r="A112" s="5" t="s">
        <v>46</v>
      </c>
      <c r="B112" s="5" t="s">
        <v>6</v>
      </c>
      <c r="C112" s="5" t="str">
        <f t="shared" si="0"/>
        <v>JKT 1</v>
      </c>
      <c r="D112" s="5" t="s">
        <v>32</v>
      </c>
      <c r="E112" s="9">
        <v>19</v>
      </c>
    </row>
    <row r="113" ht="14.25" customHeight="1" spans="1:5">
      <c r="A113" s="5" t="s">
        <v>412</v>
      </c>
      <c r="B113" s="5" t="s">
        <v>6</v>
      </c>
      <c r="C113" s="5" t="str">
        <f t="shared" si="0"/>
        <v>JKT 1</v>
      </c>
      <c r="D113" s="5" t="s">
        <v>35</v>
      </c>
      <c r="E113" s="9">
        <v>21</v>
      </c>
    </row>
    <row r="114" ht="14.25" customHeight="1" spans="1:5">
      <c r="A114" s="5" t="s">
        <v>38</v>
      </c>
      <c r="B114" s="5" t="s">
        <v>6</v>
      </c>
      <c r="C114" s="5" t="str">
        <f t="shared" si="0"/>
        <v>JKT 1</v>
      </c>
      <c r="D114" s="5" t="s">
        <v>32</v>
      </c>
      <c r="E114" s="9">
        <v>22</v>
      </c>
    </row>
    <row r="115" ht="14.25" customHeight="1" spans="1:5">
      <c r="A115" s="5" t="s">
        <v>406</v>
      </c>
      <c r="B115" s="5" t="s">
        <v>6</v>
      </c>
      <c r="C115" s="5" t="str">
        <f t="shared" si="0"/>
        <v>JKT 1</v>
      </c>
      <c r="E115" s="9"/>
    </row>
    <row r="116" ht="14.25" customHeight="1" spans="1:5">
      <c r="A116" s="5" t="s">
        <v>409</v>
      </c>
      <c r="B116" s="5" t="s">
        <v>6</v>
      </c>
      <c r="C116" s="5" t="str">
        <f t="shared" si="0"/>
        <v>JKT 1</v>
      </c>
      <c r="D116" s="5" t="s">
        <v>517</v>
      </c>
      <c r="E116" s="9"/>
    </row>
    <row r="117" ht="14.25" customHeight="1" spans="1:5">
      <c r="A117" s="5" t="s">
        <v>414</v>
      </c>
      <c r="B117" s="5" t="s">
        <v>6</v>
      </c>
      <c r="C117" s="5" t="str">
        <f t="shared" si="0"/>
        <v>JKT 1</v>
      </c>
      <c r="E117" s="9"/>
    </row>
    <row r="118" ht="14.25" customHeight="1" spans="5:5">
      <c r="E118" s="9"/>
    </row>
    <row r="119" ht="14.25" customHeight="1" spans="5:5">
      <c r="E119" s="9"/>
    </row>
    <row r="120" ht="14.25" customHeight="1" spans="5:5">
      <c r="E120" s="9"/>
    </row>
    <row r="121" ht="14.25" customHeight="1" spans="5:5">
      <c r="E121" s="9"/>
    </row>
    <row r="122" ht="14.25" customHeight="1" spans="5:5">
      <c r="E122" s="9"/>
    </row>
    <row r="123" ht="14.25" customHeight="1" spans="5:5">
      <c r="E123" s="9"/>
    </row>
    <row r="124" ht="14.25" customHeight="1" spans="5:5">
      <c r="E124" s="9"/>
    </row>
    <row r="125" ht="14.25" customHeight="1" spans="5:5">
      <c r="E125" s="9"/>
    </row>
    <row r="126" ht="14.25" customHeight="1" spans="5:5">
      <c r="E126" s="9"/>
    </row>
    <row r="127" ht="14.25" customHeight="1" spans="5:5">
      <c r="E127" s="9"/>
    </row>
    <row r="128" ht="14.25" customHeight="1" spans="5:5">
      <c r="E128" s="9"/>
    </row>
    <row r="129" ht="14.25" customHeight="1" spans="5:5">
      <c r="E129" s="9"/>
    </row>
    <row r="130" ht="14.25" customHeight="1" spans="5:5">
      <c r="E130" s="9"/>
    </row>
    <row r="131" ht="14.25" customHeight="1" spans="5:5">
      <c r="E131" s="9"/>
    </row>
    <row r="132" ht="14.25" customHeight="1" spans="5:5">
      <c r="E132" s="9"/>
    </row>
    <row r="133" ht="14.25" customHeight="1" spans="5:5">
      <c r="E133" s="9"/>
    </row>
    <row r="134" ht="14.25" customHeight="1" spans="5:5">
      <c r="E134" s="9"/>
    </row>
    <row r="135" ht="14.25" customHeight="1" spans="5:5">
      <c r="E135" s="9"/>
    </row>
    <row r="136" ht="14.25" customHeight="1" spans="5:5">
      <c r="E136" s="9"/>
    </row>
    <row r="137" ht="14.25" customHeight="1" spans="5:5">
      <c r="E137" s="9"/>
    </row>
    <row r="138" ht="14.25" customHeight="1" spans="5:5">
      <c r="E138" s="9"/>
    </row>
    <row r="139" ht="14.25" customHeight="1" spans="5:5">
      <c r="E139" s="9"/>
    </row>
    <row r="140" ht="14.25" customHeight="1" spans="5:5">
      <c r="E140" s="9"/>
    </row>
    <row r="141" ht="14.25" customHeight="1" spans="5:5">
      <c r="E141" s="9"/>
    </row>
    <row r="142" ht="14.25" customHeight="1" spans="5:5">
      <c r="E142" s="9"/>
    </row>
    <row r="143" ht="14.25" customHeight="1" spans="5:5">
      <c r="E143" s="9"/>
    </row>
    <row r="144" ht="14.25" customHeight="1" spans="5:5">
      <c r="E144" s="9"/>
    </row>
    <row r="145" ht="14.25" customHeight="1" spans="5:5">
      <c r="E145" s="9"/>
    </row>
    <row r="146" ht="14.25" customHeight="1" spans="5:5">
      <c r="E146" s="9"/>
    </row>
    <row r="147" ht="14.25" customHeight="1" spans="5:5">
      <c r="E147" s="9"/>
    </row>
    <row r="148" ht="14.25" customHeight="1" spans="5:5">
      <c r="E148" s="9"/>
    </row>
    <row r="149" ht="14.25" customHeight="1" spans="5:5">
      <c r="E149" s="9"/>
    </row>
    <row r="150" ht="14.25" customHeight="1" spans="5:5">
      <c r="E150" s="9"/>
    </row>
    <row r="151" ht="14.25" customHeight="1" spans="5:5">
      <c r="E151" s="9"/>
    </row>
    <row r="152" ht="14.25" customHeight="1" spans="5:5">
      <c r="E152" s="9"/>
    </row>
    <row r="153" ht="14.25" customHeight="1" spans="5:5">
      <c r="E153" s="9"/>
    </row>
    <row r="154" ht="14.25" customHeight="1" spans="5:5">
      <c r="E154" s="9"/>
    </row>
    <row r="155" ht="14.25" customHeight="1" spans="5:5">
      <c r="E155" s="9"/>
    </row>
    <row r="156" ht="14.25" customHeight="1" spans="5:5">
      <c r="E156" s="9"/>
    </row>
    <row r="157" ht="14.25" customHeight="1" spans="5:5">
      <c r="E157" s="9"/>
    </row>
    <row r="158" ht="14.25" customHeight="1" spans="5:5">
      <c r="E158" s="9"/>
    </row>
    <row r="159" ht="14.25" customHeight="1" spans="5:5">
      <c r="E159" s="9"/>
    </row>
    <row r="160" ht="14.25" customHeight="1" spans="5:5">
      <c r="E160" s="9"/>
    </row>
    <row r="161" ht="14.25" customHeight="1" spans="5:5">
      <c r="E161" s="9"/>
    </row>
    <row r="162" ht="14.25" customHeight="1" spans="5:5">
      <c r="E162" s="9"/>
    </row>
    <row r="163" ht="14.25" customHeight="1" spans="5:5">
      <c r="E163" s="9"/>
    </row>
    <row r="164" ht="14.25" customHeight="1" spans="5:5">
      <c r="E164" s="9"/>
    </row>
    <row r="165" ht="14.25" customHeight="1" spans="5:5">
      <c r="E165" s="9"/>
    </row>
    <row r="166" ht="14.25" customHeight="1" spans="5:5">
      <c r="E166" s="9"/>
    </row>
    <row r="167" ht="14.25" customHeight="1" spans="5:5">
      <c r="E167" s="9"/>
    </row>
    <row r="168" ht="14.25" customHeight="1" spans="5:5">
      <c r="E168" s="9"/>
    </row>
    <row r="169" ht="14.25" customHeight="1" spans="5:5">
      <c r="E169" s="9"/>
    </row>
    <row r="170" ht="14.25" customHeight="1" spans="5:5">
      <c r="E170" s="9"/>
    </row>
    <row r="171" ht="14.25" customHeight="1" spans="5:5">
      <c r="E171" s="9"/>
    </row>
    <row r="172" ht="14.25" customHeight="1" spans="5:5">
      <c r="E172" s="9"/>
    </row>
    <row r="173" ht="14.25" customHeight="1" spans="5:5">
      <c r="E173" s="9"/>
    </row>
    <row r="174" ht="14.25" customHeight="1" spans="5:5">
      <c r="E174" s="9"/>
    </row>
    <row r="175" ht="14.25" customHeight="1" spans="5:5">
      <c r="E175" s="9"/>
    </row>
    <row r="176" ht="14.25" customHeight="1" spans="5:5">
      <c r="E176" s="9"/>
    </row>
    <row r="177" ht="14.25" customHeight="1" spans="5:5">
      <c r="E177" s="9"/>
    </row>
    <row r="178" ht="14.25" customHeight="1" spans="5:5">
      <c r="E178" s="9"/>
    </row>
    <row r="179" ht="14.25" customHeight="1" spans="5:5">
      <c r="E179" s="9"/>
    </row>
    <row r="180" ht="14.25" customHeight="1" spans="5:5">
      <c r="E180" s="9"/>
    </row>
    <row r="181" ht="14.25" customHeight="1" spans="5:5">
      <c r="E181" s="9"/>
    </row>
    <row r="182" ht="14.25" customHeight="1" spans="5:5">
      <c r="E182" s="9"/>
    </row>
    <row r="183" ht="14.25" customHeight="1" spans="5:5">
      <c r="E183" s="9"/>
    </row>
    <row r="184" ht="14.25" customHeight="1" spans="5:5">
      <c r="E184" s="9"/>
    </row>
    <row r="185" ht="14.25" customHeight="1" spans="5:5">
      <c r="E185" s="9"/>
    </row>
    <row r="186" ht="14.25" customHeight="1" spans="5:5">
      <c r="E186" s="9"/>
    </row>
    <row r="187" ht="14.25" customHeight="1" spans="5:5">
      <c r="E187" s="9"/>
    </row>
    <row r="188" ht="14.25" customHeight="1" spans="5:5">
      <c r="E188" s="9"/>
    </row>
    <row r="189" ht="14.25" customHeight="1" spans="5:5">
      <c r="E189" s="9"/>
    </row>
    <row r="190" ht="14.25" customHeight="1" spans="5:5">
      <c r="E190" s="9"/>
    </row>
    <row r="191" ht="14.25" customHeight="1" spans="5:5">
      <c r="E191" s="9"/>
    </row>
    <row r="192" ht="14.25" customHeight="1" spans="5:5">
      <c r="E192" s="9"/>
    </row>
    <row r="193" ht="14.25" customHeight="1" spans="5:5">
      <c r="E193" s="9"/>
    </row>
    <row r="194" ht="14.25" customHeight="1" spans="5:5">
      <c r="E194" s="9"/>
    </row>
    <row r="195" ht="14.25" customHeight="1" spans="5:5">
      <c r="E195" s="9"/>
    </row>
    <row r="196" ht="14.25" customHeight="1" spans="5:5">
      <c r="E196" s="9"/>
    </row>
    <row r="197" ht="14.25" customHeight="1" spans="5:5">
      <c r="E197" s="9"/>
    </row>
    <row r="198" ht="14.25" customHeight="1" spans="5:5">
      <c r="E198" s="9"/>
    </row>
    <row r="199" ht="14.25" customHeight="1" spans="5:5">
      <c r="E199" s="9"/>
    </row>
    <row r="200" ht="14.25" customHeight="1" spans="5:5">
      <c r="E200" s="9"/>
    </row>
    <row r="201" ht="14.25" customHeight="1" spans="5:5">
      <c r="E201" s="9"/>
    </row>
    <row r="202" ht="14.25" customHeight="1" spans="5:5">
      <c r="E202" s="9"/>
    </row>
    <row r="203" ht="14.25" customHeight="1" spans="5:5">
      <c r="E203" s="9"/>
    </row>
    <row r="204" ht="14.25" customHeight="1" spans="5:5">
      <c r="E204" s="9"/>
    </row>
    <row r="205" ht="14.25" customHeight="1" spans="5:5">
      <c r="E205" s="9"/>
    </row>
    <row r="206" ht="14.25" customHeight="1" spans="5:5">
      <c r="E206" s="9"/>
    </row>
    <row r="207" ht="14.25" customHeight="1" spans="5:5">
      <c r="E207" s="9"/>
    </row>
    <row r="208" ht="14.25" customHeight="1" spans="5:5">
      <c r="E208" s="9"/>
    </row>
    <row r="209" ht="14.25" customHeight="1" spans="5:5">
      <c r="E209" s="9"/>
    </row>
    <row r="210" ht="14.25" customHeight="1" spans="5:5">
      <c r="E210" s="9"/>
    </row>
    <row r="211" ht="14.25" customHeight="1" spans="5:5">
      <c r="E211" s="9"/>
    </row>
    <row r="212" ht="14.25" customHeight="1" spans="5:5">
      <c r="E212" s="9"/>
    </row>
    <row r="213" ht="14.25" customHeight="1" spans="5:5">
      <c r="E213" s="9"/>
    </row>
    <row r="214" ht="14.25" customHeight="1" spans="5:5">
      <c r="E214" s="9"/>
    </row>
    <row r="215" ht="14.25" customHeight="1" spans="5:5">
      <c r="E215" s="9"/>
    </row>
    <row r="216" ht="14.25" customHeight="1" spans="5:5">
      <c r="E216" s="9"/>
    </row>
    <row r="217" ht="14.25" customHeight="1" spans="5:5">
      <c r="E217" s="9"/>
    </row>
    <row r="218" ht="14.25" customHeight="1" spans="5:5">
      <c r="E218" s="9"/>
    </row>
    <row r="219" ht="14.25" customHeight="1" spans="5:5">
      <c r="E219" s="9"/>
    </row>
    <row r="220" ht="14.25" customHeight="1" spans="5:5">
      <c r="E220" s="9"/>
    </row>
    <row r="221" ht="14.25" customHeight="1" spans="5:5">
      <c r="E221" s="9"/>
    </row>
    <row r="222" ht="14.25" customHeight="1" spans="5:5">
      <c r="E222" s="9"/>
    </row>
    <row r="223" ht="14.25" customHeight="1" spans="5:5">
      <c r="E223" s="9"/>
    </row>
    <row r="224" ht="14.25" customHeight="1" spans="5:5">
      <c r="E224" s="9"/>
    </row>
    <row r="225" ht="14.25" customHeight="1" spans="5:5">
      <c r="E225" s="9"/>
    </row>
    <row r="226" ht="14.25" customHeight="1" spans="5:5">
      <c r="E226" s="9"/>
    </row>
    <row r="227" ht="14.25" customHeight="1" spans="5:5">
      <c r="E227" s="9"/>
    </row>
    <row r="228" ht="14.25" customHeight="1" spans="5:5">
      <c r="E228" s="9"/>
    </row>
    <row r="229" ht="14.25" customHeight="1" spans="5:5">
      <c r="E229" s="9"/>
    </row>
    <row r="230" ht="14.25" customHeight="1" spans="5:5">
      <c r="E230" s="9"/>
    </row>
    <row r="231" ht="14.25" customHeight="1" spans="5:5">
      <c r="E231" s="9"/>
    </row>
    <row r="232" ht="14.25" customHeight="1" spans="5:5">
      <c r="E232" s="9"/>
    </row>
    <row r="233" ht="14.25" customHeight="1" spans="5:5">
      <c r="E233" s="9"/>
    </row>
    <row r="234" ht="14.25" customHeight="1" spans="5:5">
      <c r="E234" s="9"/>
    </row>
    <row r="235" ht="14.25" customHeight="1" spans="5:5">
      <c r="E235" s="9"/>
    </row>
    <row r="236" ht="14.25" customHeight="1" spans="5:5">
      <c r="E236" s="9"/>
    </row>
    <row r="237" ht="14.25" customHeight="1" spans="5:5">
      <c r="E237" s="9"/>
    </row>
    <row r="238" ht="14.25" customHeight="1" spans="5:5">
      <c r="E238" s="9"/>
    </row>
    <row r="239" ht="14.25" customHeight="1" spans="5:5">
      <c r="E239" s="9"/>
    </row>
    <row r="240" ht="14.25" customHeight="1" spans="5:5">
      <c r="E240" s="9"/>
    </row>
    <row r="241" ht="14.25" customHeight="1" spans="5:5">
      <c r="E241" s="9"/>
    </row>
    <row r="242" ht="14.25" customHeight="1" spans="5:5">
      <c r="E242" s="9"/>
    </row>
    <row r="243" ht="14.25" customHeight="1" spans="5:5">
      <c r="E243" s="9"/>
    </row>
    <row r="244" ht="14.25" customHeight="1" spans="5:5">
      <c r="E244" s="9"/>
    </row>
    <row r="245" ht="14.25" customHeight="1" spans="5:5">
      <c r="E245" s="9"/>
    </row>
    <row r="246" ht="14.25" customHeight="1" spans="5:5">
      <c r="E246" s="9"/>
    </row>
    <row r="247" ht="14.25" customHeight="1" spans="5:5">
      <c r="E247" s="9"/>
    </row>
    <row r="248" ht="14.25" customHeight="1" spans="5:5">
      <c r="E248" s="9"/>
    </row>
    <row r="249" ht="14.25" customHeight="1" spans="5:5">
      <c r="E249" s="9"/>
    </row>
    <row r="250" ht="14.25" customHeight="1" spans="5:5">
      <c r="E250" s="9"/>
    </row>
    <row r="251" ht="14.25" customHeight="1" spans="5:5">
      <c r="E251" s="9"/>
    </row>
    <row r="252" ht="14.25" customHeight="1" spans="5:5">
      <c r="E252" s="9"/>
    </row>
    <row r="253" ht="14.25" customHeight="1" spans="5:5">
      <c r="E253" s="9"/>
    </row>
    <row r="254" ht="14.25" customHeight="1" spans="5:5">
      <c r="E254" s="9"/>
    </row>
    <row r="255" ht="14.25" customHeight="1" spans="5:5">
      <c r="E255" s="9"/>
    </row>
    <row r="256" ht="14.25" customHeight="1" spans="5:5">
      <c r="E256" s="9"/>
    </row>
    <row r="257" ht="14.25" customHeight="1" spans="5:5">
      <c r="E257" s="9"/>
    </row>
    <row r="258" ht="14.25" customHeight="1" spans="5:5">
      <c r="E258" s="9"/>
    </row>
    <row r="259" ht="14.25" customHeight="1" spans="5:5">
      <c r="E259" s="9"/>
    </row>
    <row r="260" ht="14.25" customHeight="1" spans="5:5">
      <c r="E260" s="9"/>
    </row>
    <row r="261" ht="14.25" customHeight="1" spans="5:5">
      <c r="E261" s="9"/>
    </row>
    <row r="262" ht="14.25" customHeight="1" spans="5:5">
      <c r="E262" s="9"/>
    </row>
    <row r="263" ht="14.25" customHeight="1" spans="5:5">
      <c r="E263" s="9"/>
    </row>
    <row r="264" ht="14.25" customHeight="1" spans="5:5">
      <c r="E264" s="9"/>
    </row>
    <row r="265" ht="14.25" customHeight="1" spans="5:5">
      <c r="E265" s="9"/>
    </row>
    <row r="266" ht="14.25" customHeight="1" spans="5:5">
      <c r="E266" s="9"/>
    </row>
    <row r="267" ht="14.25" customHeight="1" spans="5:5">
      <c r="E267" s="9"/>
    </row>
    <row r="268" ht="14.25" customHeight="1" spans="5:5">
      <c r="E268" s="9"/>
    </row>
    <row r="269" ht="14.25" customHeight="1" spans="5:5">
      <c r="E269" s="9"/>
    </row>
    <row r="270" ht="14.25" customHeight="1" spans="5:5">
      <c r="E270" s="9"/>
    </row>
    <row r="271" ht="14.25" customHeight="1" spans="5:5">
      <c r="E271" s="9"/>
    </row>
    <row r="272" ht="14.25" customHeight="1" spans="5:5">
      <c r="E272" s="9"/>
    </row>
    <row r="273" ht="14.25" customHeight="1" spans="5:5">
      <c r="E273" s="9"/>
    </row>
    <row r="274" ht="14.25" customHeight="1" spans="5:5">
      <c r="E274" s="9"/>
    </row>
    <row r="275" ht="14.25" customHeight="1" spans="5:5">
      <c r="E275" s="9"/>
    </row>
    <row r="276" ht="14.25" customHeight="1" spans="5:5">
      <c r="E276" s="9"/>
    </row>
    <row r="277" ht="14.25" customHeight="1" spans="5:5">
      <c r="E277" s="9"/>
    </row>
    <row r="278" ht="14.25" customHeight="1" spans="5:5">
      <c r="E278" s="9"/>
    </row>
    <row r="279" ht="14.25" customHeight="1" spans="5:5">
      <c r="E279" s="9"/>
    </row>
    <row r="280" ht="14.25" customHeight="1" spans="5:5">
      <c r="E280" s="9"/>
    </row>
    <row r="281" ht="14.25" customHeight="1" spans="5:5">
      <c r="E281" s="9"/>
    </row>
    <row r="282" ht="14.25" customHeight="1" spans="5:5">
      <c r="E282" s="9"/>
    </row>
    <row r="283" ht="14.25" customHeight="1" spans="5:5">
      <c r="E283" s="9"/>
    </row>
    <row r="284" ht="14.25" customHeight="1" spans="5:5">
      <c r="E284" s="9"/>
    </row>
    <row r="285" ht="14.25" customHeight="1" spans="5:5">
      <c r="E285" s="9"/>
    </row>
    <row r="286" ht="14.25" customHeight="1" spans="5:5">
      <c r="E286" s="9"/>
    </row>
    <row r="287" ht="14.25" customHeight="1" spans="5:5">
      <c r="E287" s="9"/>
    </row>
    <row r="288" ht="14.25" customHeight="1" spans="5:5">
      <c r="E288" s="9"/>
    </row>
    <row r="289" ht="14.25" customHeight="1" spans="5:5">
      <c r="E289" s="9"/>
    </row>
    <row r="290" ht="14.25" customHeight="1" spans="5:5">
      <c r="E290" s="9"/>
    </row>
    <row r="291" ht="14.25" customHeight="1" spans="5:5">
      <c r="E291" s="9"/>
    </row>
    <row r="292" ht="14.25" customHeight="1" spans="5:5">
      <c r="E292" s="9"/>
    </row>
    <row r="293" ht="14.25" customHeight="1" spans="5:5">
      <c r="E293" s="9"/>
    </row>
    <row r="294" ht="14.25" customHeight="1" spans="5:5">
      <c r="E294" s="9"/>
    </row>
    <row r="295" ht="14.25" customHeight="1" spans="5:5">
      <c r="E295" s="9"/>
    </row>
    <row r="296" ht="14.25" customHeight="1" spans="5:5">
      <c r="E296" s="9"/>
    </row>
    <row r="297" ht="14.25" customHeight="1" spans="5:5">
      <c r="E297" s="9"/>
    </row>
    <row r="298" ht="14.25" customHeight="1" spans="5:5">
      <c r="E298" s="9"/>
    </row>
    <row r="299" ht="14.25" customHeight="1" spans="5:5">
      <c r="E299" s="9"/>
    </row>
    <row r="300" ht="14.25" customHeight="1" spans="5:5">
      <c r="E300" s="9"/>
    </row>
    <row r="301" ht="14.25" customHeight="1" spans="5:5">
      <c r="E301" s="9"/>
    </row>
    <row r="302" ht="14.25" customHeight="1" spans="5:5">
      <c r="E302" s="9"/>
    </row>
    <row r="303" ht="14.25" customHeight="1" spans="5:5">
      <c r="E303" s="9"/>
    </row>
    <row r="304" ht="14.25" customHeight="1" spans="5:5">
      <c r="E304" s="9"/>
    </row>
    <row r="305" ht="14.25" customHeight="1" spans="5:5">
      <c r="E305" s="9"/>
    </row>
    <row r="306" ht="14.25" customHeight="1" spans="5:5">
      <c r="E306" s="9"/>
    </row>
    <row r="307" ht="14.25" customHeight="1" spans="5:5">
      <c r="E307" s="9"/>
    </row>
    <row r="308" ht="14.25" customHeight="1" spans="5:5">
      <c r="E308" s="9"/>
    </row>
    <row r="309" ht="14.25" customHeight="1" spans="5:5">
      <c r="E309" s="9"/>
    </row>
    <row r="310" ht="14.25" customHeight="1" spans="5:5">
      <c r="E310" s="9"/>
    </row>
    <row r="311" ht="14.25" customHeight="1" spans="5:5">
      <c r="E311" s="9"/>
    </row>
    <row r="312" ht="14.25" customHeight="1" spans="5:5">
      <c r="E312" s="9"/>
    </row>
    <row r="313" ht="14.25" customHeight="1" spans="5:5">
      <c r="E313" s="9"/>
    </row>
    <row r="314" ht="14.25" customHeight="1" spans="5:5">
      <c r="E314" s="9"/>
    </row>
    <row r="315" ht="14.25" customHeight="1" spans="5:5">
      <c r="E315" s="9"/>
    </row>
    <row r="316" ht="14.25" customHeight="1" spans="5:5">
      <c r="E316" s="9"/>
    </row>
    <row r="317" ht="14.25" customHeight="1" spans="5:5">
      <c r="E317" s="9"/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117">
    <extLst/>
  </autoFilter>
  <pageMargins left="0.7" right="0.7" top="0.75" bottom="0.75" header="0" footer="0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 outlineLevelCol="5"/>
  <cols>
    <col min="1" max="1" width="31.5666666666667" customWidth="1"/>
    <col min="2" max="2" width="17.1416666666667" customWidth="1"/>
    <col min="3" max="3" width="15.4333333333333" customWidth="1"/>
    <col min="4" max="4" width="20.7083333333333" customWidth="1"/>
    <col min="5" max="5" width="25.1416666666667" customWidth="1"/>
    <col min="6" max="6" width="20.5666666666667" customWidth="1"/>
  </cols>
  <sheetData>
    <row r="1" ht="14.25" customHeight="1" spans="1:6">
      <c r="A1" s="34" t="s">
        <v>24</v>
      </c>
      <c r="B1" s="34" t="s">
        <v>25</v>
      </c>
      <c r="C1" s="34" t="s">
        <v>26</v>
      </c>
      <c r="D1" s="34" t="s">
        <v>27</v>
      </c>
      <c r="E1" s="34" t="s">
        <v>28</v>
      </c>
      <c r="F1" s="34" t="s">
        <v>515</v>
      </c>
    </row>
    <row r="2" ht="14.25" customHeight="1" spans="1:6">
      <c r="A2" s="35" t="s">
        <v>417</v>
      </c>
      <c r="B2" s="35" t="s">
        <v>6</v>
      </c>
      <c r="C2" s="35" t="str">
        <f t="shared" ref="C2:C121" si="0">_xlfn.IFS(B2="PP","JKT 1",B2="SDC","JKT 1",B2="GC","JKT 2",B2="LW","JKT 2",B2="KK","JKT 3",B2="CBB","JKT 3",B2="DG","BDG",B2="PKW","SBY",B2="Online","Online",B2="Ooolab","Ooolab",B2="Other","Other",B2="Corporate","Other")</f>
        <v>JKT 1</v>
      </c>
      <c r="D2" s="35" t="s">
        <v>35</v>
      </c>
      <c r="E2" s="36">
        <v>21</v>
      </c>
      <c r="F2" s="35"/>
    </row>
    <row r="3" ht="14.25" customHeight="1" spans="1:6">
      <c r="A3" s="35" t="s">
        <v>50</v>
      </c>
      <c r="B3" s="35" t="s">
        <v>10</v>
      </c>
      <c r="C3" s="35" t="str">
        <f t="shared" si="0"/>
        <v>JKT 2</v>
      </c>
      <c r="D3" s="35" t="s">
        <v>35</v>
      </c>
      <c r="E3" s="36">
        <v>21</v>
      </c>
      <c r="F3" s="35"/>
    </row>
    <row r="4" ht="14.25" customHeight="1" spans="1:6">
      <c r="A4" s="35" t="s">
        <v>51</v>
      </c>
      <c r="B4" s="35" t="s">
        <v>10</v>
      </c>
      <c r="C4" s="35" t="str">
        <f t="shared" si="0"/>
        <v>JKT 2</v>
      </c>
      <c r="D4" s="35" t="s">
        <v>32</v>
      </c>
      <c r="E4" s="36">
        <v>21</v>
      </c>
      <c r="F4" s="35"/>
    </row>
    <row r="5" ht="14.25" customHeight="1" spans="1:6">
      <c r="A5" s="35" t="s">
        <v>61</v>
      </c>
      <c r="B5" s="35" t="s">
        <v>13</v>
      </c>
      <c r="C5" s="35" t="str">
        <f t="shared" si="0"/>
        <v>JKT 3</v>
      </c>
      <c r="D5" s="35" t="s">
        <v>32</v>
      </c>
      <c r="E5" s="36">
        <v>17</v>
      </c>
      <c r="F5" s="35"/>
    </row>
    <row r="6" ht="14.25" customHeight="1" spans="1:6">
      <c r="A6" s="35" t="s">
        <v>54</v>
      </c>
      <c r="B6" s="35" t="s">
        <v>9</v>
      </c>
      <c r="C6" s="35" t="str">
        <f t="shared" si="0"/>
        <v>JKT 2</v>
      </c>
      <c r="D6" s="35" t="s">
        <v>32</v>
      </c>
      <c r="E6" s="36">
        <v>19</v>
      </c>
      <c r="F6" s="35"/>
    </row>
    <row r="7" ht="14.25" customHeight="1" spans="1:6">
      <c r="A7" s="35" t="s">
        <v>490</v>
      </c>
      <c r="B7" s="35" t="s">
        <v>20</v>
      </c>
      <c r="C7" s="35" t="str">
        <f t="shared" si="0"/>
        <v>SBY</v>
      </c>
      <c r="D7" s="35" t="s">
        <v>32</v>
      </c>
      <c r="E7" s="36">
        <v>22</v>
      </c>
      <c r="F7" s="35"/>
    </row>
    <row r="8" ht="14.25" customHeight="1" spans="1:6">
      <c r="A8" s="35" t="s">
        <v>76</v>
      </c>
      <c r="B8" s="35" t="s">
        <v>10</v>
      </c>
      <c r="C8" s="35" t="str">
        <f t="shared" si="0"/>
        <v>JKT 2</v>
      </c>
      <c r="D8" s="35" t="s">
        <v>35</v>
      </c>
      <c r="E8" s="36">
        <v>22</v>
      </c>
      <c r="F8" s="35" t="s">
        <v>523</v>
      </c>
    </row>
    <row r="9" ht="14.25" customHeight="1" spans="1:6">
      <c r="A9" s="35" t="s">
        <v>558</v>
      </c>
      <c r="B9" s="35" t="s">
        <v>4</v>
      </c>
      <c r="C9" s="35" t="str">
        <f t="shared" si="0"/>
        <v>JKT 1</v>
      </c>
      <c r="D9" s="35" t="s">
        <v>35</v>
      </c>
      <c r="E9" s="36">
        <v>15</v>
      </c>
      <c r="F9" s="35"/>
    </row>
    <row r="10" ht="14.25" customHeight="1" spans="1:6">
      <c r="A10" s="35" t="s">
        <v>79</v>
      </c>
      <c r="B10" s="35" t="s">
        <v>2</v>
      </c>
      <c r="C10" s="35" t="str">
        <f t="shared" si="0"/>
        <v>BDG</v>
      </c>
      <c r="D10" s="35" t="s">
        <v>80</v>
      </c>
      <c r="E10" s="36">
        <v>22</v>
      </c>
      <c r="F10" s="35"/>
    </row>
    <row r="11" ht="14.25" customHeight="1" spans="1:6">
      <c r="A11" s="35" t="s">
        <v>81</v>
      </c>
      <c r="B11" s="35" t="s">
        <v>2</v>
      </c>
      <c r="C11" s="35" t="str">
        <f t="shared" si="0"/>
        <v>BDG</v>
      </c>
      <c r="D11" s="35" t="s">
        <v>32</v>
      </c>
      <c r="E11" s="36">
        <v>22</v>
      </c>
      <c r="F11" s="35"/>
    </row>
    <row r="12" ht="14.25" customHeight="1" spans="1:6">
      <c r="A12" s="35" t="s">
        <v>428</v>
      </c>
      <c r="B12" s="35" t="s">
        <v>14</v>
      </c>
      <c r="C12" s="35" t="str">
        <f t="shared" si="0"/>
        <v>JKT 3</v>
      </c>
      <c r="D12" s="35" t="s">
        <v>35</v>
      </c>
      <c r="E12" s="36">
        <v>22</v>
      </c>
      <c r="F12" s="35"/>
    </row>
    <row r="13" ht="14.25" customHeight="1" spans="1:6">
      <c r="A13" s="35" t="s">
        <v>63</v>
      </c>
      <c r="B13" s="35" t="s">
        <v>14</v>
      </c>
      <c r="C13" s="35" t="str">
        <f t="shared" si="0"/>
        <v>JKT 3</v>
      </c>
      <c r="D13" s="35" t="s">
        <v>35</v>
      </c>
      <c r="E13" s="36">
        <v>22</v>
      </c>
      <c r="F13" s="35"/>
    </row>
    <row r="14" ht="14.25" customHeight="1" spans="1:6">
      <c r="A14" s="35" t="s">
        <v>46</v>
      </c>
      <c r="B14" s="35" t="s">
        <v>6</v>
      </c>
      <c r="C14" s="35" t="str">
        <f t="shared" si="0"/>
        <v>JKT 1</v>
      </c>
      <c r="D14" s="35" t="s">
        <v>32</v>
      </c>
      <c r="E14" s="36">
        <v>21</v>
      </c>
      <c r="F14" s="35"/>
    </row>
    <row r="15" ht="14.25" customHeight="1" spans="1:6">
      <c r="A15" s="35" t="s">
        <v>433</v>
      </c>
      <c r="B15" s="35" t="s">
        <v>13</v>
      </c>
      <c r="C15" s="35" t="str">
        <f t="shared" si="0"/>
        <v>JKT 3</v>
      </c>
      <c r="D15" s="35" t="s">
        <v>35</v>
      </c>
      <c r="E15" s="36">
        <v>19</v>
      </c>
      <c r="F15" s="35"/>
    </row>
    <row r="16" ht="14.25" customHeight="1" spans="1:6">
      <c r="A16" s="35" t="s">
        <v>429</v>
      </c>
      <c r="B16" s="35" t="s">
        <v>10</v>
      </c>
      <c r="C16" s="35" t="str">
        <f t="shared" si="0"/>
        <v>JKT 2</v>
      </c>
      <c r="D16" s="35" t="s">
        <v>32</v>
      </c>
      <c r="E16" s="36">
        <v>10</v>
      </c>
      <c r="F16" s="35"/>
    </row>
    <row r="17" ht="14.25" customHeight="1" spans="1:6">
      <c r="A17" s="35" t="s">
        <v>56</v>
      </c>
      <c r="B17" s="35" t="s">
        <v>14</v>
      </c>
      <c r="C17" s="35" t="str">
        <f t="shared" si="0"/>
        <v>JKT 3</v>
      </c>
      <c r="D17" s="35" t="s">
        <v>35</v>
      </c>
      <c r="E17" s="36">
        <v>19</v>
      </c>
      <c r="F17" s="35"/>
    </row>
    <row r="18" ht="14.25" customHeight="1" spans="1:6">
      <c r="A18" s="35" t="s">
        <v>439</v>
      </c>
      <c r="B18" s="35" t="s">
        <v>14</v>
      </c>
      <c r="C18" s="35" t="str">
        <f t="shared" si="0"/>
        <v>JKT 3</v>
      </c>
      <c r="D18" s="35" t="s">
        <v>32</v>
      </c>
      <c r="E18" s="36">
        <v>16</v>
      </c>
      <c r="F18" s="35"/>
    </row>
    <row r="19" ht="14.25" customHeight="1" spans="1:6">
      <c r="A19" s="35" t="s">
        <v>423</v>
      </c>
      <c r="B19" s="35" t="s">
        <v>9</v>
      </c>
      <c r="C19" s="35" t="str">
        <f t="shared" si="0"/>
        <v>JKT 2</v>
      </c>
      <c r="D19" s="35" t="s">
        <v>35</v>
      </c>
      <c r="E19" s="36">
        <v>18</v>
      </c>
      <c r="F19" s="35"/>
    </row>
    <row r="20" ht="14.25" customHeight="1" spans="1:6">
      <c r="A20" s="35" t="s">
        <v>485</v>
      </c>
      <c r="B20" s="35" t="s">
        <v>9</v>
      </c>
      <c r="C20" s="35" t="str">
        <f t="shared" si="0"/>
        <v>JKT 2</v>
      </c>
      <c r="D20" s="35" t="s">
        <v>529</v>
      </c>
      <c r="E20" s="36">
        <v>22</v>
      </c>
      <c r="F20" s="35"/>
    </row>
    <row r="21" ht="14.25" customHeight="1" spans="1:6">
      <c r="A21" s="35" t="s">
        <v>403</v>
      </c>
      <c r="B21" s="35" t="s">
        <v>4</v>
      </c>
      <c r="C21" s="35" t="str">
        <f t="shared" si="0"/>
        <v>JKT 1</v>
      </c>
      <c r="D21" s="35" t="s">
        <v>35</v>
      </c>
      <c r="E21" s="36">
        <v>19</v>
      </c>
      <c r="F21" s="35"/>
    </row>
    <row r="22" ht="14.25" customHeight="1" spans="1:6">
      <c r="A22" s="35" t="s">
        <v>419</v>
      </c>
      <c r="B22" s="35" t="s">
        <v>4</v>
      </c>
      <c r="C22" s="35" t="str">
        <f t="shared" si="0"/>
        <v>JKT 1</v>
      </c>
      <c r="D22" s="35" t="s">
        <v>32</v>
      </c>
      <c r="E22" s="36">
        <v>16</v>
      </c>
      <c r="F22" s="35"/>
    </row>
    <row r="23" ht="14.25" customHeight="1" spans="1:6">
      <c r="A23" s="35" t="s">
        <v>48</v>
      </c>
      <c r="B23" s="35" t="s">
        <v>10</v>
      </c>
      <c r="C23" s="35" t="str">
        <f t="shared" si="0"/>
        <v>JKT 2</v>
      </c>
      <c r="D23" s="35" t="s">
        <v>35</v>
      </c>
      <c r="E23" s="36">
        <v>22</v>
      </c>
      <c r="F23" s="35"/>
    </row>
    <row r="24" ht="14.25" customHeight="1" spans="1:6">
      <c r="A24" s="35" t="s">
        <v>407</v>
      </c>
      <c r="B24" s="35" t="s">
        <v>10</v>
      </c>
      <c r="C24" s="35" t="str">
        <f t="shared" si="0"/>
        <v>JKT 2</v>
      </c>
      <c r="D24" s="35" t="s">
        <v>408</v>
      </c>
      <c r="E24" s="36">
        <v>19</v>
      </c>
      <c r="F24" s="35"/>
    </row>
    <row r="25" ht="14.25" customHeight="1" spans="1:6">
      <c r="A25" s="35" t="s">
        <v>49</v>
      </c>
      <c r="B25" s="35" t="s">
        <v>10</v>
      </c>
      <c r="C25" s="35" t="str">
        <f t="shared" si="0"/>
        <v>JKT 2</v>
      </c>
      <c r="D25" s="35" t="s">
        <v>35</v>
      </c>
      <c r="E25" s="36">
        <v>21</v>
      </c>
      <c r="F25" s="35"/>
    </row>
    <row r="26" ht="14.25" customHeight="1" spans="1:6">
      <c r="A26" s="35" t="s">
        <v>72</v>
      </c>
      <c r="B26" s="35" t="s">
        <v>14</v>
      </c>
      <c r="C26" s="35" t="str">
        <f t="shared" si="0"/>
        <v>JKT 3</v>
      </c>
      <c r="D26" s="35" t="s">
        <v>32</v>
      </c>
      <c r="E26" s="36">
        <v>21</v>
      </c>
      <c r="F26" s="35"/>
    </row>
    <row r="27" ht="14.25" customHeight="1" spans="1:6">
      <c r="A27" s="35" t="s">
        <v>37</v>
      </c>
      <c r="B27" s="35" t="s">
        <v>9</v>
      </c>
      <c r="C27" s="35" t="str">
        <f t="shared" si="0"/>
        <v>JKT 2</v>
      </c>
      <c r="D27" s="35" t="s">
        <v>32</v>
      </c>
      <c r="E27" s="36">
        <v>18</v>
      </c>
      <c r="F27" s="35"/>
    </row>
    <row r="28" ht="14.25" customHeight="1" spans="1:6">
      <c r="A28" s="35" t="s">
        <v>489</v>
      </c>
      <c r="B28" s="35" t="s">
        <v>20</v>
      </c>
      <c r="C28" s="35" t="str">
        <f t="shared" si="0"/>
        <v>SBY</v>
      </c>
      <c r="D28" s="35" t="s">
        <v>35</v>
      </c>
      <c r="E28" s="36">
        <v>19</v>
      </c>
      <c r="F28" s="35"/>
    </row>
    <row r="29" ht="14.25" customHeight="1" spans="1:6">
      <c r="A29" s="35" t="s">
        <v>559</v>
      </c>
      <c r="B29" s="35" t="s">
        <v>4</v>
      </c>
      <c r="C29" s="35" t="str">
        <f t="shared" si="0"/>
        <v>JKT 1</v>
      </c>
      <c r="D29" s="35" t="s">
        <v>35</v>
      </c>
      <c r="E29" s="36">
        <v>23</v>
      </c>
      <c r="F29" s="35"/>
    </row>
    <row r="30" ht="14.25" customHeight="1" spans="1:6">
      <c r="A30" s="35" t="s">
        <v>412</v>
      </c>
      <c r="B30" s="35" t="s">
        <v>6</v>
      </c>
      <c r="C30" s="35" t="str">
        <f t="shared" si="0"/>
        <v>JKT 1</v>
      </c>
      <c r="D30" s="35" t="s">
        <v>35</v>
      </c>
      <c r="E30" s="36">
        <v>19</v>
      </c>
      <c r="F30" s="35"/>
    </row>
    <row r="31" ht="14.25" customHeight="1" spans="1:6">
      <c r="A31" s="35" t="s">
        <v>34</v>
      </c>
      <c r="B31" s="35" t="s">
        <v>2</v>
      </c>
      <c r="C31" s="35" t="str">
        <f t="shared" si="0"/>
        <v>BDG</v>
      </c>
      <c r="D31" s="35" t="s">
        <v>35</v>
      </c>
      <c r="E31" s="36">
        <v>22</v>
      </c>
      <c r="F31" s="35"/>
    </row>
    <row r="32" ht="14.25" customHeight="1" spans="1:6">
      <c r="A32" s="35" t="s">
        <v>520</v>
      </c>
      <c r="B32" s="35" t="s">
        <v>2</v>
      </c>
      <c r="C32" s="35" t="str">
        <f t="shared" si="0"/>
        <v>BDG</v>
      </c>
      <c r="D32" s="35" t="s">
        <v>35</v>
      </c>
      <c r="E32" s="36">
        <v>18</v>
      </c>
      <c r="F32" s="35"/>
    </row>
    <row r="33" ht="14.25" customHeight="1" spans="1:6">
      <c r="A33" s="35" t="s">
        <v>64</v>
      </c>
      <c r="B33" s="35" t="s">
        <v>14</v>
      </c>
      <c r="C33" s="35" t="str">
        <f t="shared" si="0"/>
        <v>JKT 3</v>
      </c>
      <c r="D33" s="35" t="s">
        <v>35</v>
      </c>
      <c r="E33" s="36">
        <v>16</v>
      </c>
      <c r="F33" s="35"/>
    </row>
    <row r="34" ht="14.25" customHeight="1" spans="1:6">
      <c r="A34" s="35" t="s">
        <v>488</v>
      </c>
      <c r="B34" s="35" t="s">
        <v>20</v>
      </c>
      <c r="C34" s="35" t="str">
        <f t="shared" si="0"/>
        <v>SBY</v>
      </c>
      <c r="D34" s="35" t="s">
        <v>35</v>
      </c>
      <c r="E34" s="36">
        <v>17</v>
      </c>
      <c r="F34" s="35"/>
    </row>
    <row r="35" ht="14.25" customHeight="1" spans="1:6">
      <c r="A35" s="35" t="s">
        <v>38</v>
      </c>
      <c r="B35" s="35" t="s">
        <v>6</v>
      </c>
      <c r="C35" s="35" t="str">
        <f t="shared" si="0"/>
        <v>JKT 1</v>
      </c>
      <c r="D35" s="35" t="s">
        <v>32</v>
      </c>
      <c r="E35" s="36">
        <v>21</v>
      </c>
      <c r="F35" s="35"/>
    </row>
    <row r="36" ht="14.25" customHeight="1" spans="1:6">
      <c r="A36" s="35" t="s">
        <v>60</v>
      </c>
      <c r="B36" s="35" t="s">
        <v>4</v>
      </c>
      <c r="C36" s="35" t="str">
        <f t="shared" si="0"/>
        <v>JKT 1</v>
      </c>
      <c r="D36" s="35" t="s">
        <v>35</v>
      </c>
      <c r="E36" s="36">
        <v>18</v>
      </c>
      <c r="F36" s="35"/>
    </row>
    <row r="37" ht="14.25" customHeight="1" spans="1:6">
      <c r="A37" s="35" t="s">
        <v>58</v>
      </c>
      <c r="B37" s="35" t="s">
        <v>13</v>
      </c>
      <c r="C37" s="35" t="str">
        <f t="shared" si="0"/>
        <v>JKT 3</v>
      </c>
      <c r="D37" s="35" t="s">
        <v>35</v>
      </c>
      <c r="E37" s="36">
        <v>16</v>
      </c>
      <c r="F37" s="35"/>
    </row>
    <row r="38" ht="14.25" customHeight="1" spans="1:6">
      <c r="A38" s="35" t="s">
        <v>422</v>
      </c>
      <c r="B38" s="35" t="s">
        <v>9</v>
      </c>
      <c r="C38" s="35" t="str">
        <f t="shared" si="0"/>
        <v>JKT 2</v>
      </c>
      <c r="D38" s="35" t="s">
        <v>408</v>
      </c>
      <c r="E38" s="36">
        <v>22</v>
      </c>
      <c r="F38" s="35"/>
    </row>
    <row r="39" ht="14.25" customHeight="1" spans="1:6">
      <c r="A39" s="35" t="s">
        <v>566</v>
      </c>
      <c r="B39" s="35" t="s">
        <v>2</v>
      </c>
      <c r="C39" s="35" t="str">
        <f t="shared" si="0"/>
        <v>BDG</v>
      </c>
      <c r="D39" s="35" t="s">
        <v>32</v>
      </c>
      <c r="E39" s="36">
        <v>2</v>
      </c>
      <c r="F39" s="35"/>
    </row>
    <row r="40" ht="14.25" customHeight="1" spans="1:6">
      <c r="A40" s="5" t="s">
        <v>481</v>
      </c>
      <c r="B40" s="5" t="s">
        <v>519</v>
      </c>
      <c r="C40" s="5" t="str">
        <f t="shared" si="0"/>
        <v>Other</v>
      </c>
      <c r="D40" s="5" t="s">
        <v>35</v>
      </c>
      <c r="E40" s="9"/>
      <c r="F40" s="5" t="s">
        <v>532</v>
      </c>
    </row>
    <row r="41" ht="14.25" customHeight="1" spans="1:6">
      <c r="A41" s="5" t="s">
        <v>451</v>
      </c>
      <c r="B41" s="5" t="s">
        <v>16</v>
      </c>
      <c r="C41" s="5" t="str">
        <f t="shared" si="0"/>
        <v>Online</v>
      </c>
      <c r="D41" s="5" t="s">
        <v>567</v>
      </c>
      <c r="E41" s="9"/>
      <c r="F41" s="5" t="s">
        <v>532</v>
      </c>
    </row>
    <row r="42" ht="14.25" customHeight="1" spans="1:5">
      <c r="A42" s="5" t="s">
        <v>516</v>
      </c>
      <c r="B42" s="5" t="s">
        <v>13</v>
      </c>
      <c r="C42" s="5" t="str">
        <f t="shared" si="0"/>
        <v>JKT 3</v>
      </c>
      <c r="D42" s="5" t="s">
        <v>517</v>
      </c>
      <c r="E42" s="9"/>
    </row>
    <row r="43" ht="14.25" customHeight="1" spans="1:5">
      <c r="A43" s="5" t="s">
        <v>518</v>
      </c>
      <c r="B43" s="5" t="s">
        <v>519</v>
      </c>
      <c r="C43" s="5" t="str">
        <f t="shared" si="0"/>
        <v>Other</v>
      </c>
      <c r="D43" s="5" t="s">
        <v>35</v>
      </c>
      <c r="E43" s="9"/>
    </row>
    <row r="44" ht="14.25" customHeight="1" spans="1:5">
      <c r="A44" s="5" t="s">
        <v>521</v>
      </c>
      <c r="B44" s="5" t="s">
        <v>2</v>
      </c>
      <c r="C44" s="5" t="str">
        <f t="shared" si="0"/>
        <v>BDG</v>
      </c>
      <c r="D44" s="5" t="s">
        <v>32</v>
      </c>
      <c r="E44" s="9"/>
    </row>
    <row r="45" ht="14.25" customHeight="1" spans="1:5">
      <c r="A45" s="5" t="s">
        <v>522</v>
      </c>
      <c r="B45" s="5" t="s">
        <v>2</v>
      </c>
      <c r="C45" s="5" t="str">
        <f t="shared" si="0"/>
        <v>BDG</v>
      </c>
      <c r="D45" s="5"/>
      <c r="E45" s="9"/>
    </row>
    <row r="46" ht="14.25" customHeight="1" spans="1:5">
      <c r="A46" s="5" t="s">
        <v>416</v>
      </c>
      <c r="B46" s="5" t="s">
        <v>10</v>
      </c>
      <c r="C46" s="5" t="str">
        <f t="shared" si="0"/>
        <v>JKT 2</v>
      </c>
      <c r="D46" s="5" t="s">
        <v>517</v>
      </c>
      <c r="E46" s="9"/>
    </row>
    <row r="47" ht="14.25" customHeight="1" spans="1:5">
      <c r="A47" s="5" t="s">
        <v>421</v>
      </c>
      <c r="B47" s="5" t="s">
        <v>10</v>
      </c>
      <c r="C47" s="5" t="str">
        <f t="shared" si="0"/>
        <v>JKT 2</v>
      </c>
      <c r="D47" s="5" t="s">
        <v>32</v>
      </c>
      <c r="E47" s="9"/>
    </row>
    <row r="48" ht="14.25" customHeight="1" spans="1:5">
      <c r="A48" s="5" t="s">
        <v>449</v>
      </c>
      <c r="B48" s="5" t="s">
        <v>10</v>
      </c>
      <c r="C48" s="5" t="str">
        <f t="shared" si="0"/>
        <v>JKT 2</v>
      </c>
      <c r="D48" s="5"/>
      <c r="E48" s="9"/>
    </row>
    <row r="49" ht="14.25" customHeight="1" spans="1:5">
      <c r="A49" s="5" t="s">
        <v>524</v>
      </c>
      <c r="B49" s="5" t="s">
        <v>10</v>
      </c>
      <c r="C49" s="5" t="str">
        <f t="shared" si="0"/>
        <v>JKT 2</v>
      </c>
      <c r="D49" s="5"/>
      <c r="E49" s="9"/>
    </row>
    <row r="50" ht="14.25" customHeight="1" spans="1:5">
      <c r="A50" s="5" t="s">
        <v>447</v>
      </c>
      <c r="B50" s="5" t="s">
        <v>14</v>
      </c>
      <c r="C50" s="5" t="str">
        <f t="shared" si="0"/>
        <v>JKT 3</v>
      </c>
      <c r="D50" s="5" t="s">
        <v>18</v>
      </c>
      <c r="E50" s="9"/>
    </row>
    <row r="51" ht="14.25" customHeight="1" spans="1:5">
      <c r="A51" s="5" t="s">
        <v>440</v>
      </c>
      <c r="B51" s="5" t="s">
        <v>14</v>
      </c>
      <c r="C51" s="5" t="str">
        <f t="shared" si="0"/>
        <v>JKT 3</v>
      </c>
      <c r="D51" s="5" t="s">
        <v>32</v>
      </c>
      <c r="E51" s="9"/>
    </row>
    <row r="52" ht="14.25" customHeight="1" spans="1:5">
      <c r="A52" s="5" t="s">
        <v>450</v>
      </c>
      <c r="B52" s="5" t="s">
        <v>14</v>
      </c>
      <c r="C52" s="5" t="str">
        <f t="shared" si="0"/>
        <v>JKT 3</v>
      </c>
      <c r="D52" s="5" t="s">
        <v>18</v>
      </c>
      <c r="E52" s="9"/>
    </row>
    <row r="53" ht="14.25" customHeight="1" spans="1:5">
      <c r="A53" s="5" t="s">
        <v>441</v>
      </c>
      <c r="B53" s="5" t="s">
        <v>14</v>
      </c>
      <c r="C53" s="5" t="str">
        <f t="shared" si="0"/>
        <v>JKT 3</v>
      </c>
      <c r="E53" s="9"/>
    </row>
    <row r="54" ht="14.25" customHeight="1" spans="1:5">
      <c r="A54" s="5" t="s">
        <v>484</v>
      </c>
      <c r="B54" s="5" t="s">
        <v>14</v>
      </c>
      <c r="C54" s="5" t="str">
        <f t="shared" si="0"/>
        <v>JKT 3</v>
      </c>
      <c r="D54" s="5" t="s">
        <v>525</v>
      </c>
      <c r="E54" s="9"/>
    </row>
    <row r="55" ht="14.25" customHeight="1" spans="1:5">
      <c r="A55" s="5" t="s">
        <v>442</v>
      </c>
      <c r="B55" s="5" t="s">
        <v>14</v>
      </c>
      <c r="C55" s="5" t="str">
        <f t="shared" si="0"/>
        <v>JKT 3</v>
      </c>
      <c r="E55" s="9"/>
    </row>
    <row r="56" ht="14.25" customHeight="1" spans="1:5">
      <c r="A56" s="5" t="s">
        <v>70</v>
      </c>
      <c r="B56" s="5" t="s">
        <v>14</v>
      </c>
      <c r="C56" s="5" t="str">
        <f t="shared" si="0"/>
        <v>JKT 3</v>
      </c>
      <c r="D56" s="5" t="s">
        <v>32</v>
      </c>
      <c r="E56" s="9"/>
    </row>
    <row r="57" ht="14.25" customHeight="1" spans="1:5">
      <c r="A57" s="5" t="s">
        <v>452</v>
      </c>
      <c r="B57" s="5" t="s">
        <v>14</v>
      </c>
      <c r="C57" s="5" t="str">
        <f t="shared" si="0"/>
        <v>JKT 3</v>
      </c>
      <c r="D57" s="5" t="s">
        <v>32</v>
      </c>
      <c r="E57" s="9"/>
    </row>
    <row r="58" ht="14.25" customHeight="1" spans="1:5">
      <c r="A58" s="5" t="s">
        <v>526</v>
      </c>
      <c r="B58" s="5" t="s">
        <v>14</v>
      </c>
      <c r="C58" s="5" t="str">
        <f t="shared" si="0"/>
        <v>JKT 3</v>
      </c>
      <c r="D58" s="5"/>
      <c r="E58" s="9"/>
    </row>
    <row r="59" ht="14.25" customHeight="1" spans="1:5">
      <c r="A59" s="5" t="s">
        <v>432</v>
      </c>
      <c r="B59" s="5" t="s">
        <v>14</v>
      </c>
      <c r="C59" s="5" t="str">
        <f t="shared" si="0"/>
        <v>JKT 3</v>
      </c>
      <c r="D59" s="5" t="s">
        <v>32</v>
      </c>
      <c r="E59" s="9"/>
    </row>
    <row r="60" ht="14.25" customHeight="1" spans="1:5">
      <c r="A60" s="5" t="s">
        <v>527</v>
      </c>
      <c r="B60" s="5" t="s">
        <v>14</v>
      </c>
      <c r="C60" s="5" t="str">
        <f t="shared" si="0"/>
        <v>JKT 3</v>
      </c>
      <c r="D60" s="5"/>
      <c r="E60" s="9"/>
    </row>
    <row r="61" ht="14.25" customHeight="1" spans="1:5">
      <c r="A61" s="5" t="s">
        <v>528</v>
      </c>
      <c r="B61" s="5" t="s">
        <v>14</v>
      </c>
      <c r="C61" s="5" t="str">
        <f t="shared" si="0"/>
        <v>JKT 3</v>
      </c>
      <c r="D61" s="5"/>
      <c r="E61" s="9"/>
    </row>
    <row r="62" ht="14.25" customHeight="1" spans="1:5">
      <c r="A62" s="5" t="s">
        <v>445</v>
      </c>
      <c r="B62" s="5" t="s">
        <v>14</v>
      </c>
      <c r="C62" s="5" t="str">
        <f t="shared" si="0"/>
        <v>JKT 3</v>
      </c>
      <c r="D62" s="5"/>
      <c r="E62" s="9"/>
    </row>
    <row r="63" ht="14.25" customHeight="1" spans="1:5">
      <c r="A63" s="5" t="s">
        <v>415</v>
      </c>
      <c r="B63" s="5" t="s">
        <v>9</v>
      </c>
      <c r="C63" s="5" t="str">
        <f t="shared" si="0"/>
        <v>JKT 2</v>
      </c>
      <c r="D63" s="5" t="s">
        <v>525</v>
      </c>
      <c r="E63" s="9"/>
    </row>
    <row r="64" ht="14.25" customHeight="1" spans="1:5">
      <c r="A64" s="5" t="s">
        <v>530</v>
      </c>
      <c r="B64" s="5" t="s">
        <v>9</v>
      </c>
      <c r="C64" s="5" t="str">
        <f t="shared" si="0"/>
        <v>JKT 2</v>
      </c>
      <c r="E64" s="9"/>
    </row>
    <row r="65" ht="14.25" customHeight="1" spans="1:5">
      <c r="A65" s="5" t="s">
        <v>531</v>
      </c>
      <c r="B65" s="5" t="s">
        <v>9</v>
      </c>
      <c r="C65" s="5" t="str">
        <f t="shared" si="0"/>
        <v>JKT 2</v>
      </c>
      <c r="E65" s="9"/>
    </row>
    <row r="66" ht="14.25" customHeight="1" spans="1:5">
      <c r="A66" s="5" t="s">
        <v>425</v>
      </c>
      <c r="B66" s="5" t="s">
        <v>9</v>
      </c>
      <c r="C66" s="5" t="str">
        <f t="shared" si="0"/>
        <v>JKT 2</v>
      </c>
      <c r="D66" s="5" t="s">
        <v>32</v>
      </c>
      <c r="E66" s="9"/>
    </row>
    <row r="67" ht="14.25" customHeight="1" spans="1:5">
      <c r="A67" s="5" t="s">
        <v>446</v>
      </c>
      <c r="B67" s="5" t="s">
        <v>16</v>
      </c>
      <c r="C67" s="5" t="str">
        <f t="shared" si="0"/>
        <v>Online</v>
      </c>
      <c r="E67" s="9"/>
    </row>
    <row r="68" ht="14.25" customHeight="1" spans="1:5">
      <c r="A68" s="5" t="s">
        <v>533</v>
      </c>
      <c r="B68" s="5" t="s">
        <v>16</v>
      </c>
      <c r="C68" s="5" t="str">
        <f t="shared" si="0"/>
        <v>Online</v>
      </c>
      <c r="E68" s="9"/>
    </row>
    <row r="69" ht="14.25" customHeight="1" spans="1:5">
      <c r="A69" s="5" t="s">
        <v>534</v>
      </c>
      <c r="B69" s="5" t="s">
        <v>16</v>
      </c>
      <c r="C69" s="5" t="str">
        <f t="shared" si="0"/>
        <v>Online</v>
      </c>
      <c r="D69" s="5" t="s">
        <v>32</v>
      </c>
      <c r="E69" s="9"/>
    </row>
    <row r="70" ht="14.25" customHeight="1" spans="1:5">
      <c r="A70" s="5" t="s">
        <v>535</v>
      </c>
      <c r="B70" s="5" t="s">
        <v>16</v>
      </c>
      <c r="C70" s="5" t="str">
        <f t="shared" si="0"/>
        <v>Online</v>
      </c>
      <c r="D70" s="5" t="s">
        <v>32</v>
      </c>
      <c r="E70" s="9"/>
    </row>
    <row r="71" ht="14.25" customHeight="1" spans="1:5">
      <c r="A71" s="5" t="s">
        <v>536</v>
      </c>
      <c r="B71" s="5" t="s">
        <v>16</v>
      </c>
      <c r="C71" s="5" t="str">
        <f t="shared" si="0"/>
        <v>Online</v>
      </c>
      <c r="D71" s="5" t="s">
        <v>32</v>
      </c>
      <c r="E71" s="9"/>
    </row>
    <row r="72" ht="14.25" customHeight="1" spans="1:5">
      <c r="A72" s="5" t="s">
        <v>537</v>
      </c>
      <c r="B72" s="5" t="s">
        <v>16</v>
      </c>
      <c r="C72" s="5" t="str">
        <f t="shared" si="0"/>
        <v>Online</v>
      </c>
      <c r="D72" s="5" t="s">
        <v>32</v>
      </c>
      <c r="E72" s="9"/>
    </row>
    <row r="73" ht="14.25" customHeight="1" spans="1:5">
      <c r="A73" s="5" t="s">
        <v>538</v>
      </c>
      <c r="B73" s="5" t="s">
        <v>16</v>
      </c>
      <c r="C73" s="5" t="str">
        <f t="shared" si="0"/>
        <v>Online</v>
      </c>
      <c r="D73" s="5" t="s">
        <v>32</v>
      </c>
      <c r="E73" s="9"/>
    </row>
    <row r="74" ht="14.25" customHeight="1" spans="1:5">
      <c r="A74" s="5" t="s">
        <v>539</v>
      </c>
      <c r="B74" s="5" t="s">
        <v>16</v>
      </c>
      <c r="C74" s="5" t="str">
        <f t="shared" si="0"/>
        <v>Online</v>
      </c>
      <c r="D74" s="5" t="s">
        <v>32</v>
      </c>
      <c r="E74" s="9"/>
    </row>
    <row r="75" ht="14.25" customHeight="1" spans="1:5">
      <c r="A75" s="5" t="s">
        <v>540</v>
      </c>
      <c r="B75" s="5" t="s">
        <v>16</v>
      </c>
      <c r="C75" s="5" t="str">
        <f t="shared" si="0"/>
        <v>Online</v>
      </c>
      <c r="D75" s="5" t="s">
        <v>32</v>
      </c>
      <c r="E75" s="9"/>
    </row>
    <row r="76" ht="14.25" customHeight="1" spans="1:5">
      <c r="A76" s="5" t="s">
        <v>541</v>
      </c>
      <c r="B76" s="5" t="s">
        <v>16</v>
      </c>
      <c r="C76" s="5" t="str">
        <f t="shared" si="0"/>
        <v>Online</v>
      </c>
      <c r="D76" s="5" t="s">
        <v>32</v>
      </c>
      <c r="E76" s="9"/>
    </row>
    <row r="77" ht="14.25" customHeight="1" spans="1:5">
      <c r="A77" s="5" t="s">
        <v>542</v>
      </c>
      <c r="B77" s="5" t="s">
        <v>16</v>
      </c>
      <c r="C77" s="5" t="str">
        <f t="shared" si="0"/>
        <v>Online</v>
      </c>
      <c r="D77" s="5" t="s">
        <v>35</v>
      </c>
      <c r="E77" s="9"/>
    </row>
    <row r="78" ht="14.25" customHeight="1" spans="1:5">
      <c r="A78" s="5" t="s">
        <v>543</v>
      </c>
      <c r="B78" s="5" t="s">
        <v>16</v>
      </c>
      <c r="C78" s="5" t="str">
        <f t="shared" si="0"/>
        <v>Online</v>
      </c>
      <c r="D78" s="5" t="s">
        <v>32</v>
      </c>
      <c r="E78" s="9"/>
    </row>
    <row r="79" ht="14.25" customHeight="1" spans="1:5">
      <c r="A79" s="5" t="s">
        <v>544</v>
      </c>
      <c r="B79" s="5" t="s">
        <v>16</v>
      </c>
      <c r="C79" s="5" t="str">
        <f t="shared" si="0"/>
        <v>Online</v>
      </c>
      <c r="D79" s="5" t="s">
        <v>32</v>
      </c>
      <c r="E79" s="9"/>
    </row>
    <row r="80" ht="14.25" customHeight="1" spans="1:5">
      <c r="A80" s="5" t="s">
        <v>463</v>
      </c>
      <c r="B80" s="5" t="s">
        <v>15</v>
      </c>
      <c r="C80" s="5" t="str">
        <f t="shared" si="0"/>
        <v>Ooolab</v>
      </c>
      <c r="D80" s="5" t="s">
        <v>15</v>
      </c>
      <c r="E80" s="9"/>
    </row>
    <row r="81" ht="14.25" customHeight="1" spans="1:5">
      <c r="A81" s="5" t="s">
        <v>464</v>
      </c>
      <c r="B81" s="5" t="s">
        <v>15</v>
      </c>
      <c r="C81" s="5" t="str">
        <f t="shared" si="0"/>
        <v>Ooolab</v>
      </c>
      <c r="D81" s="5" t="s">
        <v>15</v>
      </c>
      <c r="E81" s="9"/>
    </row>
    <row r="82" ht="14.25" customHeight="1" spans="1:5">
      <c r="A82" s="5" t="s">
        <v>465</v>
      </c>
      <c r="B82" s="5" t="s">
        <v>15</v>
      </c>
      <c r="C82" s="5" t="str">
        <f t="shared" si="0"/>
        <v>Ooolab</v>
      </c>
      <c r="D82" s="5" t="s">
        <v>15</v>
      </c>
      <c r="E82" s="9"/>
    </row>
    <row r="83" ht="14.25" customHeight="1" spans="1:5">
      <c r="A83" s="5" t="s">
        <v>545</v>
      </c>
      <c r="B83" s="5" t="s">
        <v>15</v>
      </c>
      <c r="C83" s="5" t="str">
        <f t="shared" si="0"/>
        <v>Ooolab</v>
      </c>
      <c r="D83" s="5" t="s">
        <v>15</v>
      </c>
      <c r="E83" s="9"/>
    </row>
    <row r="84" ht="14.25" customHeight="1" spans="1:5">
      <c r="A84" s="5" t="s">
        <v>546</v>
      </c>
      <c r="B84" s="5" t="s">
        <v>15</v>
      </c>
      <c r="C84" s="5" t="str">
        <f t="shared" si="0"/>
        <v>Ooolab</v>
      </c>
      <c r="D84" s="5" t="s">
        <v>15</v>
      </c>
      <c r="E84" s="9"/>
    </row>
    <row r="85" ht="14.25" customHeight="1" spans="1:5">
      <c r="A85" s="5" t="s">
        <v>467</v>
      </c>
      <c r="B85" s="5" t="s">
        <v>15</v>
      </c>
      <c r="C85" s="5" t="str">
        <f t="shared" si="0"/>
        <v>Ooolab</v>
      </c>
      <c r="D85" s="5" t="s">
        <v>15</v>
      </c>
      <c r="E85" s="9"/>
    </row>
    <row r="86" ht="14.25" customHeight="1" spans="1:5">
      <c r="A86" s="5" t="s">
        <v>468</v>
      </c>
      <c r="B86" s="5" t="s">
        <v>15</v>
      </c>
      <c r="C86" s="5" t="str">
        <f t="shared" si="0"/>
        <v>Ooolab</v>
      </c>
      <c r="D86" s="5" t="s">
        <v>15</v>
      </c>
      <c r="E86" s="9"/>
    </row>
    <row r="87" ht="14.25" customHeight="1" spans="1:5">
      <c r="A87" s="5" t="s">
        <v>469</v>
      </c>
      <c r="B87" s="5" t="s">
        <v>15</v>
      </c>
      <c r="C87" s="5" t="str">
        <f t="shared" si="0"/>
        <v>Ooolab</v>
      </c>
      <c r="D87" s="5" t="s">
        <v>15</v>
      </c>
      <c r="E87" s="9"/>
    </row>
    <row r="88" ht="14.25" customHeight="1" spans="1:5">
      <c r="A88" s="5" t="s">
        <v>471</v>
      </c>
      <c r="B88" s="5" t="s">
        <v>15</v>
      </c>
      <c r="C88" s="5" t="str">
        <f t="shared" si="0"/>
        <v>Ooolab</v>
      </c>
      <c r="D88" s="5" t="s">
        <v>15</v>
      </c>
      <c r="E88" s="9"/>
    </row>
    <row r="89" ht="14.25" customHeight="1" spans="1:5">
      <c r="A89" s="5" t="s">
        <v>472</v>
      </c>
      <c r="B89" s="5" t="s">
        <v>15</v>
      </c>
      <c r="C89" s="5" t="str">
        <f t="shared" si="0"/>
        <v>Ooolab</v>
      </c>
      <c r="D89" s="5" t="s">
        <v>15</v>
      </c>
      <c r="E89" s="9"/>
    </row>
    <row r="90" ht="14.25" customHeight="1" spans="1:5">
      <c r="A90" s="5" t="s">
        <v>473</v>
      </c>
      <c r="B90" s="5" t="s">
        <v>15</v>
      </c>
      <c r="C90" s="5" t="str">
        <f t="shared" si="0"/>
        <v>Ooolab</v>
      </c>
      <c r="D90" s="5" t="s">
        <v>15</v>
      </c>
      <c r="E90" s="9"/>
    </row>
    <row r="91" ht="14.25" customHeight="1" spans="1:5">
      <c r="A91" s="5" t="s">
        <v>474</v>
      </c>
      <c r="B91" s="5" t="s">
        <v>15</v>
      </c>
      <c r="C91" s="5" t="str">
        <f t="shared" si="0"/>
        <v>Ooolab</v>
      </c>
      <c r="D91" s="5" t="s">
        <v>15</v>
      </c>
      <c r="E91" s="9"/>
    </row>
    <row r="92" ht="14.25" customHeight="1" spans="1:5">
      <c r="A92" s="5" t="s">
        <v>475</v>
      </c>
      <c r="B92" s="5" t="s">
        <v>15</v>
      </c>
      <c r="C92" s="5" t="str">
        <f t="shared" si="0"/>
        <v>Ooolab</v>
      </c>
      <c r="D92" s="5" t="s">
        <v>15</v>
      </c>
      <c r="E92" s="9"/>
    </row>
    <row r="93" ht="14.25" customHeight="1" spans="1:5">
      <c r="A93" s="5" t="s">
        <v>476</v>
      </c>
      <c r="B93" s="5" t="s">
        <v>15</v>
      </c>
      <c r="C93" s="5" t="str">
        <f t="shared" si="0"/>
        <v>Ooolab</v>
      </c>
      <c r="D93" s="5" t="s">
        <v>15</v>
      </c>
      <c r="E93" s="9"/>
    </row>
    <row r="94" ht="14.25" customHeight="1" spans="1:5">
      <c r="A94" s="5" t="s">
        <v>477</v>
      </c>
      <c r="B94" s="5" t="s">
        <v>15</v>
      </c>
      <c r="C94" s="5" t="str">
        <f t="shared" si="0"/>
        <v>Ooolab</v>
      </c>
      <c r="D94" s="5" t="s">
        <v>15</v>
      </c>
      <c r="E94" s="9"/>
    </row>
    <row r="95" ht="14.25" customHeight="1" spans="1:5">
      <c r="A95" s="5" t="s">
        <v>478</v>
      </c>
      <c r="B95" s="5" t="s">
        <v>15</v>
      </c>
      <c r="C95" s="5" t="str">
        <f t="shared" si="0"/>
        <v>Ooolab</v>
      </c>
      <c r="D95" s="5" t="s">
        <v>15</v>
      </c>
      <c r="E95" s="9"/>
    </row>
    <row r="96" ht="14.25" customHeight="1" spans="1:5">
      <c r="A96" s="5" t="s">
        <v>547</v>
      </c>
      <c r="B96" s="5" t="s">
        <v>18</v>
      </c>
      <c r="C96" s="5" t="str">
        <f t="shared" si="0"/>
        <v>Other</v>
      </c>
      <c r="D96" s="5"/>
      <c r="E96" s="9"/>
    </row>
    <row r="97" ht="14.25" customHeight="1" spans="1:5">
      <c r="A97" s="5" t="s">
        <v>548</v>
      </c>
      <c r="B97" s="5" t="s">
        <v>18</v>
      </c>
      <c r="C97" s="5" t="str">
        <f t="shared" si="0"/>
        <v>Other</v>
      </c>
      <c r="D97" s="5"/>
      <c r="E97" s="9"/>
    </row>
    <row r="98" ht="14.25" customHeight="1" spans="1:5">
      <c r="A98" s="5" t="s">
        <v>549</v>
      </c>
      <c r="B98" s="5" t="s">
        <v>18</v>
      </c>
      <c r="C98" s="5" t="str">
        <f t="shared" si="0"/>
        <v>Other</v>
      </c>
      <c r="D98" s="5"/>
      <c r="E98" s="9"/>
    </row>
    <row r="99" ht="14.25" customHeight="1" spans="1:5">
      <c r="A99" s="5" t="s">
        <v>550</v>
      </c>
      <c r="B99" s="5" t="s">
        <v>18</v>
      </c>
      <c r="C99" s="5" t="str">
        <f t="shared" si="0"/>
        <v>Other</v>
      </c>
      <c r="D99" s="5"/>
      <c r="E99" s="9"/>
    </row>
    <row r="100" ht="14.25" customHeight="1" spans="1:5">
      <c r="A100" s="5" t="s">
        <v>551</v>
      </c>
      <c r="B100" s="5" t="s">
        <v>18</v>
      </c>
      <c r="C100" s="5" t="str">
        <f t="shared" si="0"/>
        <v>Other</v>
      </c>
      <c r="D100" s="5"/>
      <c r="E100" s="9"/>
    </row>
    <row r="101" ht="14.25" customHeight="1" spans="1:5">
      <c r="A101" s="5" t="s">
        <v>552</v>
      </c>
      <c r="B101" s="5" t="s">
        <v>18</v>
      </c>
      <c r="C101" s="5" t="str">
        <f t="shared" si="0"/>
        <v>Other</v>
      </c>
      <c r="D101" s="5"/>
      <c r="E101" s="9"/>
    </row>
    <row r="102" ht="14.25" customHeight="1" spans="1:5">
      <c r="A102" s="5" t="s">
        <v>553</v>
      </c>
      <c r="B102" s="5" t="s">
        <v>20</v>
      </c>
      <c r="C102" s="5" t="str">
        <f t="shared" si="0"/>
        <v>SBY</v>
      </c>
      <c r="D102" s="5"/>
      <c r="E102" s="9"/>
    </row>
    <row r="103" ht="14.25" customHeight="1" spans="1:5">
      <c r="A103" s="5" t="s">
        <v>554</v>
      </c>
      <c r="B103" s="5" t="s">
        <v>20</v>
      </c>
      <c r="C103" s="5" t="str">
        <f t="shared" si="0"/>
        <v>SBY</v>
      </c>
      <c r="E103" s="9"/>
    </row>
    <row r="104" ht="14.25" customHeight="1" spans="1:5">
      <c r="A104" s="5" t="s">
        <v>555</v>
      </c>
      <c r="B104" s="5" t="s">
        <v>20</v>
      </c>
      <c r="C104" s="5" t="str">
        <f t="shared" si="0"/>
        <v>SBY</v>
      </c>
      <c r="D104" s="5" t="s">
        <v>517</v>
      </c>
      <c r="E104" s="9"/>
    </row>
    <row r="105" ht="14.25" customHeight="1" spans="1:5">
      <c r="A105" s="5" t="s">
        <v>556</v>
      </c>
      <c r="B105" s="5" t="s">
        <v>20</v>
      </c>
      <c r="C105" s="5" t="str">
        <f t="shared" si="0"/>
        <v>SBY</v>
      </c>
      <c r="D105" s="5" t="s">
        <v>32</v>
      </c>
      <c r="E105" s="9"/>
    </row>
    <row r="106" ht="14.25" customHeight="1" spans="1:5">
      <c r="A106" s="5" t="s">
        <v>492</v>
      </c>
      <c r="B106" s="5" t="s">
        <v>20</v>
      </c>
      <c r="C106" s="5" t="str">
        <f t="shared" si="0"/>
        <v>SBY</v>
      </c>
      <c r="E106" s="9"/>
    </row>
    <row r="107" ht="14.25" customHeight="1" spans="1:5">
      <c r="A107" s="5" t="s">
        <v>557</v>
      </c>
      <c r="B107" s="5" t="s">
        <v>20</v>
      </c>
      <c r="C107" s="5" t="str">
        <f t="shared" si="0"/>
        <v>SBY</v>
      </c>
      <c r="D107" s="5" t="s">
        <v>517</v>
      </c>
      <c r="E107" s="9"/>
    </row>
    <row r="108" ht="14.25" customHeight="1" spans="1:5">
      <c r="A108" s="5" t="s">
        <v>560</v>
      </c>
      <c r="B108" s="5" t="s">
        <v>4</v>
      </c>
      <c r="C108" s="5" t="str">
        <f t="shared" si="0"/>
        <v>JKT 1</v>
      </c>
      <c r="D108" s="5"/>
      <c r="E108" s="9"/>
    </row>
    <row r="109" ht="14.25" customHeight="1" spans="1:5">
      <c r="A109" s="5" t="s">
        <v>561</v>
      </c>
      <c r="B109" s="5" t="s">
        <v>4</v>
      </c>
      <c r="C109" s="5" t="str">
        <f t="shared" si="0"/>
        <v>JKT 1</v>
      </c>
      <c r="D109" s="5"/>
      <c r="E109" s="9"/>
    </row>
    <row r="110" ht="14.25" customHeight="1" spans="1:5">
      <c r="A110" s="5" t="s">
        <v>562</v>
      </c>
      <c r="B110" s="5" t="s">
        <v>4</v>
      </c>
      <c r="C110" s="5" t="str">
        <f t="shared" si="0"/>
        <v>JKT 1</v>
      </c>
      <c r="D110" s="5"/>
      <c r="E110" s="9"/>
    </row>
    <row r="111" ht="14.25" customHeight="1" spans="1:5">
      <c r="A111" s="5" t="s">
        <v>405</v>
      </c>
      <c r="B111" s="5" t="s">
        <v>4</v>
      </c>
      <c r="C111" s="5" t="str">
        <f t="shared" si="0"/>
        <v>JKT 1</v>
      </c>
      <c r="D111" s="5" t="s">
        <v>517</v>
      </c>
      <c r="E111" s="9"/>
    </row>
    <row r="112" ht="14.25" customHeight="1" spans="1:5">
      <c r="A112" s="5" t="s">
        <v>410</v>
      </c>
      <c r="B112" s="5" t="s">
        <v>4</v>
      </c>
      <c r="C112" s="5" t="str">
        <f t="shared" si="0"/>
        <v>JKT 1</v>
      </c>
      <c r="E112" s="9"/>
    </row>
    <row r="113" ht="14.25" customHeight="1" spans="1:5">
      <c r="A113" s="5" t="s">
        <v>563</v>
      </c>
      <c r="B113" s="5" t="s">
        <v>4</v>
      </c>
      <c r="C113" s="5" t="str">
        <f t="shared" si="0"/>
        <v>JKT 1</v>
      </c>
      <c r="D113" s="5" t="s">
        <v>32</v>
      </c>
      <c r="E113" s="9"/>
    </row>
    <row r="114" ht="14.25" customHeight="1" spans="1:5">
      <c r="A114" s="5" t="s">
        <v>411</v>
      </c>
      <c r="B114" s="5" t="s">
        <v>4</v>
      </c>
      <c r="C114" s="5" t="str">
        <f t="shared" si="0"/>
        <v>JKT 1</v>
      </c>
      <c r="D114" s="5" t="s">
        <v>32</v>
      </c>
      <c r="E114" s="9"/>
    </row>
    <row r="115" ht="14.25" customHeight="1" spans="1:5">
      <c r="A115" s="5" t="s">
        <v>44</v>
      </c>
      <c r="B115" s="5" t="s">
        <v>4</v>
      </c>
      <c r="C115" s="5" t="str">
        <f t="shared" si="0"/>
        <v>JKT 1</v>
      </c>
      <c r="D115" s="5" t="s">
        <v>35</v>
      </c>
      <c r="E115" s="9"/>
    </row>
    <row r="116" ht="14.25" customHeight="1" spans="1:5">
      <c r="A116" s="5" t="s">
        <v>565</v>
      </c>
      <c r="B116" s="5" t="s">
        <v>4</v>
      </c>
      <c r="C116" s="5" t="str">
        <f t="shared" si="0"/>
        <v>JKT 1</v>
      </c>
      <c r="D116" s="5" t="s">
        <v>525</v>
      </c>
      <c r="E116" s="9"/>
    </row>
    <row r="117" ht="14.25" customHeight="1" spans="1:5">
      <c r="A117" s="5" t="s">
        <v>406</v>
      </c>
      <c r="B117" s="5" t="s">
        <v>6</v>
      </c>
      <c r="C117" s="5" t="str">
        <f t="shared" si="0"/>
        <v>JKT 1</v>
      </c>
      <c r="E117" s="9"/>
    </row>
    <row r="118" ht="14.25" customHeight="1" spans="1:5">
      <c r="A118" s="5" t="s">
        <v>409</v>
      </c>
      <c r="B118" s="5" t="s">
        <v>6</v>
      </c>
      <c r="C118" s="5" t="str">
        <f t="shared" si="0"/>
        <v>JKT 1</v>
      </c>
      <c r="D118" s="5" t="s">
        <v>517</v>
      </c>
      <c r="E118" s="9"/>
    </row>
    <row r="119" ht="14.25" customHeight="1" spans="1:5">
      <c r="A119" s="5" t="s">
        <v>414</v>
      </c>
      <c r="B119" s="5" t="s">
        <v>6</v>
      </c>
      <c r="C119" s="5" t="str">
        <f t="shared" si="0"/>
        <v>JKT 1</v>
      </c>
      <c r="E119" s="9"/>
    </row>
    <row r="120" ht="14.25" customHeight="1" spans="1:5">
      <c r="A120" s="37" t="s">
        <v>568</v>
      </c>
      <c r="B120" s="5" t="s">
        <v>6</v>
      </c>
      <c r="C120" s="5" t="str">
        <f t="shared" si="0"/>
        <v>JKT 1</v>
      </c>
      <c r="D120" s="5" t="s">
        <v>35</v>
      </c>
      <c r="E120" s="9"/>
    </row>
    <row r="121" ht="14.25" customHeight="1" spans="1:5">
      <c r="A121" s="37" t="s">
        <v>41</v>
      </c>
      <c r="B121" s="5" t="s">
        <v>4</v>
      </c>
      <c r="C121" s="5" t="str">
        <f t="shared" si="0"/>
        <v>JKT 1</v>
      </c>
      <c r="D121" s="5" t="s">
        <v>32</v>
      </c>
      <c r="E121" s="9"/>
    </row>
    <row r="122" ht="14.25" customHeight="1" spans="5:5">
      <c r="E122" s="9"/>
    </row>
    <row r="123" ht="14.25" customHeight="1" spans="5:5">
      <c r="E123" s="9"/>
    </row>
    <row r="124" ht="14.25" customHeight="1" spans="5:5">
      <c r="E124" s="9"/>
    </row>
    <row r="125" ht="14.25" customHeight="1" spans="5:5">
      <c r="E125" s="9"/>
    </row>
    <row r="126" ht="14.25" customHeight="1" spans="5:5">
      <c r="E126" s="9"/>
    </row>
    <row r="127" ht="14.25" customHeight="1" spans="5:5">
      <c r="E127" s="9"/>
    </row>
    <row r="128" ht="14.25" customHeight="1" spans="5:5">
      <c r="E128" s="9"/>
    </row>
    <row r="129" ht="14.25" customHeight="1" spans="5:5">
      <c r="E129" s="9"/>
    </row>
    <row r="130" ht="14.25" customHeight="1" spans="5:5">
      <c r="E130" s="9"/>
    </row>
    <row r="131" ht="14.25" customHeight="1" spans="5:5">
      <c r="E131" s="9"/>
    </row>
    <row r="132" ht="14.25" customHeight="1" spans="5:5">
      <c r="E132" s="9"/>
    </row>
    <row r="133" ht="14.25" customHeight="1" spans="5:5">
      <c r="E133" s="9"/>
    </row>
    <row r="134" ht="14.25" customHeight="1" spans="5:5">
      <c r="E134" s="9"/>
    </row>
    <row r="135" ht="14.25" customHeight="1" spans="5:5">
      <c r="E135" s="9"/>
    </row>
    <row r="136" ht="14.25" customHeight="1" spans="5:5">
      <c r="E136" s="9"/>
    </row>
    <row r="137" ht="14.25" customHeight="1" spans="5:5">
      <c r="E137" s="9"/>
    </row>
    <row r="138" ht="14.25" customHeight="1" spans="5:5">
      <c r="E138" s="9"/>
    </row>
    <row r="139" ht="14.25" customHeight="1" spans="5:5">
      <c r="E139" s="9"/>
    </row>
    <row r="140" ht="14.25" customHeight="1" spans="5:5">
      <c r="E140" s="9"/>
    </row>
    <row r="141" ht="14.25" customHeight="1" spans="5:5">
      <c r="E141" s="9"/>
    </row>
    <row r="142" ht="14.25" customHeight="1" spans="5:5">
      <c r="E142" s="9"/>
    </row>
    <row r="143" ht="14.25" customHeight="1" spans="5:5">
      <c r="E143" s="9"/>
    </row>
    <row r="144" ht="14.25" customHeight="1" spans="5:5">
      <c r="E144" s="9"/>
    </row>
    <row r="145" ht="14.25" customHeight="1" spans="5:5">
      <c r="E145" s="9"/>
    </row>
    <row r="146" ht="14.25" customHeight="1" spans="5:5">
      <c r="E146" s="9"/>
    </row>
    <row r="147" ht="14.25" customHeight="1" spans="5:5">
      <c r="E147" s="9"/>
    </row>
    <row r="148" ht="14.25" customHeight="1" spans="5:5">
      <c r="E148" s="9"/>
    </row>
    <row r="149" ht="14.25" customHeight="1" spans="5:5">
      <c r="E149" s="9"/>
    </row>
    <row r="150" ht="14.25" customHeight="1" spans="5:5">
      <c r="E150" s="9"/>
    </row>
    <row r="151" ht="14.25" customHeight="1" spans="5:5">
      <c r="E151" s="9"/>
    </row>
    <row r="152" ht="14.25" customHeight="1" spans="5:5">
      <c r="E152" s="9"/>
    </row>
    <row r="153" ht="14.25" customHeight="1" spans="5:5">
      <c r="E153" s="9"/>
    </row>
    <row r="154" ht="14.25" customHeight="1" spans="5:5">
      <c r="E154" s="9"/>
    </row>
    <row r="155" ht="14.25" customHeight="1" spans="5:5">
      <c r="E155" s="9"/>
    </row>
    <row r="156" ht="14.25" customHeight="1" spans="5:5">
      <c r="E156" s="9"/>
    </row>
    <row r="157" ht="14.25" customHeight="1" spans="5:5">
      <c r="E157" s="9"/>
    </row>
    <row r="158" ht="14.25" customHeight="1" spans="5:5">
      <c r="E158" s="9"/>
    </row>
    <row r="159" ht="14.25" customHeight="1" spans="5:5">
      <c r="E159" s="9"/>
    </row>
    <row r="160" ht="14.25" customHeight="1" spans="5:5">
      <c r="E160" s="9"/>
    </row>
    <row r="161" ht="14.25" customHeight="1" spans="5:5">
      <c r="E161" s="9"/>
    </row>
    <row r="162" ht="14.25" customHeight="1" spans="5:5">
      <c r="E162" s="9"/>
    </row>
    <row r="163" ht="14.25" customHeight="1" spans="5:5">
      <c r="E163" s="9"/>
    </row>
    <row r="164" ht="14.25" customHeight="1" spans="5:5">
      <c r="E164" s="9"/>
    </row>
    <row r="165" ht="14.25" customHeight="1" spans="5:5">
      <c r="E165" s="9"/>
    </row>
    <row r="166" ht="14.25" customHeight="1" spans="5:5">
      <c r="E166" s="9"/>
    </row>
    <row r="167" ht="14.25" customHeight="1" spans="5:5">
      <c r="E167" s="9"/>
    </row>
    <row r="168" ht="14.25" customHeight="1" spans="5:5">
      <c r="E168" s="9"/>
    </row>
    <row r="169" ht="14.25" customHeight="1" spans="5:5">
      <c r="E169" s="9"/>
    </row>
    <row r="170" ht="14.25" customHeight="1" spans="5:5">
      <c r="E170" s="9"/>
    </row>
    <row r="171" ht="14.25" customHeight="1" spans="5:5">
      <c r="E171" s="9"/>
    </row>
    <row r="172" ht="14.25" customHeight="1" spans="5:5">
      <c r="E172" s="9"/>
    </row>
    <row r="173" ht="14.25" customHeight="1" spans="5:5">
      <c r="E173" s="9"/>
    </row>
    <row r="174" ht="14.25" customHeight="1" spans="5:5">
      <c r="E174" s="9"/>
    </row>
    <row r="175" ht="14.25" customHeight="1" spans="5:5">
      <c r="E175" s="9"/>
    </row>
    <row r="176" ht="14.25" customHeight="1" spans="5:5">
      <c r="E176" s="9"/>
    </row>
    <row r="177" ht="14.25" customHeight="1" spans="5:5">
      <c r="E177" s="9"/>
    </row>
    <row r="178" ht="14.25" customHeight="1" spans="5:5">
      <c r="E178" s="9"/>
    </row>
    <row r="179" ht="14.25" customHeight="1" spans="5:5">
      <c r="E179" s="9"/>
    </row>
    <row r="180" ht="14.25" customHeight="1" spans="5:5">
      <c r="E180" s="9"/>
    </row>
    <row r="181" ht="14.25" customHeight="1" spans="5:5">
      <c r="E181" s="9"/>
    </row>
    <row r="182" ht="14.25" customHeight="1" spans="5:5">
      <c r="E182" s="9"/>
    </row>
    <row r="183" ht="14.25" customHeight="1" spans="5:5">
      <c r="E183" s="9"/>
    </row>
    <row r="184" ht="14.25" customHeight="1" spans="5:5">
      <c r="E184" s="9"/>
    </row>
    <row r="185" ht="14.25" customHeight="1" spans="5:5">
      <c r="E185" s="9"/>
    </row>
    <row r="186" ht="14.25" customHeight="1" spans="5:5">
      <c r="E186" s="9"/>
    </row>
    <row r="187" ht="14.25" customHeight="1" spans="5:5">
      <c r="E187" s="9"/>
    </row>
    <row r="188" ht="14.25" customHeight="1" spans="5:5">
      <c r="E188" s="9"/>
    </row>
    <row r="189" ht="14.25" customHeight="1" spans="5:5">
      <c r="E189" s="9"/>
    </row>
    <row r="190" ht="14.25" customHeight="1" spans="5:5">
      <c r="E190" s="9"/>
    </row>
    <row r="191" ht="14.25" customHeight="1" spans="5:5">
      <c r="E191" s="9"/>
    </row>
    <row r="192" ht="14.25" customHeight="1" spans="5:5">
      <c r="E192" s="9"/>
    </row>
    <row r="193" ht="14.25" customHeight="1" spans="5:5">
      <c r="E193" s="9"/>
    </row>
    <row r="194" ht="14.25" customHeight="1" spans="5:5">
      <c r="E194" s="9"/>
    </row>
    <row r="195" ht="14.25" customHeight="1" spans="5:5">
      <c r="E195" s="9"/>
    </row>
    <row r="196" ht="14.25" customHeight="1" spans="5:5">
      <c r="E196" s="9"/>
    </row>
    <row r="197" ht="14.25" customHeight="1" spans="5:5">
      <c r="E197" s="9"/>
    </row>
    <row r="198" ht="14.25" customHeight="1" spans="5:5">
      <c r="E198" s="9"/>
    </row>
    <row r="199" ht="14.25" customHeight="1" spans="5:5">
      <c r="E199" s="9"/>
    </row>
    <row r="200" ht="14.25" customHeight="1" spans="5:5">
      <c r="E200" s="9"/>
    </row>
    <row r="201" ht="14.25" customHeight="1" spans="5:5">
      <c r="E201" s="9"/>
    </row>
    <row r="202" ht="14.25" customHeight="1" spans="5:5">
      <c r="E202" s="9"/>
    </row>
    <row r="203" ht="14.25" customHeight="1" spans="5:5">
      <c r="E203" s="9"/>
    </row>
    <row r="204" ht="14.25" customHeight="1" spans="5:5">
      <c r="E204" s="9"/>
    </row>
    <row r="205" ht="14.25" customHeight="1" spans="5:5">
      <c r="E205" s="9"/>
    </row>
    <row r="206" ht="14.25" customHeight="1" spans="5:5">
      <c r="E206" s="9"/>
    </row>
    <row r="207" ht="14.25" customHeight="1" spans="5:5">
      <c r="E207" s="9"/>
    </row>
    <row r="208" ht="14.25" customHeight="1" spans="5:5">
      <c r="E208" s="9"/>
    </row>
    <row r="209" ht="14.25" customHeight="1" spans="5:5">
      <c r="E209" s="9"/>
    </row>
    <row r="210" ht="14.25" customHeight="1" spans="5:5">
      <c r="E210" s="9"/>
    </row>
    <row r="211" ht="14.25" customHeight="1" spans="5:5">
      <c r="E211" s="9"/>
    </row>
    <row r="212" ht="14.25" customHeight="1" spans="5:5">
      <c r="E212" s="9"/>
    </row>
    <row r="213" ht="14.25" customHeight="1" spans="5:5">
      <c r="E213" s="9"/>
    </row>
    <row r="214" ht="14.25" customHeight="1" spans="5:5">
      <c r="E214" s="9"/>
    </row>
    <row r="215" ht="14.25" customHeight="1" spans="5:5">
      <c r="E215" s="9"/>
    </row>
    <row r="216" ht="14.25" customHeight="1" spans="5:5">
      <c r="E216" s="9"/>
    </row>
    <row r="217" ht="14.25" customHeight="1" spans="5:5">
      <c r="E217" s="9"/>
    </row>
    <row r="218" ht="14.25" customHeight="1" spans="5:5">
      <c r="E218" s="9"/>
    </row>
    <row r="219" ht="14.25" customHeight="1" spans="5:5">
      <c r="E219" s="9"/>
    </row>
    <row r="220" ht="14.25" customHeight="1" spans="5:5">
      <c r="E220" s="9"/>
    </row>
    <row r="221" ht="14.25" customHeight="1" spans="5:5">
      <c r="E221" s="9"/>
    </row>
    <row r="222" ht="14.25" customHeight="1" spans="5:5">
      <c r="E222" s="9"/>
    </row>
    <row r="223" ht="14.25" customHeight="1" spans="5:5">
      <c r="E223" s="9"/>
    </row>
    <row r="224" ht="14.25" customHeight="1" spans="5:5">
      <c r="E224" s="9"/>
    </row>
    <row r="225" ht="14.25" customHeight="1" spans="5:5">
      <c r="E225" s="9"/>
    </row>
    <row r="226" ht="14.25" customHeight="1" spans="5:5">
      <c r="E226" s="9"/>
    </row>
    <row r="227" ht="14.25" customHeight="1" spans="5:5">
      <c r="E227" s="9"/>
    </row>
    <row r="228" ht="14.25" customHeight="1" spans="5:5">
      <c r="E228" s="9"/>
    </row>
    <row r="229" ht="14.25" customHeight="1" spans="5:5">
      <c r="E229" s="9"/>
    </row>
    <row r="230" ht="14.25" customHeight="1" spans="5:5">
      <c r="E230" s="9"/>
    </row>
    <row r="231" ht="14.25" customHeight="1" spans="5:5">
      <c r="E231" s="9"/>
    </row>
    <row r="232" ht="14.25" customHeight="1" spans="5:5">
      <c r="E232" s="9"/>
    </row>
    <row r="233" ht="14.25" customHeight="1" spans="5:5">
      <c r="E233" s="9"/>
    </row>
    <row r="234" ht="14.25" customHeight="1" spans="5:5">
      <c r="E234" s="9"/>
    </row>
    <row r="235" ht="14.25" customHeight="1" spans="5:5">
      <c r="E235" s="9"/>
    </row>
    <row r="236" ht="14.25" customHeight="1" spans="5:5">
      <c r="E236" s="9"/>
    </row>
    <row r="237" ht="14.25" customHeight="1" spans="5:5">
      <c r="E237" s="9"/>
    </row>
    <row r="238" ht="14.25" customHeight="1" spans="5:5">
      <c r="E238" s="9"/>
    </row>
    <row r="239" ht="14.25" customHeight="1" spans="5:5">
      <c r="E239" s="9"/>
    </row>
    <row r="240" ht="14.25" customHeight="1" spans="5:5">
      <c r="E240" s="9"/>
    </row>
    <row r="241" ht="14.25" customHeight="1" spans="5:5">
      <c r="E241" s="9"/>
    </row>
    <row r="242" ht="14.25" customHeight="1" spans="5:5">
      <c r="E242" s="9"/>
    </row>
    <row r="243" ht="14.25" customHeight="1" spans="5:5">
      <c r="E243" s="9"/>
    </row>
    <row r="244" ht="14.25" customHeight="1" spans="5:5">
      <c r="E244" s="9"/>
    </row>
    <row r="245" ht="14.25" customHeight="1" spans="5:5">
      <c r="E245" s="9"/>
    </row>
    <row r="246" ht="14.25" customHeight="1" spans="5:5">
      <c r="E246" s="9"/>
    </row>
    <row r="247" ht="14.25" customHeight="1" spans="5:5">
      <c r="E247" s="9"/>
    </row>
    <row r="248" ht="14.25" customHeight="1" spans="5:5">
      <c r="E248" s="9"/>
    </row>
    <row r="249" ht="14.25" customHeight="1" spans="5:5">
      <c r="E249" s="9"/>
    </row>
    <row r="250" ht="14.25" customHeight="1" spans="5:5">
      <c r="E250" s="9"/>
    </row>
    <row r="251" ht="14.25" customHeight="1" spans="5:5">
      <c r="E251" s="9"/>
    </row>
    <row r="252" ht="14.25" customHeight="1" spans="5:5">
      <c r="E252" s="9"/>
    </row>
    <row r="253" ht="14.25" customHeight="1" spans="5:5">
      <c r="E253" s="9"/>
    </row>
    <row r="254" ht="14.25" customHeight="1" spans="5:5">
      <c r="E254" s="9"/>
    </row>
    <row r="255" ht="14.25" customHeight="1" spans="5:5">
      <c r="E255" s="9"/>
    </row>
    <row r="256" ht="14.25" customHeight="1" spans="5:5">
      <c r="E256" s="9"/>
    </row>
    <row r="257" ht="14.25" customHeight="1" spans="5:5">
      <c r="E257" s="9"/>
    </row>
    <row r="258" ht="14.25" customHeight="1" spans="5:5">
      <c r="E258" s="9"/>
    </row>
    <row r="259" ht="14.25" customHeight="1" spans="5:5">
      <c r="E259" s="9"/>
    </row>
    <row r="260" ht="14.25" customHeight="1" spans="5:5">
      <c r="E260" s="9"/>
    </row>
    <row r="261" ht="14.25" customHeight="1" spans="5:5">
      <c r="E261" s="9"/>
    </row>
    <row r="262" ht="14.25" customHeight="1" spans="5:5">
      <c r="E262" s="9"/>
    </row>
    <row r="263" ht="14.25" customHeight="1" spans="5:5">
      <c r="E263" s="9"/>
    </row>
    <row r="264" ht="14.25" customHeight="1" spans="5:5">
      <c r="E264" s="9"/>
    </row>
    <row r="265" ht="14.25" customHeight="1" spans="5:5">
      <c r="E265" s="9"/>
    </row>
    <row r="266" ht="14.25" customHeight="1" spans="5:5">
      <c r="E266" s="9"/>
    </row>
    <row r="267" ht="14.25" customHeight="1" spans="5:5">
      <c r="E267" s="9"/>
    </row>
    <row r="268" ht="14.25" customHeight="1" spans="5:5">
      <c r="E268" s="9"/>
    </row>
    <row r="269" ht="14.25" customHeight="1" spans="5:5">
      <c r="E269" s="9"/>
    </row>
    <row r="270" ht="14.25" customHeight="1" spans="5:5">
      <c r="E270" s="9"/>
    </row>
    <row r="271" ht="14.25" customHeight="1" spans="5:5">
      <c r="E271" s="9"/>
    </row>
    <row r="272" ht="14.25" customHeight="1" spans="5:5">
      <c r="E272" s="9"/>
    </row>
    <row r="273" ht="14.25" customHeight="1" spans="5:5">
      <c r="E273" s="9"/>
    </row>
    <row r="274" ht="14.25" customHeight="1" spans="5:5">
      <c r="E274" s="9"/>
    </row>
    <row r="275" ht="14.25" customHeight="1" spans="5:5">
      <c r="E275" s="9"/>
    </row>
    <row r="276" ht="14.25" customHeight="1" spans="5:5">
      <c r="E276" s="9"/>
    </row>
    <row r="277" ht="14.25" customHeight="1" spans="5:5">
      <c r="E277" s="9"/>
    </row>
    <row r="278" ht="14.25" customHeight="1" spans="5:5">
      <c r="E278" s="9"/>
    </row>
    <row r="279" ht="14.25" customHeight="1" spans="5:5">
      <c r="E279" s="9"/>
    </row>
    <row r="280" ht="14.25" customHeight="1" spans="5:5">
      <c r="E280" s="9"/>
    </row>
    <row r="281" ht="14.25" customHeight="1" spans="5:5">
      <c r="E281" s="9"/>
    </row>
    <row r="282" ht="14.25" customHeight="1" spans="5:5">
      <c r="E282" s="9"/>
    </row>
    <row r="283" ht="14.25" customHeight="1" spans="5:5">
      <c r="E283" s="9"/>
    </row>
    <row r="284" ht="14.25" customHeight="1" spans="5:5">
      <c r="E284" s="9"/>
    </row>
    <row r="285" ht="14.25" customHeight="1" spans="5:5">
      <c r="E285" s="9"/>
    </row>
    <row r="286" ht="14.25" customHeight="1" spans="5:5">
      <c r="E286" s="9"/>
    </row>
    <row r="287" ht="14.25" customHeight="1" spans="5:5">
      <c r="E287" s="9"/>
    </row>
    <row r="288" ht="14.25" customHeight="1" spans="5:5">
      <c r="E288" s="9"/>
    </row>
    <row r="289" ht="14.25" customHeight="1" spans="5:5">
      <c r="E289" s="9"/>
    </row>
    <row r="290" ht="14.25" customHeight="1" spans="5:5">
      <c r="E290" s="9"/>
    </row>
    <row r="291" ht="14.25" customHeight="1" spans="5:5">
      <c r="E291" s="9"/>
    </row>
    <row r="292" ht="14.25" customHeight="1" spans="5:5">
      <c r="E292" s="9"/>
    </row>
    <row r="293" ht="14.25" customHeight="1" spans="5:5">
      <c r="E293" s="9"/>
    </row>
    <row r="294" ht="14.25" customHeight="1" spans="5:5">
      <c r="E294" s="9"/>
    </row>
    <row r="295" ht="14.25" customHeight="1" spans="5:5">
      <c r="E295" s="9"/>
    </row>
    <row r="296" ht="14.25" customHeight="1" spans="5:5">
      <c r="E296" s="9"/>
    </row>
    <row r="297" ht="14.25" customHeight="1" spans="5:5">
      <c r="E297" s="9"/>
    </row>
    <row r="298" ht="14.25" customHeight="1" spans="5:5">
      <c r="E298" s="9"/>
    </row>
    <row r="299" ht="14.25" customHeight="1" spans="5:5">
      <c r="E299" s="9"/>
    </row>
    <row r="300" ht="14.25" customHeight="1" spans="5:5">
      <c r="E300" s="9"/>
    </row>
    <row r="301" ht="14.25" customHeight="1" spans="5:5">
      <c r="E301" s="9"/>
    </row>
    <row r="302" ht="14.25" customHeight="1" spans="5:5">
      <c r="E302" s="9"/>
    </row>
    <row r="303" ht="14.25" customHeight="1" spans="5:5">
      <c r="E303" s="9"/>
    </row>
    <row r="304" ht="14.25" customHeight="1" spans="5:5">
      <c r="E304" s="9"/>
    </row>
    <row r="305" ht="14.25" customHeight="1" spans="5:5">
      <c r="E305" s="9"/>
    </row>
    <row r="306" ht="14.25" customHeight="1" spans="5:5">
      <c r="E306" s="9"/>
    </row>
    <row r="307" ht="14.25" customHeight="1" spans="5:5">
      <c r="E307" s="9"/>
    </row>
    <row r="308" ht="14.25" customHeight="1" spans="5:5">
      <c r="E308" s="9"/>
    </row>
    <row r="309" ht="14.25" customHeight="1" spans="5:5">
      <c r="E309" s="9"/>
    </row>
    <row r="310" ht="14.25" customHeight="1" spans="5:5">
      <c r="E310" s="9"/>
    </row>
    <row r="311" ht="14.25" customHeight="1" spans="5:5">
      <c r="E311" s="9"/>
    </row>
    <row r="312" ht="14.25" customHeight="1" spans="5:5">
      <c r="E312" s="9"/>
    </row>
    <row r="313" ht="14.25" customHeight="1" spans="5:5">
      <c r="E313" s="9"/>
    </row>
    <row r="314" ht="14.25" customHeight="1" spans="5:5">
      <c r="E314" s="9"/>
    </row>
    <row r="315" ht="14.25" customHeight="1" spans="5:5">
      <c r="E315" s="9"/>
    </row>
    <row r="316" ht="14.25" customHeight="1" spans="5:5">
      <c r="E316" s="9"/>
    </row>
    <row r="317" ht="14.25" customHeight="1" spans="5:5">
      <c r="E317" s="9"/>
    </row>
    <row r="318" ht="14.25" customHeight="1" spans="5:5">
      <c r="E318" s="9"/>
    </row>
    <row r="319" ht="14.25" customHeight="1" spans="5:5">
      <c r="E319" s="9"/>
    </row>
    <row r="320" ht="14.25" customHeight="1" spans="5:5">
      <c r="E320" s="9"/>
    </row>
    <row r="321" ht="14.25" customHeight="1" spans="5:5">
      <c r="E321" s="9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121">
    <extLst/>
  </autoFilter>
  <pageMargins left="0.7" right="0.7" top="0.75" bottom="0.75" header="0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7" width="21.8583333333333" customWidth="1"/>
    <col min="8" max="26" width="8.70833333333333" customWidth="1"/>
  </cols>
  <sheetData>
    <row r="1" ht="14.25" customHeight="1" spans="1:26">
      <c r="A1" s="30" t="s">
        <v>24</v>
      </c>
      <c r="B1" s="30" t="s">
        <v>25</v>
      </c>
      <c r="C1" s="30" t="s">
        <v>26</v>
      </c>
      <c r="D1" s="30" t="s">
        <v>27</v>
      </c>
      <c r="E1" s="30" t="s">
        <v>28</v>
      </c>
      <c r="F1" s="30" t="s">
        <v>515</v>
      </c>
      <c r="G1" s="32" t="s">
        <v>569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4.25" customHeight="1" spans="1:26">
      <c r="A2" s="31" t="s">
        <v>407</v>
      </c>
      <c r="B2" s="32" t="s">
        <v>10</v>
      </c>
      <c r="C2" s="32" t="str">
        <f t="shared" ref="C2:C52" si="0">_xlfn.IFS(B2="PP","JKT 1",B2="SDC","JKT 1",B2="GC","JKT 2",B2="LW","JKT 2",B2="KK","JKT 3",B2="CBB","JKT 3",B2="DG","BDG",B2="PKW","SBY",B2="Online","Online",B2="Ooolab","Ooolab",B2="Other","Other",B2="Corporate","Other")</f>
        <v>JKT 2</v>
      </c>
      <c r="D2" s="32" t="str">
        <f t="array" ref="D2">INDEX('11 nov 2022'!$D$2:$D$119,MATCH($A2,'11 nov 2022'!$A$2:$A$119,0))</f>
        <v>AEM</v>
      </c>
      <c r="E2" s="32"/>
      <c r="F2" s="32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4.25" customHeight="1" spans="1:26">
      <c r="A3" s="31" t="s">
        <v>422</v>
      </c>
      <c r="B3" s="32" t="s">
        <v>9</v>
      </c>
      <c r="C3" s="32" t="str">
        <f t="shared" si="0"/>
        <v>JKT 2</v>
      </c>
      <c r="D3" s="32" t="str">
        <f t="array" ref="D3">INDEX('11 nov 2022'!$D$2:$D$119,MATCH($A3,'11 nov 2022'!$A$2:$A$119,0))</f>
        <v>AEM</v>
      </c>
      <c r="E3" s="32"/>
      <c r="F3" s="32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4.25" customHeight="1" spans="1:26">
      <c r="A4" s="31" t="s">
        <v>79</v>
      </c>
      <c r="B4" s="32" t="s">
        <v>2</v>
      </c>
      <c r="C4" s="32" t="str">
        <f t="shared" si="0"/>
        <v>BDG</v>
      </c>
      <c r="D4" s="32" t="str">
        <f t="array" ref="D4">INDEX('11 nov 2022'!$D$2:$D$119,MATCH($A4,'11 nov 2022'!$A$2:$A$119,0))</f>
        <v>AM</v>
      </c>
      <c r="E4" s="32"/>
      <c r="F4" s="32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4.25" customHeight="1" spans="1:26">
      <c r="A5" s="31" t="s">
        <v>405</v>
      </c>
      <c r="B5" s="32" t="s">
        <v>4</v>
      </c>
      <c r="C5" s="32" t="str">
        <f t="shared" si="0"/>
        <v>JKT 1</v>
      </c>
      <c r="D5" s="32" t="str">
        <f t="array" ref="D5">INDEX('11 nov 2022'!$D$2:$D$119,MATCH($A5,'11 nov 2022'!$A$2:$A$119,0))</f>
        <v>CM</v>
      </c>
      <c r="E5" s="32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4.25" customHeight="1" spans="1:26">
      <c r="A6" s="33" t="s">
        <v>34</v>
      </c>
      <c r="B6" s="29" t="s">
        <v>2</v>
      </c>
      <c r="C6" s="32" t="str">
        <f t="shared" si="0"/>
        <v>BDG</v>
      </c>
      <c r="D6" s="29" t="str">
        <f t="array" ref="D6">INDEX('11 nov 2022'!$D$2:$D$119,MATCH($A6,'11 nov 2022'!$A$2:$A$119,0))</f>
        <v>Coach</v>
      </c>
      <c r="E6" s="29">
        <v>18</v>
      </c>
      <c r="F6" s="29"/>
      <c r="G6" s="33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4.25" customHeight="1" spans="1:26">
      <c r="A7" s="33" t="s">
        <v>558</v>
      </c>
      <c r="B7" s="29" t="s">
        <v>4</v>
      </c>
      <c r="C7" s="32" t="str">
        <f t="shared" si="0"/>
        <v>JKT 1</v>
      </c>
      <c r="D7" s="29" t="str">
        <f t="array" ref="D7">INDEX('11 nov 2022'!$D$2:$D$119,MATCH($A7,'11 nov 2022'!$A$2:$A$119,0))</f>
        <v>Coach</v>
      </c>
      <c r="E7" s="29">
        <v>9</v>
      </c>
      <c r="F7" s="29"/>
      <c r="G7" s="33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4.25" customHeight="1" spans="1:26">
      <c r="A8" s="33" t="s">
        <v>417</v>
      </c>
      <c r="B8" s="29" t="s">
        <v>10</v>
      </c>
      <c r="C8" s="32" t="str">
        <f t="shared" si="0"/>
        <v>JKT 2</v>
      </c>
      <c r="D8" s="29" t="str">
        <f t="array" ref="D8">INDEX('11 nov 2022'!$D$2:$D$119,MATCH($A8,'11 nov 2022'!$A$2:$A$119,0))</f>
        <v>Coach</v>
      </c>
      <c r="E8" s="29">
        <v>17</v>
      </c>
      <c r="F8" s="29"/>
      <c r="G8" s="33" t="s">
        <v>570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4.25" customHeight="1" spans="1:26">
      <c r="A9" s="33" t="s">
        <v>60</v>
      </c>
      <c r="B9" s="29" t="s">
        <v>4</v>
      </c>
      <c r="C9" s="32" t="str">
        <f t="shared" si="0"/>
        <v>JKT 1</v>
      </c>
      <c r="D9" s="29" t="str">
        <f t="array" ref="D9">INDEX('11 nov 2022'!$D$2:$D$119,MATCH($A9,'11 nov 2022'!$A$2:$A$119,0))</f>
        <v>Coach</v>
      </c>
      <c r="E9" s="29">
        <v>18</v>
      </c>
      <c r="F9" s="29"/>
      <c r="G9" s="33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4.25" customHeight="1" spans="1:26">
      <c r="A10" s="33" t="s">
        <v>403</v>
      </c>
      <c r="B10" s="29" t="s">
        <v>4</v>
      </c>
      <c r="C10" s="32" t="str">
        <f t="shared" si="0"/>
        <v>JKT 1</v>
      </c>
      <c r="D10" s="29" t="str">
        <f t="array" ref="D10">INDEX('11 nov 2022'!$D$2:$D$119,MATCH($A10,'11 nov 2022'!$A$2:$A$119,0))</f>
        <v>Coach</v>
      </c>
      <c r="E10" s="29">
        <v>20</v>
      </c>
      <c r="F10" s="29"/>
      <c r="G10" s="33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4.25" customHeight="1" spans="1:26">
      <c r="A11" s="33" t="s">
        <v>44</v>
      </c>
      <c r="B11" s="29" t="s">
        <v>4</v>
      </c>
      <c r="C11" s="32" t="str">
        <f t="shared" si="0"/>
        <v>JKT 1</v>
      </c>
      <c r="D11" s="29" t="str">
        <f t="array" ref="D11">INDEX('11 nov 2022'!$D$2:$D$119,MATCH($A11,'11 nov 2022'!$A$2:$A$119,0))</f>
        <v>Coach</v>
      </c>
      <c r="E11" s="29">
        <v>15</v>
      </c>
      <c r="F11" s="29"/>
      <c r="G11" s="33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4.25" customHeight="1" spans="1:26">
      <c r="A12" s="33" t="s">
        <v>412</v>
      </c>
      <c r="B12" s="29" t="s">
        <v>6</v>
      </c>
      <c r="C12" s="32" t="str">
        <f t="shared" si="0"/>
        <v>JKT 1</v>
      </c>
      <c r="D12" s="29" t="str">
        <f t="array" ref="D12">INDEX('11 nov 2022'!$D$2:$D$121,MATCH($A12,'11 nov 2022'!$A$2:$A$121,0))</f>
        <v>Coach</v>
      </c>
      <c r="E12" s="29">
        <v>16</v>
      </c>
      <c r="F12" s="29"/>
      <c r="G12" s="33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4.25" customHeight="1" spans="1:26">
      <c r="A13" s="33" t="s">
        <v>423</v>
      </c>
      <c r="B13" s="29" t="s">
        <v>9</v>
      </c>
      <c r="C13" s="32" t="str">
        <f t="shared" si="0"/>
        <v>JKT 2</v>
      </c>
      <c r="D13" s="29" t="str">
        <f t="array" ref="D13">INDEX('11 nov 2022'!$D$2:$D$119,MATCH($A13,'11 nov 2022'!$A$2:$A$119,0))</f>
        <v>Coach</v>
      </c>
      <c r="E13" s="29">
        <v>17</v>
      </c>
      <c r="F13" s="29"/>
      <c r="G13" s="33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4.25" customHeight="1" spans="1:26">
      <c r="A14" s="33" t="s">
        <v>49</v>
      </c>
      <c r="B14" s="29" t="s">
        <v>10</v>
      </c>
      <c r="C14" s="32" t="str">
        <f t="shared" si="0"/>
        <v>JKT 2</v>
      </c>
      <c r="D14" s="29" t="str">
        <f t="array" ref="D14">INDEX('11 nov 2022'!$D$2:$D$119,MATCH($A14,'11 nov 2022'!$A$2:$A$119,0))</f>
        <v>Coach</v>
      </c>
      <c r="E14" s="29">
        <v>14</v>
      </c>
      <c r="F14" s="29"/>
      <c r="G14" s="33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4.25" customHeight="1" spans="1:26">
      <c r="A15" s="33" t="s">
        <v>48</v>
      </c>
      <c r="B15" s="29" t="s">
        <v>10</v>
      </c>
      <c r="C15" s="32" t="str">
        <f t="shared" si="0"/>
        <v>JKT 2</v>
      </c>
      <c r="D15" s="29" t="str">
        <f t="array" ref="D15">INDEX('11 nov 2022'!$D$2:$D$119,MATCH($A15,'11 nov 2022'!$A$2:$A$119,0))</f>
        <v>Coach</v>
      </c>
      <c r="E15" s="29">
        <v>20</v>
      </c>
      <c r="F15" s="29"/>
      <c r="G15" s="33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4.25" customHeight="1" spans="1:26">
      <c r="A16" s="33" t="s">
        <v>76</v>
      </c>
      <c r="B16" s="29" t="s">
        <v>10</v>
      </c>
      <c r="C16" s="32" t="str">
        <f t="shared" si="0"/>
        <v>JKT 2</v>
      </c>
      <c r="D16" s="29" t="str">
        <f t="array" ref="D16">INDEX('11 nov 2022'!$D$2:$D$119,MATCH($A16,'11 nov 2022'!$A$2:$A$119,0))</f>
        <v>Coach</v>
      </c>
      <c r="E16" s="29">
        <v>22</v>
      </c>
      <c r="F16" s="29"/>
      <c r="G16" s="33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4.25" customHeight="1" spans="1:26">
      <c r="A17" s="33" t="s">
        <v>50</v>
      </c>
      <c r="B17" s="29" t="s">
        <v>10</v>
      </c>
      <c r="C17" s="32" t="str">
        <f t="shared" si="0"/>
        <v>JKT 2</v>
      </c>
      <c r="D17" s="29" t="str">
        <f t="array" ref="D17">INDEX('11 nov 2022'!$D$2:$D$119,MATCH($A17,'11 nov 2022'!$A$2:$A$119,0))</f>
        <v>Coach</v>
      </c>
      <c r="E17" s="29">
        <v>22</v>
      </c>
      <c r="F17" s="29"/>
      <c r="G17" s="33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4.25" customHeight="1" spans="1:26">
      <c r="A18" s="33" t="s">
        <v>58</v>
      </c>
      <c r="B18" s="29" t="s">
        <v>13</v>
      </c>
      <c r="C18" s="32" t="str">
        <f t="shared" si="0"/>
        <v>JKT 3</v>
      </c>
      <c r="D18" s="29" t="str">
        <f t="array" ref="D18">INDEX('11 nov 2022'!$D$2:$D$119,MATCH($A18,'11 nov 2022'!$A$2:$A$119,0))</f>
        <v>Coach</v>
      </c>
      <c r="E18" s="29">
        <v>18</v>
      </c>
      <c r="F18" s="29"/>
      <c r="G18" s="33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4.25" customHeight="1" spans="1:26">
      <c r="A19" s="33" t="s">
        <v>56</v>
      </c>
      <c r="B19" s="29" t="s">
        <v>14</v>
      </c>
      <c r="C19" s="32" t="str">
        <f t="shared" si="0"/>
        <v>JKT 3</v>
      </c>
      <c r="D19" s="29" t="str">
        <f t="array" ref="D19">INDEX('11 nov 2022'!$D$2:$D$119,MATCH($A19,'11 nov 2022'!$A$2:$A$119,0))</f>
        <v>Coach</v>
      </c>
      <c r="E19" s="29">
        <v>19</v>
      </c>
      <c r="F19" s="29"/>
      <c r="G19" s="33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4.25" customHeight="1" spans="1:26">
      <c r="A20" s="33" t="s">
        <v>428</v>
      </c>
      <c r="B20" s="29" t="s">
        <v>14</v>
      </c>
      <c r="C20" s="32" t="str">
        <f t="shared" si="0"/>
        <v>JKT 3</v>
      </c>
      <c r="D20" s="29" t="str">
        <f t="array" ref="D20">INDEX('11 nov 2022'!$D$2:$D$119,MATCH($A20,'11 nov 2022'!$A$2:$A$119,0))</f>
        <v>Coach</v>
      </c>
      <c r="E20" s="29">
        <v>21</v>
      </c>
      <c r="F20" s="29"/>
      <c r="G20" s="33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 spans="1:26">
      <c r="A21" s="33" t="s">
        <v>64</v>
      </c>
      <c r="B21" s="29" t="s">
        <v>14</v>
      </c>
      <c r="C21" s="32" t="str">
        <f t="shared" si="0"/>
        <v>JKT 3</v>
      </c>
      <c r="D21" s="29" t="str">
        <f t="array" ref="D21">INDEX('11 nov 2022'!$D$2:$D$119,MATCH($A21,'11 nov 2022'!$A$2:$A$119,0))</f>
        <v>Coach</v>
      </c>
      <c r="E21" s="29">
        <v>19</v>
      </c>
      <c r="F21" s="29"/>
      <c r="G21" s="33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 spans="1:26">
      <c r="A22" s="33" t="s">
        <v>433</v>
      </c>
      <c r="B22" s="29" t="s">
        <v>13</v>
      </c>
      <c r="C22" s="32" t="str">
        <f t="shared" si="0"/>
        <v>JKT 3</v>
      </c>
      <c r="D22" s="29" t="str">
        <f t="array" ref="D22">INDEX('11 nov 2022'!$D$2:$D$119,MATCH($A22,'11 nov 2022'!$A$2:$A$119,0))</f>
        <v>Coach</v>
      </c>
      <c r="E22" s="29">
        <v>18</v>
      </c>
      <c r="F22" s="29"/>
      <c r="G22" s="33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 spans="1:26">
      <c r="A23" s="33" t="s">
        <v>63</v>
      </c>
      <c r="B23" s="29" t="s">
        <v>14</v>
      </c>
      <c r="C23" s="32" t="str">
        <f t="shared" si="0"/>
        <v>JKT 3</v>
      </c>
      <c r="D23" s="29" t="str">
        <f t="array" ref="D23">INDEX('11 nov 2022'!$D$2:$D$119,MATCH($A23,'11 nov 2022'!$A$2:$A$119,0))</f>
        <v>Coach</v>
      </c>
      <c r="E23" s="29">
        <v>18</v>
      </c>
      <c r="F23" s="29"/>
      <c r="G23" s="33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 spans="1:26">
      <c r="A24" s="33" t="s">
        <v>481</v>
      </c>
      <c r="B24" s="29" t="s">
        <v>519</v>
      </c>
      <c r="C24" s="32" t="str">
        <f t="shared" si="0"/>
        <v>Other</v>
      </c>
      <c r="D24" s="29" t="str">
        <f t="array" ref="D24">INDEX('11 nov 2022'!$D$2:$D$119,MATCH($A24,'11 nov 2022'!$A$2:$A$119,0))</f>
        <v>Coach</v>
      </c>
      <c r="E24" s="29">
        <v>19</v>
      </c>
      <c r="F24" s="29"/>
      <c r="G24" s="33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 spans="1:26">
      <c r="A25" s="33" t="s">
        <v>489</v>
      </c>
      <c r="B25" s="29" t="s">
        <v>20</v>
      </c>
      <c r="C25" s="32" t="str">
        <f t="shared" si="0"/>
        <v>SBY</v>
      </c>
      <c r="D25" s="29" t="str">
        <f t="array" ref="D25">INDEX('11 nov 2022'!$D$2:$D$119,MATCH($A25,'11 nov 2022'!$A$2:$A$119,0))</f>
        <v>Coach</v>
      </c>
      <c r="E25" s="29">
        <v>19</v>
      </c>
      <c r="F25" s="29"/>
      <c r="G25" s="33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 spans="1:26">
      <c r="A26" s="33" t="s">
        <v>488</v>
      </c>
      <c r="B26" s="29" t="s">
        <v>20</v>
      </c>
      <c r="C26" s="32" t="str">
        <f t="shared" si="0"/>
        <v>SBY</v>
      </c>
      <c r="D26" s="29" t="str">
        <f t="array" ref="D26">INDEX('11 nov 2022'!$D$2:$D$119,MATCH($A26,'11 nov 2022'!$A$2:$A$119,0))</f>
        <v>Coach</v>
      </c>
      <c r="E26" s="29">
        <v>17</v>
      </c>
      <c r="F26" s="29"/>
      <c r="G26" s="33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 spans="1:26">
      <c r="A27" s="33" t="s">
        <v>81</v>
      </c>
      <c r="B27" s="29" t="s">
        <v>2</v>
      </c>
      <c r="C27" s="32" t="str">
        <f t="shared" si="0"/>
        <v>BDG</v>
      </c>
      <c r="D27" s="29" t="str">
        <f t="array" ref="D27">INDEX('11 nov 2022'!$D$2:$D$119,MATCH($A27,'11 nov 2022'!$A$2:$A$119,0))</f>
        <v>ET</v>
      </c>
      <c r="E27" s="29">
        <v>21</v>
      </c>
      <c r="F27" s="29"/>
      <c r="G27" s="33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 spans="1:26">
      <c r="A28" s="33" t="s">
        <v>419</v>
      </c>
      <c r="B28" s="29" t="s">
        <v>4</v>
      </c>
      <c r="C28" s="32" t="str">
        <f t="shared" si="0"/>
        <v>JKT 1</v>
      </c>
      <c r="D28" s="29" t="str">
        <f t="array" ref="D28">INDEX('11 nov 2022'!$D$2:$D$119,MATCH($A28,'11 nov 2022'!$A$2:$A$119,0))</f>
        <v>ET</v>
      </c>
      <c r="E28" s="29">
        <v>8</v>
      </c>
      <c r="F28" s="29"/>
      <c r="G28" s="33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 spans="1:26">
      <c r="A29" s="33" t="s">
        <v>46</v>
      </c>
      <c r="B29" s="29" t="s">
        <v>6</v>
      </c>
      <c r="C29" s="32" t="str">
        <f t="shared" si="0"/>
        <v>JKT 1</v>
      </c>
      <c r="D29" s="29" t="str">
        <f t="array" ref="D29">INDEX('11 nov 2022'!$D$2:$D$119,MATCH($A29,'11 nov 2022'!$A$2:$A$119,0))</f>
        <v>ET</v>
      </c>
      <c r="E29" s="29">
        <v>20</v>
      </c>
      <c r="F29" s="29"/>
      <c r="G29" s="33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 spans="1:26">
      <c r="A30" s="33" t="s">
        <v>38</v>
      </c>
      <c r="B30" s="29" t="s">
        <v>6</v>
      </c>
      <c r="C30" s="32" t="str">
        <f t="shared" si="0"/>
        <v>JKT 1</v>
      </c>
      <c r="D30" s="29" t="str">
        <f t="array" ref="D30">INDEX('11 nov 2022'!$D$2:$D$119,MATCH($A30,'11 nov 2022'!$A$2:$A$119,0))</f>
        <v>ET</v>
      </c>
      <c r="E30" s="29">
        <v>19</v>
      </c>
      <c r="F30" s="29"/>
      <c r="G30" s="33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 spans="1:26">
      <c r="A31" s="33" t="s">
        <v>41</v>
      </c>
      <c r="B31" s="29" t="s">
        <v>4</v>
      </c>
      <c r="C31" s="32" t="str">
        <f t="shared" si="0"/>
        <v>JKT 1</v>
      </c>
      <c r="D31" s="29" t="str">
        <f t="array" ref="D31">INDEX('11 nov 2022'!$D$2:$D$121,MATCH($A31,'11 nov 2022'!$A$2:$A$121,0))</f>
        <v>ET</v>
      </c>
      <c r="E31" s="29">
        <v>20</v>
      </c>
      <c r="F31" s="29"/>
      <c r="G31" s="33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 spans="1:26">
      <c r="A32" s="33" t="s">
        <v>51</v>
      </c>
      <c r="B32" s="29" t="s">
        <v>10</v>
      </c>
      <c r="C32" s="32" t="str">
        <f t="shared" si="0"/>
        <v>JKT 2</v>
      </c>
      <c r="D32" s="29" t="str">
        <f t="array" ref="D32">INDEX('11 nov 2022'!$D$2:$D$119,MATCH($A32,'11 nov 2022'!$A$2:$A$119,0))</f>
        <v>ET</v>
      </c>
      <c r="E32" s="29">
        <v>17</v>
      </c>
      <c r="F32" s="29"/>
      <c r="G32" s="33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 spans="1:26">
      <c r="A33" s="33" t="s">
        <v>37</v>
      </c>
      <c r="B33" s="29" t="s">
        <v>9</v>
      </c>
      <c r="C33" s="32" t="str">
        <f t="shared" si="0"/>
        <v>JKT 2</v>
      </c>
      <c r="D33" s="29" t="str">
        <f t="array" ref="D33">INDEX('11 nov 2022'!$D$2:$D$119,MATCH($A33,'11 nov 2022'!$A$2:$A$119,0))</f>
        <v>ET</v>
      </c>
      <c r="E33" s="29">
        <v>19</v>
      </c>
      <c r="F33" s="29"/>
      <c r="G33" s="33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 spans="1:26">
      <c r="A34" s="33" t="s">
        <v>54</v>
      </c>
      <c r="B34" s="29" t="s">
        <v>9</v>
      </c>
      <c r="C34" s="32" t="str">
        <f t="shared" si="0"/>
        <v>JKT 2</v>
      </c>
      <c r="D34" s="29" t="str">
        <f t="array" ref="D34">INDEX('11 nov 2022'!$D$2:$D$119,MATCH($A34,'11 nov 2022'!$A$2:$A$119,0))</f>
        <v>ET</v>
      </c>
      <c r="E34" s="29">
        <v>17</v>
      </c>
      <c r="F34" s="29"/>
      <c r="G34" s="33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 spans="1:26">
      <c r="A35" s="33" t="s">
        <v>429</v>
      </c>
      <c r="B35" s="29" t="s">
        <v>10</v>
      </c>
      <c r="C35" s="32" t="str">
        <f t="shared" si="0"/>
        <v>JKT 2</v>
      </c>
      <c r="D35" s="29" t="str">
        <f t="array" ref="D35">INDEX('11 nov 2022'!$D$2:$D$119,MATCH($A35,'11 nov 2022'!$A$2:$A$119,0))</f>
        <v>ET</v>
      </c>
      <c r="E35" s="29">
        <v>10</v>
      </c>
      <c r="F35" s="29"/>
      <c r="G35" s="33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 spans="1:26">
      <c r="A36" s="33" t="s">
        <v>72</v>
      </c>
      <c r="B36" s="29" t="s">
        <v>14</v>
      </c>
      <c r="C36" s="32" t="str">
        <f t="shared" si="0"/>
        <v>JKT 3</v>
      </c>
      <c r="D36" s="29" t="str">
        <f t="array" ref="D36">INDEX('11 nov 2022'!$D$2:$D$119,MATCH($A36,'11 nov 2022'!$A$2:$A$119,0))</f>
        <v>ET</v>
      </c>
      <c r="E36" s="29">
        <v>23</v>
      </c>
      <c r="F36" s="29"/>
      <c r="G36" s="33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 spans="1:26">
      <c r="A37" s="33" t="s">
        <v>61</v>
      </c>
      <c r="B37" s="29" t="s">
        <v>13</v>
      </c>
      <c r="C37" s="32" t="str">
        <f t="shared" si="0"/>
        <v>JKT 3</v>
      </c>
      <c r="D37" s="29" t="str">
        <f t="array" ref="D37">INDEX('11 nov 2022'!$D$2:$D$119,MATCH($A37,'11 nov 2022'!$A$2:$A$119,0))</f>
        <v>ET</v>
      </c>
      <c r="E37" s="29">
        <v>19</v>
      </c>
      <c r="F37" s="29"/>
      <c r="G37" s="33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 spans="1:26">
      <c r="A38" s="33" t="s">
        <v>439</v>
      </c>
      <c r="B38" s="29" t="s">
        <v>14</v>
      </c>
      <c r="C38" s="32" t="str">
        <f t="shared" si="0"/>
        <v>JKT 3</v>
      </c>
      <c r="D38" s="29" t="str">
        <f t="array" ref="D38">INDEX('11 nov 2022'!$D$2:$D$119,MATCH($A38,'11 nov 2022'!$A$2:$A$119,0))</f>
        <v>ET</v>
      </c>
      <c r="E38" s="29"/>
      <c r="F38" s="29"/>
      <c r="G38" s="33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 spans="1:26">
      <c r="A39" s="33" t="s">
        <v>490</v>
      </c>
      <c r="B39" s="29" t="s">
        <v>20</v>
      </c>
      <c r="C39" s="32" t="str">
        <f t="shared" si="0"/>
        <v>SBY</v>
      </c>
      <c r="D39" s="29" t="str">
        <f t="array" ref="D39">INDEX('11 nov 2022'!$D$2:$D$119,MATCH($A39,'11 nov 2022'!$A$2:$A$119,0))</f>
        <v>ET</v>
      </c>
      <c r="E39" s="29">
        <v>17</v>
      </c>
      <c r="F39" s="29"/>
      <c r="G39" s="33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 spans="1:26">
      <c r="A40" s="31" t="s">
        <v>476</v>
      </c>
      <c r="B40" s="32" t="s">
        <v>15</v>
      </c>
      <c r="C40" s="32" t="str">
        <f t="shared" si="0"/>
        <v>Ooolab</v>
      </c>
      <c r="D40" s="32" t="str">
        <f t="array" ref="D40">INDEX('11 nov 2022'!$D$2:$D$119,MATCH($A40,'11 nov 2022'!$A$2:$A$119,0))</f>
        <v>Ooolab</v>
      </c>
      <c r="E40" s="32"/>
      <c r="F40" s="32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 spans="1:26">
      <c r="A41" s="31" t="s">
        <v>475</v>
      </c>
      <c r="B41" s="32" t="s">
        <v>15</v>
      </c>
      <c r="C41" s="32" t="str">
        <f t="shared" si="0"/>
        <v>Ooolab</v>
      </c>
      <c r="D41" s="32" t="str">
        <f t="array" ref="D41">INDEX('11 nov 2022'!$D$2:$D$119,MATCH($A41,'11 nov 2022'!$A$2:$A$119,0))</f>
        <v>Ooolab</v>
      </c>
      <c r="E41" s="32"/>
      <c r="F41" s="32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 spans="1:26">
      <c r="A42" s="31" t="s">
        <v>477</v>
      </c>
      <c r="B42" s="32" t="s">
        <v>15</v>
      </c>
      <c r="C42" s="32" t="str">
        <f t="shared" si="0"/>
        <v>Ooolab</v>
      </c>
      <c r="D42" s="32" t="str">
        <f t="array" ref="D42">INDEX('11 nov 2022'!$D$2:$D$119,MATCH($A42,'11 nov 2022'!$A$2:$A$119,0))</f>
        <v>Ooolab</v>
      </c>
      <c r="E42" s="32"/>
      <c r="F42" s="32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 spans="1:26">
      <c r="A43" s="31" t="s">
        <v>474</v>
      </c>
      <c r="B43" s="32" t="s">
        <v>15</v>
      </c>
      <c r="C43" s="32" t="str">
        <f t="shared" si="0"/>
        <v>Ooolab</v>
      </c>
      <c r="D43" s="32" t="str">
        <f t="array" ref="D43">INDEX('11 nov 2022'!$D$2:$D$119,MATCH($A43,'11 nov 2022'!$A$2:$A$119,0))</f>
        <v>Ooolab</v>
      </c>
      <c r="E43" s="32"/>
      <c r="F43" s="32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 spans="1:26">
      <c r="A44" s="31" t="s">
        <v>473</v>
      </c>
      <c r="B44" s="32" t="s">
        <v>15</v>
      </c>
      <c r="C44" s="32" t="str">
        <f t="shared" si="0"/>
        <v>Ooolab</v>
      </c>
      <c r="D44" s="32" t="str">
        <f t="array" ref="D44">INDEX('11 nov 2022'!$D$2:$D$119,MATCH($A44,'11 nov 2022'!$A$2:$A$119,0))</f>
        <v>Ooolab</v>
      </c>
      <c r="E44" s="32"/>
      <c r="F44" s="32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 spans="1:26">
      <c r="A45" s="31" t="s">
        <v>472</v>
      </c>
      <c r="B45" s="32" t="s">
        <v>15</v>
      </c>
      <c r="C45" s="32" t="str">
        <f t="shared" si="0"/>
        <v>Ooolab</v>
      </c>
      <c r="D45" s="32" t="str">
        <f t="array" ref="D45">INDEX('11 nov 2022'!$D$2:$D$119,MATCH($A45,'11 nov 2022'!$A$2:$A$119,0))</f>
        <v>Ooolab</v>
      </c>
      <c r="E45" s="32"/>
      <c r="F45" s="32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 spans="1:26">
      <c r="A46" s="31" t="s">
        <v>463</v>
      </c>
      <c r="B46" s="32" t="s">
        <v>15</v>
      </c>
      <c r="C46" s="32" t="str">
        <f t="shared" si="0"/>
        <v>Ooolab</v>
      </c>
      <c r="D46" s="32" t="str">
        <f t="array" ref="D46">INDEX('11 nov 2022'!$D$2:$D$119,MATCH($A46,'11 nov 2022'!$A$2:$A$119,0))</f>
        <v>Ooolab</v>
      </c>
      <c r="E46" s="32"/>
      <c r="F46" s="32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 spans="1:26">
      <c r="A47" s="31" t="s">
        <v>465</v>
      </c>
      <c r="B47" s="32" t="s">
        <v>15</v>
      </c>
      <c r="C47" s="32" t="str">
        <f t="shared" si="0"/>
        <v>Ooolab</v>
      </c>
      <c r="D47" s="32" t="str">
        <f t="array" ref="D47">INDEX('11 nov 2022'!$D$2:$D$119,MATCH($A47,'11 nov 2022'!$A$2:$A$119,0))</f>
        <v>Ooolab</v>
      </c>
      <c r="E47" s="32"/>
      <c r="F47" s="32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 spans="1:26">
      <c r="A48" s="31" t="s">
        <v>464</v>
      </c>
      <c r="B48" s="32" t="s">
        <v>15</v>
      </c>
      <c r="C48" s="32" t="str">
        <f t="shared" si="0"/>
        <v>Ooolab</v>
      </c>
      <c r="D48" s="32" t="str">
        <f t="array" ref="D48">INDEX('11 nov 2022'!$D$2:$D$119,MATCH($A48,'11 nov 2022'!$A$2:$A$119,0))</f>
        <v>Ooolab</v>
      </c>
      <c r="E48" s="32"/>
      <c r="F48" s="32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 spans="1:26">
      <c r="A49" s="31" t="s">
        <v>468</v>
      </c>
      <c r="B49" s="32" t="s">
        <v>15</v>
      </c>
      <c r="C49" s="32" t="str">
        <f t="shared" si="0"/>
        <v>Ooolab</v>
      </c>
      <c r="D49" s="32" t="str">
        <f t="array" ref="D49">INDEX('11 nov 2022'!$D$2:$D$119,MATCH($A49,'11 nov 2022'!$A$2:$A$119,0))</f>
        <v>Ooolab</v>
      </c>
      <c r="E49" s="32"/>
      <c r="F49" s="32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 spans="1:26">
      <c r="A50" s="14" t="s">
        <v>471</v>
      </c>
      <c r="B50" s="19" t="s">
        <v>15</v>
      </c>
      <c r="C50" s="32" t="str">
        <f t="shared" si="0"/>
        <v>Ooolab</v>
      </c>
      <c r="D50" s="19" t="str">
        <f t="array" ref="D50">INDEX('11 nov 2022'!$D$2:$D$121,MATCH($A50,'11 nov 2022'!$A$2:$A$121,0))</f>
        <v>Ooolab</v>
      </c>
      <c r="E50" s="19"/>
      <c r="F50" s="19"/>
      <c r="G50" s="14"/>
      <c r="H50" s="14"/>
      <c r="I50" s="14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 spans="1:26">
      <c r="A51" s="14" t="s">
        <v>485</v>
      </c>
      <c r="B51" s="19" t="s">
        <v>9</v>
      </c>
      <c r="C51" s="32" t="str">
        <f t="shared" si="0"/>
        <v>JKT 2</v>
      </c>
      <c r="D51" s="19" t="str">
        <f t="array" ref="D51">INDEX('11 nov 2022'!$D$2:$D$121,MATCH($A51,'11 nov 2022'!$A$2:$A$121,0))</f>
        <v>QC and Delivery Trainer</v>
      </c>
      <c r="E51" s="19"/>
      <c r="F51" s="19"/>
      <c r="G51" s="14"/>
      <c r="H51" s="14"/>
      <c r="I51" s="14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 spans="1:26">
      <c r="A52" s="14" t="s">
        <v>451</v>
      </c>
      <c r="B52" s="19" t="s">
        <v>16</v>
      </c>
      <c r="C52" s="32" t="str">
        <f t="shared" si="0"/>
        <v>Online</v>
      </c>
      <c r="D52" s="19" t="str">
        <f t="array" ref="D52">INDEX('11 nov 2022'!$D$2:$D$119,MATCH($A52,'11 nov 2022'!$A$2:$A$119,0))</f>
        <v>SO</v>
      </c>
      <c r="E52" s="19">
        <v>16</v>
      </c>
      <c r="F52" s="19"/>
      <c r="G52" s="14"/>
      <c r="H52" s="14"/>
      <c r="I52" s="14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 spans="1:26">
      <c r="A53" s="14"/>
      <c r="B53" s="19"/>
      <c r="C53" s="19"/>
      <c r="D53" s="19"/>
      <c r="E53" s="19"/>
      <c r="F53" s="19"/>
      <c r="G53" s="14"/>
      <c r="H53" s="14"/>
      <c r="I53" s="14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 spans="1:26">
      <c r="A54" s="14"/>
      <c r="B54" s="19"/>
      <c r="C54" s="19"/>
      <c r="D54" s="19"/>
      <c r="E54" s="19"/>
      <c r="F54" s="19"/>
      <c r="G54" s="14"/>
      <c r="H54" s="14"/>
      <c r="I54" s="14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 spans="1:26">
      <c r="A55" s="14"/>
      <c r="B55" s="19"/>
      <c r="C55" s="19"/>
      <c r="D55" s="19"/>
      <c r="E55" s="19"/>
      <c r="F55" s="19"/>
      <c r="G55" s="14"/>
      <c r="H55" s="14"/>
      <c r="I55" s="14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 spans="1:26">
      <c r="A56" s="14"/>
      <c r="B56" s="19"/>
      <c r="C56" s="19"/>
      <c r="D56" s="19"/>
      <c r="E56" s="19"/>
      <c r="F56" s="19"/>
      <c r="G56" s="14"/>
      <c r="H56" s="14"/>
      <c r="I56" s="14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 spans="1:26">
      <c r="A57" s="14"/>
      <c r="B57" s="19"/>
      <c r="C57" s="19"/>
      <c r="D57" s="19"/>
      <c r="E57" s="19"/>
      <c r="F57" s="19"/>
      <c r="G57" s="14"/>
      <c r="H57" s="14"/>
      <c r="I57" s="14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 spans="1:26">
      <c r="A58" s="14"/>
      <c r="B58" s="19"/>
      <c r="C58" s="19"/>
      <c r="D58" s="19"/>
      <c r="E58" s="19"/>
      <c r="F58" s="19"/>
      <c r="G58" s="14"/>
      <c r="H58" s="14"/>
      <c r="I58" s="14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 spans="1:26">
      <c r="A59" s="31"/>
      <c r="B59" s="32"/>
      <c r="C59" s="32"/>
      <c r="D59" s="32"/>
      <c r="E59" s="32"/>
      <c r="F59" s="32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 spans="1:26">
      <c r="A60" s="31"/>
      <c r="B60" s="32"/>
      <c r="C60" s="32"/>
      <c r="D60" s="32"/>
      <c r="E60" s="32"/>
      <c r="F60" s="32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 spans="1:26">
      <c r="A61" s="31"/>
      <c r="B61" s="32"/>
      <c r="C61" s="32"/>
      <c r="D61" s="32"/>
      <c r="E61" s="32"/>
      <c r="F61" s="32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 spans="1:26">
      <c r="A62" s="31"/>
      <c r="B62" s="32"/>
      <c r="C62" s="32"/>
      <c r="D62" s="32"/>
      <c r="E62" s="32"/>
      <c r="F62" s="32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 spans="1:26">
      <c r="A63" s="31"/>
      <c r="B63" s="32"/>
      <c r="C63" s="32"/>
      <c r="D63" s="32"/>
      <c r="E63" s="32"/>
      <c r="F63" s="32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 spans="1:26">
      <c r="A64" s="31"/>
      <c r="B64" s="32"/>
      <c r="C64" s="32"/>
      <c r="D64" s="32"/>
      <c r="E64" s="32"/>
      <c r="F64" s="32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 spans="1:26">
      <c r="A65" s="31"/>
      <c r="B65" s="32"/>
      <c r="C65" s="32"/>
      <c r="D65" s="32"/>
      <c r="E65" s="32"/>
      <c r="F65" s="32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 spans="1:26">
      <c r="A66" s="31"/>
      <c r="B66" s="32"/>
      <c r="C66" s="32"/>
      <c r="D66" s="32"/>
      <c r="E66" s="32"/>
      <c r="F66" s="32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 spans="1:26">
      <c r="A67" s="31"/>
      <c r="B67" s="32"/>
      <c r="C67" s="32"/>
      <c r="D67" s="32"/>
      <c r="E67" s="32"/>
      <c r="F67" s="32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 spans="1:26">
      <c r="A68" s="31"/>
      <c r="B68" s="32"/>
      <c r="C68" s="32"/>
      <c r="D68" s="32"/>
      <c r="E68" s="32"/>
      <c r="F68" s="32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 spans="1:26">
      <c r="A69" s="31"/>
      <c r="B69" s="32"/>
      <c r="C69" s="32"/>
      <c r="D69" s="32"/>
      <c r="E69" s="32"/>
      <c r="F69" s="32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 spans="1:26">
      <c r="A70" s="31"/>
      <c r="B70" s="32"/>
      <c r="C70" s="32"/>
      <c r="D70" s="32"/>
      <c r="E70" s="32"/>
      <c r="F70" s="32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 spans="1:26">
      <c r="A71" s="31"/>
      <c r="B71" s="32"/>
      <c r="C71" s="32"/>
      <c r="D71" s="32"/>
      <c r="E71" s="32"/>
      <c r="F71" s="32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 spans="1:26">
      <c r="A72" s="31"/>
      <c r="B72" s="32"/>
      <c r="C72" s="32"/>
      <c r="D72" s="32"/>
      <c r="E72" s="32"/>
      <c r="F72" s="32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 spans="1:26">
      <c r="A73" s="31"/>
      <c r="B73" s="32"/>
      <c r="C73" s="32"/>
      <c r="D73" s="32"/>
      <c r="E73" s="32"/>
      <c r="F73" s="32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 spans="1:26">
      <c r="A74" s="31"/>
      <c r="B74" s="32"/>
      <c r="C74" s="32"/>
      <c r="D74" s="32"/>
      <c r="E74" s="32"/>
      <c r="F74" s="32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 spans="1:26">
      <c r="A75" s="31"/>
      <c r="B75" s="32"/>
      <c r="C75" s="32"/>
      <c r="D75" s="32"/>
      <c r="E75" s="32"/>
      <c r="F75" s="32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 spans="1:26">
      <c r="A76" s="31"/>
      <c r="B76" s="32"/>
      <c r="C76" s="32"/>
      <c r="D76" s="32"/>
      <c r="E76" s="32"/>
      <c r="F76" s="32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 spans="1:26">
      <c r="A77" s="31"/>
      <c r="B77" s="32"/>
      <c r="C77" s="32"/>
      <c r="D77" s="32"/>
      <c r="E77" s="32"/>
      <c r="F77" s="32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 spans="1:26">
      <c r="A78" s="31"/>
      <c r="B78" s="32"/>
      <c r="C78" s="32"/>
      <c r="D78" s="32"/>
      <c r="E78" s="32"/>
      <c r="F78" s="32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 spans="1:26">
      <c r="A79" s="31"/>
      <c r="B79" s="32"/>
      <c r="C79" s="32"/>
      <c r="D79" s="32"/>
      <c r="E79" s="32"/>
      <c r="F79" s="32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 spans="1:26">
      <c r="A80" s="31"/>
      <c r="B80" s="32"/>
      <c r="C80" s="32"/>
      <c r="D80" s="32"/>
      <c r="E80" s="32"/>
      <c r="F80" s="32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 spans="1:26">
      <c r="A81" s="31"/>
      <c r="B81" s="32"/>
      <c r="C81" s="32"/>
      <c r="D81" s="32"/>
      <c r="E81" s="32"/>
      <c r="F81" s="32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 spans="1:26">
      <c r="A82" s="31"/>
      <c r="B82" s="32"/>
      <c r="C82" s="32"/>
      <c r="D82" s="32"/>
      <c r="E82" s="32"/>
      <c r="F82" s="32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 spans="1:26">
      <c r="A83" s="31"/>
      <c r="B83" s="32"/>
      <c r="C83" s="32"/>
      <c r="D83" s="32"/>
      <c r="E83" s="32"/>
      <c r="F83" s="32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 spans="1:26">
      <c r="A84" s="31"/>
      <c r="B84" s="32"/>
      <c r="C84" s="32"/>
      <c r="D84" s="32"/>
      <c r="E84" s="32"/>
      <c r="F84" s="32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 spans="1:26">
      <c r="A85" s="31"/>
      <c r="B85" s="32"/>
      <c r="C85" s="32"/>
      <c r="D85" s="32"/>
      <c r="E85" s="32"/>
      <c r="F85" s="32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 spans="1:26">
      <c r="A86" s="31"/>
      <c r="B86" s="32"/>
      <c r="C86" s="32"/>
      <c r="D86" s="32"/>
      <c r="E86" s="32"/>
      <c r="F86" s="32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 spans="1:26">
      <c r="A87" s="31"/>
      <c r="B87" s="32"/>
      <c r="C87" s="32"/>
      <c r="D87" s="32"/>
      <c r="E87" s="32"/>
      <c r="F87" s="32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 spans="1:26">
      <c r="A88" s="31"/>
      <c r="B88" s="32"/>
      <c r="C88" s="32"/>
      <c r="D88" s="32"/>
      <c r="E88" s="32"/>
      <c r="F88" s="32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 spans="1:26">
      <c r="A89" s="31"/>
      <c r="B89" s="32"/>
      <c r="C89" s="32"/>
      <c r="D89" s="32"/>
      <c r="E89" s="32"/>
      <c r="F89" s="32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 spans="1:26">
      <c r="A90" s="31"/>
      <c r="B90" s="32"/>
      <c r="C90" s="32"/>
      <c r="D90" s="32"/>
      <c r="E90" s="32"/>
      <c r="F90" s="32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 spans="1:26">
      <c r="A91" s="31"/>
      <c r="B91" s="32"/>
      <c r="C91" s="32"/>
      <c r="D91" s="32"/>
      <c r="E91" s="32"/>
      <c r="F91" s="32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 spans="1:26">
      <c r="A92" s="31"/>
      <c r="B92" s="32"/>
      <c r="C92" s="32"/>
      <c r="D92" s="32"/>
      <c r="E92" s="32"/>
      <c r="F92" s="32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 spans="1:26">
      <c r="A93" s="31"/>
      <c r="B93" s="32"/>
      <c r="C93" s="32"/>
      <c r="D93" s="32"/>
      <c r="E93" s="32"/>
      <c r="F93" s="32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 spans="1:26">
      <c r="A94" s="31"/>
      <c r="B94" s="32"/>
      <c r="C94" s="32"/>
      <c r="D94" s="32"/>
      <c r="E94" s="32"/>
      <c r="F94" s="32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 spans="1:26">
      <c r="A95" s="31"/>
      <c r="B95" s="32"/>
      <c r="C95" s="32"/>
      <c r="D95" s="32"/>
      <c r="E95" s="32"/>
      <c r="F95" s="32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 spans="1:26">
      <c r="A96" s="31"/>
      <c r="B96" s="32"/>
      <c r="C96" s="32"/>
      <c r="D96" s="32"/>
      <c r="E96" s="32"/>
      <c r="F96" s="32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 spans="1:26">
      <c r="A97" s="31"/>
      <c r="B97" s="32"/>
      <c r="C97" s="32"/>
      <c r="D97" s="32"/>
      <c r="E97" s="32"/>
      <c r="F97" s="32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 spans="1:26">
      <c r="A98" s="31"/>
      <c r="B98" s="32"/>
      <c r="C98" s="32"/>
      <c r="D98" s="32"/>
      <c r="E98" s="32"/>
      <c r="F98" s="32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 spans="1:26">
      <c r="A99" s="31"/>
      <c r="B99" s="32"/>
      <c r="C99" s="32"/>
      <c r="D99" s="32"/>
      <c r="E99" s="32"/>
      <c r="F99" s="32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 spans="1:26">
      <c r="A100" s="31"/>
      <c r="B100" s="32"/>
      <c r="C100" s="32"/>
      <c r="D100" s="32"/>
      <c r="E100" s="32"/>
      <c r="F100" s="32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 spans="1:26">
      <c r="A101" s="31"/>
      <c r="B101" s="32"/>
      <c r="C101" s="32"/>
      <c r="D101" s="32"/>
      <c r="E101" s="32"/>
      <c r="F101" s="32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 spans="1:26">
      <c r="A102" s="31"/>
      <c r="B102" s="32"/>
      <c r="C102" s="32"/>
      <c r="D102" s="32"/>
      <c r="E102" s="32"/>
      <c r="F102" s="32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 spans="1:26">
      <c r="A103" s="31"/>
      <c r="B103" s="32"/>
      <c r="C103" s="32"/>
      <c r="D103" s="32"/>
      <c r="E103" s="32"/>
      <c r="F103" s="32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 spans="1:26">
      <c r="A104" s="31"/>
      <c r="B104" s="32"/>
      <c r="C104" s="32"/>
      <c r="D104" s="32"/>
      <c r="E104" s="32"/>
      <c r="F104" s="32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 spans="1:26">
      <c r="A105" s="31"/>
      <c r="B105" s="32"/>
      <c r="C105" s="32"/>
      <c r="D105" s="32"/>
      <c r="E105" s="32"/>
      <c r="F105" s="32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 spans="1:26">
      <c r="A106" s="31"/>
      <c r="B106" s="32"/>
      <c r="C106" s="32"/>
      <c r="D106" s="32"/>
      <c r="E106" s="32"/>
      <c r="F106" s="32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 spans="1:26">
      <c r="A107" s="31"/>
      <c r="B107" s="32"/>
      <c r="C107" s="32"/>
      <c r="D107" s="32"/>
      <c r="E107" s="32"/>
      <c r="F107" s="32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 spans="1:26">
      <c r="A108" s="31"/>
      <c r="B108" s="32"/>
      <c r="C108" s="32"/>
      <c r="D108" s="32"/>
      <c r="E108" s="32"/>
      <c r="F108" s="32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 spans="1:26">
      <c r="A109" s="31"/>
      <c r="B109" s="32"/>
      <c r="C109" s="32"/>
      <c r="D109" s="32"/>
      <c r="E109" s="32"/>
      <c r="F109" s="32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 spans="1:26">
      <c r="A110" s="31"/>
      <c r="B110" s="32"/>
      <c r="C110" s="32"/>
      <c r="D110" s="32"/>
      <c r="E110" s="32"/>
      <c r="F110" s="32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 spans="1:26">
      <c r="A111" s="31"/>
      <c r="B111" s="32"/>
      <c r="C111" s="32"/>
      <c r="D111" s="32"/>
      <c r="E111" s="32"/>
      <c r="F111" s="32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 spans="1:26">
      <c r="A112" s="31"/>
      <c r="B112" s="32"/>
      <c r="C112" s="32"/>
      <c r="D112" s="32"/>
      <c r="E112" s="32"/>
      <c r="F112" s="32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 spans="1:26">
      <c r="A113" s="31"/>
      <c r="B113" s="32"/>
      <c r="C113" s="32"/>
      <c r="D113" s="32"/>
      <c r="E113" s="32"/>
      <c r="F113" s="32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 spans="1:26">
      <c r="A114" s="31"/>
      <c r="B114" s="32"/>
      <c r="C114" s="32"/>
      <c r="D114" s="32"/>
      <c r="E114" s="32"/>
      <c r="F114" s="32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 spans="1:26">
      <c r="A115" s="31"/>
      <c r="B115" s="32"/>
      <c r="C115" s="32"/>
      <c r="D115" s="32"/>
      <c r="E115" s="32"/>
      <c r="F115" s="32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 spans="1:26">
      <c r="A116" s="31"/>
      <c r="B116" s="32"/>
      <c r="C116" s="32"/>
      <c r="D116" s="32"/>
      <c r="E116" s="32"/>
      <c r="F116" s="32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 spans="1:26">
      <c r="A117" s="31"/>
      <c r="B117" s="32"/>
      <c r="C117" s="32"/>
      <c r="D117" s="32"/>
      <c r="E117" s="32"/>
      <c r="F117" s="32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 spans="1:26">
      <c r="A118" s="31"/>
      <c r="B118" s="32"/>
      <c r="C118" s="32"/>
      <c r="D118" s="32"/>
      <c r="E118" s="32"/>
      <c r="F118" s="32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 spans="1:26">
      <c r="A119" s="31"/>
      <c r="B119" s="32"/>
      <c r="C119" s="32"/>
      <c r="D119" s="32"/>
      <c r="E119" s="32"/>
      <c r="F119" s="32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 spans="1:26">
      <c r="A120" s="31"/>
      <c r="B120" s="32"/>
      <c r="C120" s="32"/>
      <c r="D120" s="32"/>
      <c r="E120" s="32"/>
      <c r="F120" s="32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 spans="1:26">
      <c r="A121" s="31"/>
      <c r="B121" s="32"/>
      <c r="C121" s="32"/>
      <c r="D121" s="32"/>
      <c r="E121" s="32"/>
      <c r="F121" s="32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 spans="1:26">
      <c r="A122" s="31"/>
      <c r="B122" s="32"/>
      <c r="C122" s="32"/>
      <c r="D122" s="32"/>
      <c r="E122" s="32"/>
      <c r="F122" s="32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 spans="1:26">
      <c r="A123" s="31"/>
      <c r="B123" s="32"/>
      <c r="C123" s="32"/>
      <c r="D123" s="32"/>
      <c r="E123" s="32"/>
      <c r="F123" s="32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 spans="1:26">
      <c r="A124" s="31"/>
      <c r="B124" s="32"/>
      <c r="C124" s="32"/>
      <c r="D124" s="32"/>
      <c r="E124" s="32"/>
      <c r="F124" s="32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 spans="1:26">
      <c r="A125" s="31"/>
      <c r="B125" s="32"/>
      <c r="C125" s="32"/>
      <c r="D125" s="32"/>
      <c r="E125" s="32"/>
      <c r="F125" s="32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 spans="1:26">
      <c r="A126" s="31"/>
      <c r="B126" s="32"/>
      <c r="C126" s="32"/>
      <c r="D126" s="32"/>
      <c r="E126" s="32"/>
      <c r="F126" s="32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 spans="1:26">
      <c r="A127" s="31"/>
      <c r="B127" s="32"/>
      <c r="C127" s="32"/>
      <c r="D127" s="32"/>
      <c r="E127" s="32"/>
      <c r="F127" s="32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 spans="1:26">
      <c r="A128" s="31"/>
      <c r="B128" s="32"/>
      <c r="C128" s="32"/>
      <c r="D128" s="32"/>
      <c r="E128" s="32"/>
      <c r="F128" s="32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 spans="1:26">
      <c r="A129" s="31"/>
      <c r="B129" s="32"/>
      <c r="C129" s="32"/>
      <c r="D129" s="32"/>
      <c r="E129" s="32"/>
      <c r="F129" s="32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 spans="1:26">
      <c r="A130" s="31"/>
      <c r="B130" s="32"/>
      <c r="C130" s="32"/>
      <c r="D130" s="32"/>
      <c r="E130" s="32"/>
      <c r="F130" s="32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 spans="1:26">
      <c r="A131" s="31"/>
      <c r="B131" s="32"/>
      <c r="C131" s="32"/>
      <c r="D131" s="32"/>
      <c r="E131" s="32"/>
      <c r="F131" s="32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 spans="1:26">
      <c r="A132" s="31"/>
      <c r="B132" s="32"/>
      <c r="C132" s="32"/>
      <c r="D132" s="32"/>
      <c r="E132" s="32"/>
      <c r="F132" s="32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 spans="1:26">
      <c r="A133" s="31"/>
      <c r="B133" s="32"/>
      <c r="C133" s="32"/>
      <c r="D133" s="32"/>
      <c r="E133" s="32"/>
      <c r="F133" s="32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 spans="1:26">
      <c r="A134" s="31"/>
      <c r="B134" s="32"/>
      <c r="C134" s="32"/>
      <c r="D134" s="32"/>
      <c r="E134" s="32"/>
      <c r="F134" s="32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 spans="1:26">
      <c r="A135" s="31"/>
      <c r="B135" s="32"/>
      <c r="C135" s="32"/>
      <c r="D135" s="32"/>
      <c r="E135" s="32"/>
      <c r="F135" s="32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 spans="1:26">
      <c r="A136" s="31"/>
      <c r="B136" s="32"/>
      <c r="C136" s="32"/>
      <c r="D136" s="32"/>
      <c r="E136" s="32"/>
      <c r="F136" s="32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 spans="1:26">
      <c r="A137" s="31"/>
      <c r="B137" s="32"/>
      <c r="C137" s="32"/>
      <c r="D137" s="32"/>
      <c r="E137" s="32"/>
      <c r="F137" s="32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 spans="1:26">
      <c r="A138" s="31"/>
      <c r="B138" s="32"/>
      <c r="C138" s="32"/>
      <c r="D138" s="32"/>
      <c r="E138" s="32"/>
      <c r="F138" s="32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 spans="1:26">
      <c r="A139" s="31"/>
      <c r="B139" s="32"/>
      <c r="C139" s="32"/>
      <c r="D139" s="32"/>
      <c r="E139" s="32"/>
      <c r="F139" s="32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 spans="1:26">
      <c r="A140" s="31"/>
      <c r="B140" s="32"/>
      <c r="C140" s="32"/>
      <c r="D140" s="32"/>
      <c r="E140" s="32"/>
      <c r="F140" s="32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 spans="1:26">
      <c r="A141" s="31"/>
      <c r="B141" s="32"/>
      <c r="C141" s="32"/>
      <c r="D141" s="32"/>
      <c r="E141" s="32"/>
      <c r="F141" s="32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 spans="1:26">
      <c r="A142" s="31"/>
      <c r="B142" s="32"/>
      <c r="C142" s="32"/>
      <c r="D142" s="32"/>
      <c r="E142" s="32"/>
      <c r="F142" s="32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 spans="1:26">
      <c r="A143" s="31"/>
      <c r="B143" s="32"/>
      <c r="C143" s="32"/>
      <c r="D143" s="32"/>
      <c r="E143" s="32"/>
      <c r="F143" s="32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 spans="1:26">
      <c r="A144" s="31"/>
      <c r="B144" s="32"/>
      <c r="C144" s="32"/>
      <c r="D144" s="32"/>
      <c r="E144" s="32"/>
      <c r="F144" s="32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 spans="1:26">
      <c r="A145" s="31"/>
      <c r="B145" s="32"/>
      <c r="C145" s="32"/>
      <c r="D145" s="32"/>
      <c r="E145" s="32"/>
      <c r="F145" s="32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 spans="1:26">
      <c r="A146" s="31"/>
      <c r="B146" s="32"/>
      <c r="C146" s="32"/>
      <c r="D146" s="32"/>
      <c r="E146" s="32"/>
      <c r="F146" s="32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 spans="1:26">
      <c r="A147" s="31"/>
      <c r="B147" s="32"/>
      <c r="C147" s="32"/>
      <c r="D147" s="32"/>
      <c r="E147" s="32"/>
      <c r="F147" s="32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 spans="1:26">
      <c r="A148" s="31"/>
      <c r="B148" s="32"/>
      <c r="C148" s="32"/>
      <c r="D148" s="32"/>
      <c r="E148" s="32"/>
      <c r="F148" s="32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 spans="1:26">
      <c r="A149" s="31"/>
      <c r="B149" s="32"/>
      <c r="C149" s="32"/>
      <c r="D149" s="32"/>
      <c r="E149" s="32"/>
      <c r="F149" s="32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 spans="1:26">
      <c r="A150" s="31"/>
      <c r="B150" s="32"/>
      <c r="C150" s="32"/>
      <c r="D150" s="32"/>
      <c r="E150" s="32"/>
      <c r="F150" s="32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 spans="1:26">
      <c r="A151" s="31"/>
      <c r="B151" s="32"/>
      <c r="C151" s="32"/>
      <c r="D151" s="32"/>
      <c r="E151" s="32"/>
      <c r="F151" s="32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 spans="1:26">
      <c r="A152" s="31"/>
      <c r="B152" s="32"/>
      <c r="C152" s="32"/>
      <c r="D152" s="32"/>
      <c r="E152" s="32"/>
      <c r="F152" s="32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 spans="1:26">
      <c r="A153" s="31"/>
      <c r="B153" s="32"/>
      <c r="C153" s="32"/>
      <c r="D153" s="32"/>
      <c r="E153" s="32"/>
      <c r="F153" s="32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 spans="1:26">
      <c r="A154" s="31"/>
      <c r="B154" s="32"/>
      <c r="C154" s="32"/>
      <c r="D154" s="32"/>
      <c r="E154" s="32"/>
      <c r="F154" s="32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 spans="1:26">
      <c r="A155" s="31"/>
      <c r="B155" s="32"/>
      <c r="C155" s="32"/>
      <c r="D155" s="32"/>
      <c r="E155" s="32"/>
      <c r="F155" s="32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 spans="1:26">
      <c r="A156" s="31"/>
      <c r="B156" s="32"/>
      <c r="C156" s="32"/>
      <c r="D156" s="32"/>
      <c r="E156" s="32"/>
      <c r="F156" s="32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 spans="1:26">
      <c r="A157" s="31"/>
      <c r="B157" s="32"/>
      <c r="C157" s="32"/>
      <c r="D157" s="32"/>
      <c r="E157" s="32"/>
      <c r="F157" s="32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 spans="1:26">
      <c r="A158" s="31"/>
      <c r="B158" s="32"/>
      <c r="C158" s="32"/>
      <c r="D158" s="32"/>
      <c r="E158" s="32"/>
      <c r="F158" s="32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 spans="1:26">
      <c r="A159" s="31"/>
      <c r="B159" s="32"/>
      <c r="C159" s="32"/>
      <c r="D159" s="32"/>
      <c r="E159" s="32"/>
      <c r="F159" s="32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 spans="1:26">
      <c r="A160" s="31"/>
      <c r="B160" s="32"/>
      <c r="C160" s="32"/>
      <c r="D160" s="32"/>
      <c r="E160" s="32"/>
      <c r="F160" s="32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 spans="1:26">
      <c r="A161" s="31"/>
      <c r="B161" s="32"/>
      <c r="C161" s="32"/>
      <c r="D161" s="32"/>
      <c r="E161" s="32"/>
      <c r="F161" s="32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 spans="1:26">
      <c r="A162" s="31"/>
      <c r="B162" s="32"/>
      <c r="C162" s="32"/>
      <c r="D162" s="32"/>
      <c r="E162" s="32"/>
      <c r="F162" s="32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 spans="1:26">
      <c r="A163" s="31"/>
      <c r="B163" s="32"/>
      <c r="C163" s="32"/>
      <c r="D163" s="32"/>
      <c r="E163" s="32"/>
      <c r="F163" s="32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 spans="1:26">
      <c r="A164" s="31"/>
      <c r="B164" s="32"/>
      <c r="C164" s="32"/>
      <c r="D164" s="32"/>
      <c r="E164" s="32"/>
      <c r="F164" s="32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 spans="1:26">
      <c r="A165" s="31"/>
      <c r="B165" s="32"/>
      <c r="C165" s="32"/>
      <c r="D165" s="32"/>
      <c r="E165" s="32"/>
      <c r="F165" s="32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 spans="1:26">
      <c r="A166" s="31"/>
      <c r="B166" s="32"/>
      <c r="C166" s="32"/>
      <c r="D166" s="32"/>
      <c r="E166" s="32"/>
      <c r="F166" s="32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 spans="1:26">
      <c r="A167" s="31"/>
      <c r="B167" s="32"/>
      <c r="C167" s="32"/>
      <c r="D167" s="32"/>
      <c r="E167" s="32"/>
      <c r="F167" s="32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 spans="1:26">
      <c r="A168" s="31"/>
      <c r="B168" s="32"/>
      <c r="C168" s="32"/>
      <c r="D168" s="32"/>
      <c r="E168" s="32"/>
      <c r="F168" s="32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 spans="1:26">
      <c r="A169" s="31"/>
      <c r="B169" s="32"/>
      <c r="C169" s="32"/>
      <c r="D169" s="32"/>
      <c r="E169" s="32"/>
      <c r="F169" s="32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 spans="1:26">
      <c r="A170" s="31"/>
      <c r="B170" s="32"/>
      <c r="C170" s="32"/>
      <c r="D170" s="32"/>
      <c r="E170" s="32"/>
      <c r="F170" s="32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 spans="1:26">
      <c r="A171" s="31"/>
      <c r="B171" s="32"/>
      <c r="C171" s="32"/>
      <c r="D171" s="32"/>
      <c r="E171" s="32"/>
      <c r="F171" s="32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 spans="1:26">
      <c r="A172" s="31"/>
      <c r="B172" s="32"/>
      <c r="C172" s="32"/>
      <c r="D172" s="32"/>
      <c r="E172" s="32"/>
      <c r="F172" s="32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 spans="1:26">
      <c r="A173" s="31"/>
      <c r="B173" s="32"/>
      <c r="C173" s="32"/>
      <c r="D173" s="32"/>
      <c r="E173" s="32"/>
      <c r="F173" s="32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 spans="1:26">
      <c r="A174" s="31"/>
      <c r="B174" s="32"/>
      <c r="C174" s="32"/>
      <c r="D174" s="32"/>
      <c r="E174" s="32"/>
      <c r="F174" s="32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 spans="1:26">
      <c r="A175" s="31"/>
      <c r="B175" s="32"/>
      <c r="C175" s="32"/>
      <c r="D175" s="32"/>
      <c r="E175" s="32"/>
      <c r="F175" s="32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 spans="1:26">
      <c r="A176" s="31"/>
      <c r="B176" s="32"/>
      <c r="C176" s="32"/>
      <c r="D176" s="32"/>
      <c r="E176" s="32"/>
      <c r="F176" s="32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 spans="1:26">
      <c r="A177" s="31"/>
      <c r="B177" s="32"/>
      <c r="C177" s="32"/>
      <c r="D177" s="32"/>
      <c r="E177" s="32"/>
      <c r="F177" s="32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 spans="1:26">
      <c r="A178" s="31"/>
      <c r="B178" s="32"/>
      <c r="C178" s="32"/>
      <c r="D178" s="32"/>
      <c r="E178" s="32"/>
      <c r="F178" s="32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 spans="1:26">
      <c r="A179" s="31"/>
      <c r="B179" s="32"/>
      <c r="C179" s="32"/>
      <c r="D179" s="32"/>
      <c r="E179" s="32"/>
      <c r="F179" s="32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 spans="1:26">
      <c r="A180" s="31"/>
      <c r="B180" s="32"/>
      <c r="C180" s="32"/>
      <c r="D180" s="32"/>
      <c r="E180" s="32"/>
      <c r="F180" s="32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 spans="1:26">
      <c r="A181" s="31"/>
      <c r="B181" s="32"/>
      <c r="C181" s="32"/>
      <c r="D181" s="32"/>
      <c r="E181" s="32"/>
      <c r="F181" s="32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 spans="1:26">
      <c r="A182" s="31"/>
      <c r="B182" s="32"/>
      <c r="C182" s="32"/>
      <c r="D182" s="32"/>
      <c r="E182" s="32"/>
      <c r="F182" s="32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 spans="1:26">
      <c r="A183" s="31"/>
      <c r="B183" s="32"/>
      <c r="C183" s="32"/>
      <c r="D183" s="32"/>
      <c r="E183" s="32"/>
      <c r="F183" s="32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 spans="1:26">
      <c r="A184" s="31"/>
      <c r="B184" s="32"/>
      <c r="C184" s="32"/>
      <c r="D184" s="32"/>
      <c r="E184" s="32"/>
      <c r="F184" s="32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 spans="1:26">
      <c r="A185" s="31"/>
      <c r="B185" s="32"/>
      <c r="C185" s="32"/>
      <c r="D185" s="32"/>
      <c r="E185" s="32"/>
      <c r="F185" s="32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 spans="1:26">
      <c r="A186" s="31"/>
      <c r="B186" s="32"/>
      <c r="C186" s="32"/>
      <c r="D186" s="32"/>
      <c r="E186" s="32"/>
      <c r="F186" s="32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 spans="1:26">
      <c r="A187" s="31"/>
      <c r="B187" s="32"/>
      <c r="C187" s="32"/>
      <c r="D187" s="32"/>
      <c r="E187" s="32"/>
      <c r="F187" s="32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 spans="1:26">
      <c r="A188" s="31"/>
      <c r="B188" s="32"/>
      <c r="C188" s="32"/>
      <c r="D188" s="32"/>
      <c r="E188" s="32"/>
      <c r="F188" s="32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 spans="1:26">
      <c r="A189" s="31"/>
      <c r="B189" s="32"/>
      <c r="C189" s="32"/>
      <c r="D189" s="32"/>
      <c r="E189" s="32"/>
      <c r="F189" s="32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 spans="1:26">
      <c r="A190" s="31"/>
      <c r="B190" s="32"/>
      <c r="C190" s="32"/>
      <c r="D190" s="32"/>
      <c r="E190" s="32"/>
      <c r="F190" s="32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 spans="1:26">
      <c r="A191" s="31"/>
      <c r="B191" s="32"/>
      <c r="C191" s="32"/>
      <c r="D191" s="32"/>
      <c r="E191" s="32"/>
      <c r="F191" s="32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 spans="1:26">
      <c r="A192" s="31"/>
      <c r="B192" s="32"/>
      <c r="C192" s="32"/>
      <c r="D192" s="32"/>
      <c r="E192" s="32"/>
      <c r="F192" s="32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 spans="1:26">
      <c r="A193" s="31"/>
      <c r="B193" s="32"/>
      <c r="C193" s="32"/>
      <c r="D193" s="32"/>
      <c r="E193" s="32"/>
      <c r="F193" s="32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 spans="1:26">
      <c r="A194" s="31"/>
      <c r="B194" s="32"/>
      <c r="C194" s="32"/>
      <c r="D194" s="32"/>
      <c r="E194" s="32"/>
      <c r="F194" s="32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 spans="1:26">
      <c r="A195" s="31"/>
      <c r="B195" s="32"/>
      <c r="C195" s="32"/>
      <c r="D195" s="32"/>
      <c r="E195" s="32"/>
      <c r="F195" s="32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 spans="1:26">
      <c r="A196" s="31"/>
      <c r="B196" s="32"/>
      <c r="C196" s="32"/>
      <c r="D196" s="32"/>
      <c r="E196" s="32"/>
      <c r="F196" s="32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 spans="1:26">
      <c r="A197" s="31"/>
      <c r="B197" s="32"/>
      <c r="C197" s="32"/>
      <c r="D197" s="32"/>
      <c r="E197" s="32"/>
      <c r="F197" s="32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 spans="1:26">
      <c r="A198" s="31"/>
      <c r="B198" s="32"/>
      <c r="C198" s="32"/>
      <c r="D198" s="32"/>
      <c r="E198" s="32"/>
      <c r="F198" s="32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 spans="1:26">
      <c r="A199" s="31"/>
      <c r="B199" s="32"/>
      <c r="C199" s="32"/>
      <c r="D199" s="32"/>
      <c r="E199" s="32"/>
      <c r="F199" s="32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 spans="1:26">
      <c r="A200" s="31"/>
      <c r="B200" s="32"/>
      <c r="C200" s="32"/>
      <c r="D200" s="32"/>
      <c r="E200" s="32"/>
      <c r="F200" s="32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 spans="1:26">
      <c r="A201" s="31"/>
      <c r="B201" s="32"/>
      <c r="C201" s="32"/>
      <c r="D201" s="32"/>
      <c r="E201" s="32"/>
      <c r="F201" s="32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 spans="1:26">
      <c r="A202" s="31"/>
      <c r="B202" s="32"/>
      <c r="C202" s="32"/>
      <c r="D202" s="32"/>
      <c r="E202" s="32"/>
      <c r="F202" s="32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 spans="1:26">
      <c r="A203" s="31"/>
      <c r="B203" s="32"/>
      <c r="C203" s="32"/>
      <c r="D203" s="32"/>
      <c r="E203" s="32"/>
      <c r="F203" s="32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 spans="1:26">
      <c r="A204" s="31"/>
      <c r="B204" s="32"/>
      <c r="C204" s="32"/>
      <c r="D204" s="32"/>
      <c r="E204" s="32"/>
      <c r="F204" s="32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 spans="1:26">
      <c r="A205" s="31"/>
      <c r="B205" s="32"/>
      <c r="C205" s="32"/>
      <c r="D205" s="32"/>
      <c r="E205" s="32"/>
      <c r="F205" s="32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 spans="1:26">
      <c r="A206" s="31"/>
      <c r="B206" s="32"/>
      <c r="C206" s="32"/>
      <c r="D206" s="32"/>
      <c r="E206" s="32"/>
      <c r="F206" s="32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 spans="1:26">
      <c r="A207" s="31"/>
      <c r="B207" s="32"/>
      <c r="C207" s="32"/>
      <c r="D207" s="32"/>
      <c r="E207" s="32"/>
      <c r="F207" s="32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 spans="1:26">
      <c r="A208" s="31"/>
      <c r="B208" s="32"/>
      <c r="C208" s="32"/>
      <c r="D208" s="32"/>
      <c r="E208" s="32"/>
      <c r="F208" s="32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 spans="1:26">
      <c r="A209" s="31"/>
      <c r="B209" s="32"/>
      <c r="C209" s="32"/>
      <c r="D209" s="32"/>
      <c r="E209" s="32"/>
      <c r="F209" s="32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 spans="1:26">
      <c r="A210" s="31"/>
      <c r="B210" s="32"/>
      <c r="C210" s="32"/>
      <c r="D210" s="32"/>
      <c r="E210" s="32"/>
      <c r="F210" s="32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 spans="1:26">
      <c r="A211" s="31"/>
      <c r="B211" s="32"/>
      <c r="C211" s="32"/>
      <c r="D211" s="32"/>
      <c r="E211" s="32"/>
      <c r="F211" s="32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 spans="1:26">
      <c r="A212" s="31"/>
      <c r="B212" s="32"/>
      <c r="C212" s="32"/>
      <c r="D212" s="32"/>
      <c r="E212" s="32"/>
      <c r="F212" s="32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 spans="1:26">
      <c r="A213" s="31"/>
      <c r="B213" s="32"/>
      <c r="C213" s="32"/>
      <c r="D213" s="32"/>
      <c r="E213" s="32"/>
      <c r="F213" s="32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 spans="1:26">
      <c r="A214" s="31"/>
      <c r="B214" s="32"/>
      <c r="C214" s="32"/>
      <c r="D214" s="32"/>
      <c r="E214" s="32"/>
      <c r="F214" s="32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 spans="1:26">
      <c r="A215" s="31"/>
      <c r="B215" s="32"/>
      <c r="C215" s="32"/>
      <c r="D215" s="32"/>
      <c r="E215" s="32"/>
      <c r="F215" s="32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 spans="1:26">
      <c r="A216" s="31"/>
      <c r="B216" s="32"/>
      <c r="C216" s="32"/>
      <c r="D216" s="32"/>
      <c r="E216" s="32"/>
      <c r="F216" s="32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 spans="1:26">
      <c r="A217" s="31"/>
      <c r="B217" s="32"/>
      <c r="C217" s="32"/>
      <c r="D217" s="32"/>
      <c r="E217" s="32"/>
      <c r="F217" s="32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 spans="1:26">
      <c r="A218" s="31"/>
      <c r="B218" s="32"/>
      <c r="C218" s="32"/>
      <c r="D218" s="32"/>
      <c r="E218" s="32"/>
      <c r="F218" s="32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 spans="1:26">
      <c r="A219" s="31"/>
      <c r="B219" s="32"/>
      <c r="C219" s="32"/>
      <c r="D219" s="32"/>
      <c r="E219" s="32"/>
      <c r="F219" s="32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 spans="1:26">
      <c r="A220" s="31"/>
      <c r="B220" s="32"/>
      <c r="C220" s="32"/>
      <c r="D220" s="32"/>
      <c r="E220" s="32"/>
      <c r="F220" s="32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 spans="1:26">
      <c r="A221" s="31"/>
      <c r="B221" s="32"/>
      <c r="C221" s="32"/>
      <c r="D221" s="32"/>
      <c r="E221" s="32"/>
      <c r="F221" s="32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 spans="1:26">
      <c r="A222" s="31"/>
      <c r="B222" s="32"/>
      <c r="C222" s="32"/>
      <c r="D222" s="32"/>
      <c r="E222" s="32"/>
      <c r="F222" s="32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 spans="1:26">
      <c r="A223" s="31"/>
      <c r="B223" s="32"/>
      <c r="C223" s="32"/>
      <c r="D223" s="32"/>
      <c r="E223" s="32"/>
      <c r="F223" s="32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 spans="1:26">
      <c r="A224" s="31"/>
      <c r="B224" s="32"/>
      <c r="C224" s="32"/>
      <c r="D224" s="32"/>
      <c r="E224" s="32"/>
      <c r="F224" s="32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 spans="1:26">
      <c r="A225" s="31"/>
      <c r="B225" s="32"/>
      <c r="C225" s="32"/>
      <c r="D225" s="32"/>
      <c r="E225" s="32"/>
      <c r="F225" s="32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 spans="1:26">
      <c r="A226" s="31"/>
      <c r="B226" s="32"/>
      <c r="C226" s="32"/>
      <c r="D226" s="32"/>
      <c r="E226" s="32"/>
      <c r="F226" s="32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 spans="1:26">
      <c r="A227" s="31"/>
      <c r="B227" s="32"/>
      <c r="C227" s="32"/>
      <c r="D227" s="32"/>
      <c r="E227" s="32"/>
      <c r="F227" s="32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 spans="1:26">
      <c r="A228" s="31"/>
      <c r="B228" s="32"/>
      <c r="C228" s="32"/>
      <c r="D228" s="32"/>
      <c r="E228" s="32"/>
      <c r="F228" s="32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 spans="1:26">
      <c r="A229" s="31"/>
      <c r="B229" s="32"/>
      <c r="C229" s="32"/>
      <c r="D229" s="32"/>
      <c r="E229" s="32"/>
      <c r="F229" s="32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 spans="1:26">
      <c r="A230" s="31"/>
      <c r="B230" s="32"/>
      <c r="C230" s="32"/>
      <c r="D230" s="32"/>
      <c r="E230" s="32"/>
      <c r="F230" s="32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 spans="1:26">
      <c r="A231" s="31"/>
      <c r="B231" s="32"/>
      <c r="C231" s="32"/>
      <c r="D231" s="32"/>
      <c r="E231" s="32"/>
      <c r="F231" s="32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 spans="1:26">
      <c r="A232" s="31"/>
      <c r="B232" s="32"/>
      <c r="C232" s="32"/>
      <c r="D232" s="32"/>
      <c r="E232" s="32"/>
      <c r="F232" s="32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 spans="1:26">
      <c r="A233" s="31"/>
      <c r="B233" s="32"/>
      <c r="C233" s="32"/>
      <c r="D233" s="32"/>
      <c r="E233" s="32"/>
      <c r="F233" s="32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 spans="1:26">
      <c r="A234" s="31"/>
      <c r="B234" s="32"/>
      <c r="C234" s="32"/>
      <c r="D234" s="32"/>
      <c r="E234" s="32"/>
      <c r="F234" s="32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 spans="1:26">
      <c r="A235" s="31"/>
      <c r="B235" s="32"/>
      <c r="C235" s="32"/>
      <c r="D235" s="32"/>
      <c r="E235" s="32"/>
      <c r="F235" s="32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 spans="1:26">
      <c r="A236" s="31"/>
      <c r="B236" s="32"/>
      <c r="C236" s="32"/>
      <c r="D236" s="32"/>
      <c r="E236" s="32"/>
      <c r="F236" s="32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 spans="1:26">
      <c r="A237" s="31"/>
      <c r="B237" s="32"/>
      <c r="C237" s="32"/>
      <c r="D237" s="32"/>
      <c r="E237" s="32"/>
      <c r="F237" s="32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 spans="1:26">
      <c r="A238" s="31"/>
      <c r="B238" s="32"/>
      <c r="C238" s="32"/>
      <c r="D238" s="32"/>
      <c r="E238" s="32"/>
      <c r="F238" s="32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 spans="1:26">
      <c r="A239" s="31"/>
      <c r="B239" s="32"/>
      <c r="C239" s="32"/>
      <c r="D239" s="32"/>
      <c r="E239" s="32"/>
      <c r="F239" s="32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 spans="1:26">
      <c r="A240" s="31"/>
      <c r="B240" s="32"/>
      <c r="C240" s="32"/>
      <c r="D240" s="32"/>
      <c r="E240" s="32"/>
      <c r="F240" s="32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 spans="1:26">
      <c r="A241" s="31"/>
      <c r="B241" s="32"/>
      <c r="C241" s="32"/>
      <c r="D241" s="32"/>
      <c r="E241" s="32"/>
      <c r="F241" s="32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 spans="1:26">
      <c r="A242" s="31"/>
      <c r="B242" s="32"/>
      <c r="C242" s="32"/>
      <c r="D242" s="32"/>
      <c r="E242" s="32"/>
      <c r="F242" s="32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 spans="1:26">
      <c r="A243" s="31"/>
      <c r="B243" s="32"/>
      <c r="C243" s="32"/>
      <c r="D243" s="32"/>
      <c r="E243" s="32"/>
      <c r="F243" s="32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 spans="1:26">
      <c r="A244" s="31"/>
      <c r="B244" s="32"/>
      <c r="C244" s="32"/>
      <c r="D244" s="32"/>
      <c r="E244" s="32"/>
      <c r="F244" s="32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 spans="1:26">
      <c r="A245" s="31"/>
      <c r="B245" s="32"/>
      <c r="C245" s="32"/>
      <c r="D245" s="32"/>
      <c r="E245" s="32"/>
      <c r="F245" s="32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 spans="1:26">
      <c r="A246" s="31"/>
      <c r="B246" s="32"/>
      <c r="C246" s="32"/>
      <c r="D246" s="32"/>
      <c r="E246" s="32"/>
      <c r="F246" s="32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 spans="1:26">
      <c r="A247" s="31"/>
      <c r="B247" s="32"/>
      <c r="C247" s="32"/>
      <c r="D247" s="32"/>
      <c r="E247" s="32"/>
      <c r="F247" s="32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 spans="1:26">
      <c r="A248" s="31"/>
      <c r="B248" s="32"/>
      <c r="C248" s="32"/>
      <c r="D248" s="32"/>
      <c r="E248" s="32"/>
      <c r="F248" s="32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 spans="1:26">
      <c r="A249" s="31"/>
      <c r="B249" s="32"/>
      <c r="C249" s="32"/>
      <c r="D249" s="32"/>
      <c r="E249" s="32"/>
      <c r="F249" s="32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 spans="1:26">
      <c r="A250" s="31"/>
      <c r="B250" s="32"/>
      <c r="C250" s="32"/>
      <c r="D250" s="32"/>
      <c r="E250" s="32"/>
      <c r="F250" s="32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 spans="1:26">
      <c r="A251" s="31"/>
      <c r="B251" s="32"/>
      <c r="C251" s="32"/>
      <c r="D251" s="32"/>
      <c r="E251" s="32"/>
      <c r="F251" s="32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 spans="1:26">
      <c r="A252" s="31"/>
      <c r="B252" s="32"/>
      <c r="C252" s="32"/>
      <c r="D252" s="32"/>
      <c r="E252" s="32"/>
      <c r="F252" s="32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52">
    <extLst/>
  </autoFilter>
  <pageMargins left="0.7" right="0.7" top="0.75" bottom="0.75" header="0" footer="0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18">
        <v>5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4</v>
      </c>
      <c r="C3" s="19" t="str">
        <f t="array" ref="C3">INDEX(data!$B$2:$B$15,MATCH(B3,data!$A$2:$A$15,0))</f>
        <v>JKT 1</v>
      </c>
      <c r="D3" s="18" t="s">
        <v>32</v>
      </c>
      <c r="E3" s="18">
        <v>8</v>
      </c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419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18">
        <v>10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490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18">
        <v>10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18">
        <v>13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4" t="s">
        <v>451</v>
      </c>
      <c r="B7" s="18" t="s">
        <v>19</v>
      </c>
      <c r="C7" s="19" t="str">
        <f t="array" ref="C7">INDEX(data!$B$2:$B$15,MATCH(B7,data!$A$2:$A$15,0))</f>
        <v>Other</v>
      </c>
      <c r="D7" s="19" t="s">
        <v>448</v>
      </c>
      <c r="E7" s="19">
        <v>16</v>
      </c>
      <c r="F7" s="1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417</v>
      </c>
      <c r="B8" s="18" t="s">
        <v>7</v>
      </c>
      <c r="C8" s="19" t="str">
        <f t="array" ref="C8">INDEX(data!$B$2:$B$15,MATCH(B8,data!$A$2:$A$15,0))</f>
        <v>JKT 2</v>
      </c>
      <c r="D8" s="18" t="s">
        <v>32</v>
      </c>
      <c r="E8" s="18">
        <v>17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50</v>
      </c>
      <c r="B9" s="18" t="s">
        <v>10</v>
      </c>
      <c r="C9" s="19" t="str">
        <f t="array" ref="C9">INDEX(data!$B$2:$B$15,MATCH(B9,data!$A$2:$A$15,0))</f>
        <v>JKT 2</v>
      </c>
      <c r="D9" s="18" t="s">
        <v>35</v>
      </c>
      <c r="E9" s="18">
        <v>17</v>
      </c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37</v>
      </c>
      <c r="B10" s="18" t="s">
        <v>9</v>
      </c>
      <c r="C10" s="19" t="str">
        <f t="array" ref="C10">INDEX(data!$B$2:$B$15,MATCH(B10,data!$A$2:$A$15,0))</f>
        <v>JKT 2</v>
      </c>
      <c r="D10" s="18" t="s">
        <v>32</v>
      </c>
      <c r="E10" s="18">
        <v>18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436</v>
      </c>
      <c r="B11" s="18" t="s">
        <v>13</v>
      </c>
      <c r="C11" s="19" t="str">
        <f t="array" ref="C11">INDEX(data!$B$2:$B$15,MATCH(B11,data!$A$2:$A$15,0))</f>
        <v>JKT 3</v>
      </c>
      <c r="D11" s="18" t="s">
        <v>32</v>
      </c>
      <c r="E11" s="18">
        <v>19</v>
      </c>
      <c r="F11" s="10" t="s">
        <v>437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60</v>
      </c>
      <c r="B12" s="18" t="s">
        <v>4</v>
      </c>
      <c r="C12" s="19" t="str">
        <f t="array" ref="C12">INDEX(data!$B$2:$B$15,MATCH(B12,data!$A$2:$A$15,0))</f>
        <v>JKT 1</v>
      </c>
      <c r="D12" s="18" t="s">
        <v>35</v>
      </c>
      <c r="E12" s="18">
        <v>19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34</v>
      </c>
      <c r="B13" s="18" t="s">
        <v>2</v>
      </c>
      <c r="C13" s="19" t="str">
        <f t="array" ref="C13">INDEX(data!$B$2:$B$15,MATCH(B13,data!$A$2:$A$15,0))</f>
        <v>BDG</v>
      </c>
      <c r="D13" s="18" t="s">
        <v>35</v>
      </c>
      <c r="E13" s="18">
        <v>19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412</v>
      </c>
      <c r="B14" s="18" t="s">
        <v>6</v>
      </c>
      <c r="C14" s="19" t="str">
        <f t="array" ref="C14">INDEX(data!$B$2:$B$15,MATCH(B14,data!$A$2:$A$15,0))</f>
        <v>JKT 1</v>
      </c>
      <c r="D14" s="18" t="s">
        <v>35</v>
      </c>
      <c r="E14" s="18">
        <v>19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46</v>
      </c>
      <c r="B15" s="18" t="s">
        <v>6</v>
      </c>
      <c r="C15" s="19" t="str">
        <f t="array" ref="C15">INDEX(data!$B$2:$B$15,MATCH(B15,data!$A$2:$A$15,0))</f>
        <v>JKT 1</v>
      </c>
      <c r="D15" s="18" t="s">
        <v>32</v>
      </c>
      <c r="E15" s="18">
        <v>19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403</v>
      </c>
      <c r="B16" s="18" t="s">
        <v>4</v>
      </c>
      <c r="C16" s="19" t="str">
        <f t="array" ref="C16">INDEX(data!$B$2:$B$15,MATCH(B16,data!$A$2:$A$15,0))</f>
        <v>JKT 1</v>
      </c>
      <c r="D16" s="18" t="s">
        <v>35</v>
      </c>
      <c r="E16" s="18">
        <v>20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429</v>
      </c>
      <c r="B17" s="18" t="s">
        <v>7</v>
      </c>
      <c r="C17" s="19" t="str">
        <f t="array" ref="C17">INDEX(data!$B$2:$B$15,MATCH(B17,data!$A$2:$A$15,0))</f>
        <v>JKT 2</v>
      </c>
      <c r="D17" s="18" t="s">
        <v>32</v>
      </c>
      <c r="E17" s="18">
        <v>20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38</v>
      </c>
      <c r="B18" s="18" t="s">
        <v>6</v>
      </c>
      <c r="C18" s="19" t="str">
        <f t="array" ref="C18">INDEX(data!$B$2:$B$15,MATCH(B18,data!$A$2:$A$15,0))</f>
        <v>JKT 1</v>
      </c>
      <c r="D18" s="18" t="s">
        <v>32</v>
      </c>
      <c r="E18" s="18">
        <v>20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58</v>
      </c>
      <c r="B19" s="18" t="s">
        <v>13</v>
      </c>
      <c r="C19" s="19" t="str">
        <f t="array" ref="C19">INDEX(data!$B$2:$B$15,MATCH(B19,data!$A$2:$A$15,0))</f>
        <v>JKT 3</v>
      </c>
      <c r="D19" s="18" t="s">
        <v>35</v>
      </c>
      <c r="E19" s="18">
        <v>20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72</v>
      </c>
      <c r="B20" s="18" t="s">
        <v>14</v>
      </c>
      <c r="C20" s="19" t="str">
        <f t="array" ref="C20">INDEX(data!$B$2:$B$15,MATCH(B20,data!$A$2:$A$15,0))</f>
        <v>JKT 3</v>
      </c>
      <c r="D20" s="18" t="s">
        <v>32</v>
      </c>
      <c r="E20" s="18">
        <v>20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489</v>
      </c>
      <c r="B21" s="18" t="s">
        <v>20</v>
      </c>
      <c r="C21" s="19" t="str">
        <f t="array" ref="C21">INDEX(data!$B$2:$B$15,MATCH(B21,data!$A$2:$A$15,0))</f>
        <v>SBY</v>
      </c>
      <c r="D21" s="18" t="s">
        <v>35</v>
      </c>
      <c r="E21" s="18">
        <v>20</v>
      </c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423</v>
      </c>
      <c r="B22" s="18" t="s">
        <v>9</v>
      </c>
      <c r="C22" s="19" t="str">
        <f t="array" ref="C22">INDEX(data!$B$2:$B$15,MATCH(B22,data!$A$2:$A$15,0))</f>
        <v>JKT 2</v>
      </c>
      <c r="D22" s="18" t="s">
        <v>35</v>
      </c>
      <c r="E22" s="18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76</v>
      </c>
      <c r="B23" s="18" t="s">
        <v>20</v>
      </c>
      <c r="C23" s="19" t="str">
        <f t="array" ref="C23">INDEX(data!$B$2:$B$15,MATCH(B23,data!$A$2:$A$15,0))</f>
        <v>SBY</v>
      </c>
      <c r="D23" s="18" t="s">
        <v>32</v>
      </c>
      <c r="E23" s="18">
        <v>20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64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18">
        <v>20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56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18">
        <v>21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426</v>
      </c>
      <c r="B26" s="18" t="s">
        <v>14</v>
      </c>
      <c r="C26" s="19" t="str">
        <f t="array" ref="C26">INDEX(data!$B$2:$B$15,MATCH(B26,data!$A$2:$A$15,0))</f>
        <v>JKT 3</v>
      </c>
      <c r="D26" s="18" t="s">
        <v>32</v>
      </c>
      <c r="E26" s="18">
        <v>21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428</v>
      </c>
      <c r="B27" s="18" t="s">
        <v>14</v>
      </c>
      <c r="C27" s="19" t="str">
        <f t="array" ref="C27">INDEX(data!$B$2:$B$15,MATCH(B27,data!$A$2:$A$15,0))</f>
        <v>JKT 3</v>
      </c>
      <c r="D27" s="18" t="s">
        <v>35</v>
      </c>
      <c r="E27" s="18">
        <v>21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488</v>
      </c>
      <c r="B28" s="18" t="s">
        <v>20</v>
      </c>
      <c r="C28" s="19" t="str">
        <f t="array" ref="C28">INDEX(data!$B$2:$B$15,MATCH(B28,data!$A$2:$A$15,0))</f>
        <v>SBY</v>
      </c>
      <c r="D28" s="18" t="s">
        <v>35</v>
      </c>
      <c r="E28" s="18">
        <v>21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51</v>
      </c>
      <c r="B29" s="18" t="s">
        <v>10</v>
      </c>
      <c r="C29" s="19" t="str">
        <f t="array" ref="C29">INDEX(data!$B$2:$B$15,MATCH(B29,data!$A$2:$A$15,0))</f>
        <v>JKT 2</v>
      </c>
      <c r="D29" s="18" t="s">
        <v>32</v>
      </c>
      <c r="E29" s="18">
        <v>21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81</v>
      </c>
      <c r="B30" s="18" t="s">
        <v>2</v>
      </c>
      <c r="C30" s="19" t="str">
        <f t="array" ref="C30">INDEX(data!$B$2:$B$15,MATCH(B30,data!$A$2:$A$15,0))</f>
        <v>BDG</v>
      </c>
      <c r="D30" s="18" t="s">
        <v>32</v>
      </c>
      <c r="E30" s="18">
        <v>21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433</v>
      </c>
      <c r="B31" s="18" t="s">
        <v>13</v>
      </c>
      <c r="C31" s="19" t="str">
        <f t="array" ref="C31">INDEX(data!$B$2:$B$15,MATCH(B31,data!$A$2:$A$15,0))</f>
        <v>JKT 3</v>
      </c>
      <c r="D31" s="18" t="s">
        <v>35</v>
      </c>
      <c r="E31" s="18">
        <v>22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48</v>
      </c>
      <c r="B32" s="18" t="s">
        <v>10</v>
      </c>
      <c r="C32" s="19" t="str">
        <f t="array" ref="C32">INDEX(data!$B$2:$B$15,MATCH(B32,data!$A$2:$A$15,0))</f>
        <v>JKT 2</v>
      </c>
      <c r="D32" s="18" t="s">
        <v>35</v>
      </c>
      <c r="E32" s="18">
        <v>22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49</v>
      </c>
      <c r="B33" s="18" t="s">
        <v>10</v>
      </c>
      <c r="C33" s="19" t="str">
        <f t="array" ref="C33">INDEX(data!$B$2:$B$15,MATCH(B33,data!$A$2:$A$15,0))</f>
        <v>JKT 2</v>
      </c>
      <c r="D33" s="18" t="s">
        <v>32</v>
      </c>
      <c r="E33" s="18">
        <v>22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41</v>
      </c>
      <c r="B34" s="18" t="s">
        <v>4</v>
      </c>
      <c r="C34" s="19" t="str">
        <f t="array" ref="C34">INDEX(data!$B$2:$B$15,MATCH(B34,data!$A$2:$A$15,0))</f>
        <v>JKT 1</v>
      </c>
      <c r="D34" s="18" t="s">
        <v>32</v>
      </c>
      <c r="E34" s="18">
        <v>22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54</v>
      </c>
      <c r="B35" s="18" t="s">
        <v>9</v>
      </c>
      <c r="C35" s="19" t="str">
        <f t="array" ref="C35">INDEX(data!$B$2:$B$15,MATCH(B35,data!$A$2:$A$15,0))</f>
        <v>JKT 2</v>
      </c>
      <c r="D35" s="18" t="s">
        <v>32</v>
      </c>
      <c r="E35" s="18">
        <v>22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63</v>
      </c>
      <c r="B36" s="18" t="s">
        <v>14</v>
      </c>
      <c r="C36" s="19" t="str">
        <f t="array" ref="C36">INDEX(data!$B$2:$B$15,MATCH(B36,data!$A$2:$A$15,0))</f>
        <v>JKT 3</v>
      </c>
      <c r="D36" s="18" t="s">
        <v>35</v>
      </c>
      <c r="E36" s="18">
        <v>22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479</v>
      </c>
      <c r="B37" s="18" t="s">
        <v>17</v>
      </c>
      <c r="C37" s="19" t="str">
        <f t="array" ref="C37">INDEX(data!$B$2:$B$15,MATCH(B37,data!$A$2:$A$15,0))</f>
        <v>Other</v>
      </c>
      <c r="D37" s="18" t="s">
        <v>480</v>
      </c>
      <c r="E37" s="18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5.75" customHeight="1" spans="1:25">
      <c r="A38" s="10" t="s">
        <v>447</v>
      </c>
      <c r="B38" s="18" t="s">
        <v>19</v>
      </c>
      <c r="C38" s="19" t="str">
        <f t="array" ref="C38">INDEX(data!$B$2:$B$15,MATCH(B38,data!$A$2:$A$15,0))</f>
        <v>Other</v>
      </c>
      <c r="D38" s="19" t="s">
        <v>448</v>
      </c>
      <c r="E38" s="18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 spans="1:25">
      <c r="A39" s="10" t="s">
        <v>481</v>
      </c>
      <c r="B39" s="18" t="s">
        <v>19</v>
      </c>
      <c r="C39" s="19" t="str">
        <f t="array" ref="C39">INDEX(data!$B$2:$B$15,MATCH(B39,data!$A$2:$A$15,0))</f>
        <v>Other</v>
      </c>
      <c r="D39" s="18" t="s">
        <v>482</v>
      </c>
      <c r="E39" s="18"/>
      <c r="F39" s="18" t="s">
        <v>483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 spans="1:25">
      <c r="A40" s="10" t="s">
        <v>484</v>
      </c>
      <c r="B40" s="18" t="s">
        <v>19</v>
      </c>
      <c r="C40" s="19" t="str">
        <f t="array" ref="C40">INDEX(data!$B$2:$B$15,MATCH(B40,data!$A$2:$A$15,0))</f>
        <v>Other</v>
      </c>
      <c r="D40" s="18" t="s">
        <v>434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469</v>
      </c>
      <c r="B41" s="19" t="s">
        <v>15</v>
      </c>
      <c r="C41" s="19" t="str">
        <f t="array" ref="C41">INDEX(data!$B$2:$B$15,MATCH(B41,data!$A$2:$A$15,0))</f>
        <v>Ooolab</v>
      </c>
      <c r="D41" s="19" t="s">
        <v>15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4" t="s">
        <v>405</v>
      </c>
      <c r="B42" s="19" t="s">
        <v>4</v>
      </c>
      <c r="C42" s="19" t="str">
        <f t="array" ref="C42">INDEX(data!$B$2:$B$15,MATCH(B42,data!$A$2:$A$15,0))</f>
        <v>JKT 1</v>
      </c>
      <c r="D42" s="19" t="s">
        <v>80</v>
      </c>
      <c r="E42" s="19"/>
      <c r="F42" s="1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4" t="s">
        <v>463</v>
      </c>
      <c r="B43" s="19" t="s">
        <v>15</v>
      </c>
      <c r="C43" s="19" t="str">
        <f t="array" ref="C43">INDEX(data!$B$2:$B$15,MATCH(B43,data!$A$2:$A$15,0))</f>
        <v>Ooolab</v>
      </c>
      <c r="D43" s="19" t="s">
        <v>15</v>
      </c>
      <c r="E43" s="19"/>
      <c r="F43" s="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4" t="s">
        <v>464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465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407</v>
      </c>
      <c r="B46" s="19" t="s">
        <v>4</v>
      </c>
      <c r="C46" s="19" t="str">
        <f t="array" ref="C46">INDEX(data!$B$2:$B$15,MATCH(B46,data!$A$2:$A$15,0))</f>
        <v>JKT 1</v>
      </c>
      <c r="D46" s="19" t="s">
        <v>408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79</v>
      </c>
      <c r="B47" s="19" t="s">
        <v>2</v>
      </c>
      <c r="C47" s="19" t="str">
        <f t="array" ref="C47">INDEX(data!$B$2:$B$15,MATCH(B47,data!$A$2:$A$15,0))</f>
        <v>BDG</v>
      </c>
      <c r="D47" s="19" t="s">
        <v>80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422</v>
      </c>
      <c r="B48" s="19" t="s">
        <v>9</v>
      </c>
      <c r="C48" s="19" t="str">
        <f t="array" ref="C48">INDEX(data!$B$2:$B$15,MATCH(B48,data!$A$2:$A$15,0))</f>
        <v>JKT 2</v>
      </c>
      <c r="D48" s="19" t="s">
        <v>408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485</v>
      </c>
      <c r="B49" s="18" t="s">
        <v>19</v>
      </c>
      <c r="C49" s="19" t="str">
        <f t="array" ref="C49">INDEX(data!$B$2:$B$15,MATCH(B49,data!$A$2:$A$15,0))</f>
        <v>Other</v>
      </c>
      <c r="D49" s="19" t="s">
        <v>486</v>
      </c>
      <c r="E49" s="19"/>
      <c r="F49" s="1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 spans="1:25">
      <c r="A50" s="14" t="s">
        <v>468</v>
      </c>
      <c r="B50" s="19" t="s">
        <v>15</v>
      </c>
      <c r="C50" s="19" t="str">
        <f t="array" ref="C50">INDEX(data!$B$2:$B$15,MATCH(B50,data!$A$2:$A$15,0))</f>
        <v>Ooolab</v>
      </c>
      <c r="D50" s="19" t="s">
        <v>15</v>
      </c>
      <c r="E50" s="19"/>
      <c r="F50" s="1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 spans="1:25">
      <c r="A51" s="14" t="s">
        <v>471</v>
      </c>
      <c r="B51" s="19" t="s">
        <v>15</v>
      </c>
      <c r="C51" s="19" t="str">
        <f t="array" ref="C51">INDEX(data!$B$2:$B$15,MATCH(B51,data!$A$2:$A$15,0))</f>
        <v>Ooolab</v>
      </c>
      <c r="D51" s="19" t="s">
        <v>15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 spans="1:25">
      <c r="A52" s="14" t="s">
        <v>472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 spans="1:25">
      <c r="A53" s="14" t="s">
        <v>473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474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475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476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477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0" t="s">
        <v>415</v>
      </c>
      <c r="B58" s="18" t="str">
        <f t="array" ref="B58">INDEX('10 oct 2022'!$B$2:$B$117,MATCH(A58,'10 oct 2022'!$A$2:$A$117,0))</f>
        <v>LW</v>
      </c>
      <c r="C58" s="19" t="str">
        <f t="array" ref="C58">INDEX(data!$B$2:$B$15,MATCH(B58,data!$A$2:$A$15,0))</f>
        <v>JKT 2</v>
      </c>
      <c r="D58" s="18"/>
      <c r="E58" s="18"/>
      <c r="F58" s="1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0" t="s">
        <v>416</v>
      </c>
      <c r="B59" s="18" t="str">
        <f t="array" ref="B59">INDEX('10 oct 2022'!$B$2:$B$117,MATCH(A59,'10 oct 2022'!$A$2:$A$117,0))</f>
        <v>GC</v>
      </c>
      <c r="C59" s="19" t="str">
        <f t="array" ref="C59">INDEX(data!$B$2:$B$15,MATCH(B59,data!$A$2:$A$15,0))</f>
        <v>JKT 2</v>
      </c>
      <c r="D59" s="18"/>
      <c r="E59" s="18"/>
      <c r="F59" s="1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0" t="s">
        <v>421</v>
      </c>
      <c r="B60" s="18" t="str">
        <f t="array" ref="B60">INDEX('10 oct 2022'!$B$2:$B$117,MATCH(A60,'10 oct 2022'!$A$2:$A$117,0))</f>
        <v>GC</v>
      </c>
      <c r="C60" s="19" t="str">
        <f t="array" ref="C60">INDEX(data!$B$2:$B$15,MATCH(B60,data!$A$2:$A$15,0))</f>
        <v>JKT 2</v>
      </c>
      <c r="D60" s="18"/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0" t="s">
        <v>432</v>
      </c>
      <c r="B61" s="18" t="str">
        <f t="array" ref="B61">INDEX('10 oct 2022'!$B$2:$B$117,MATCH(A61,'10 oct 2022'!$A$2:$A$117,0))</f>
        <v>KK</v>
      </c>
      <c r="C61" s="19" t="str">
        <f t="array" ref="C61">INDEX(data!$B$2:$B$15,MATCH(B61,data!$A$2:$A$15,0))</f>
        <v>JKT 3</v>
      </c>
      <c r="D61" s="18"/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406</v>
      </c>
      <c r="B62" s="18" t="str">
        <f t="array" ref="B62">INDEX('10 oct 2022'!$B$2:$B$117,MATCH(A62,'10 oct 2022'!$A$2:$A$117,0))</f>
        <v>SDC</v>
      </c>
      <c r="C62" s="19" t="str">
        <f t="array" ref="C62">INDEX(data!$B$2:$B$15,MATCH(B62,data!$A$2:$A$15,0))</f>
        <v>JKT 1</v>
      </c>
      <c r="D62" s="18"/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409</v>
      </c>
      <c r="B63" s="18" t="str">
        <f t="array" ref="B63">INDEX('10 oct 2022'!$B$2:$B$117,MATCH(A63,'10 oct 2022'!$A$2:$A$117,0))</f>
        <v>SDC</v>
      </c>
      <c r="C63" s="19" t="str">
        <f t="array" ref="C63">INDEX(data!$B$2:$B$15,MATCH(B63,data!$A$2:$A$15,0))</f>
        <v>JKT 1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439</v>
      </c>
      <c r="B64" s="18" t="str">
        <f t="array" ref="B64">INDEX('10 oct 2022'!$B$2:$B$117,MATCH(A64,'10 oct 2022'!$A$2:$A$117,0))</f>
        <v>KK</v>
      </c>
      <c r="C64" s="19" t="str">
        <f t="array" ref="C64">INDEX(data!$B$2:$B$15,MATCH(B64,data!$A$2:$A$15,0))</f>
        <v>JKT 3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449</v>
      </c>
      <c r="B65" s="18" t="str">
        <f t="array" ref="B65">INDEX('10 oct 2022'!$B$2:$B$117,MATCH(A65,'10 oct 2022'!$A$2:$A$117,0))</f>
        <v>GC</v>
      </c>
      <c r="C65" s="19" t="str">
        <f t="array" ref="C65">INDEX(data!$B$2:$B$15,MATCH(B65,data!$A$2:$A$15,0))</f>
        <v>JKT 2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450</v>
      </c>
      <c r="B66" s="18" t="str">
        <f t="array" ref="B66">INDEX('10 oct 2022'!$B$2:$B$117,MATCH(A66,'10 oct 2022'!$A$2:$A$117,0))</f>
        <v>KK</v>
      </c>
      <c r="C66" s="19" t="str">
        <f t="array" ref="C66">INDEX(data!$B$2:$B$15,MATCH(B66,data!$A$2:$A$15,0))</f>
        <v>JKT 3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441</v>
      </c>
      <c r="B67" s="18" t="str">
        <f t="array" ref="B67">INDEX('10 oct 2022'!$B$2:$B$117,MATCH(A67,'10 oct 2022'!$A$2:$A$117,0))</f>
        <v>KK</v>
      </c>
      <c r="C67" s="19" t="str">
        <f t="array" ref="C67">INDEX(data!$B$2:$B$15,MATCH(B67,data!$A$2:$A$15,0))</f>
        <v>JKT 3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492</v>
      </c>
      <c r="B68" s="18" t="str">
        <f t="array" ref="B68">INDEX('10 oct 2022'!$B$2:$B$117,MATCH(A68,'10 oct 2022'!$A$2:$A$117,0))</f>
        <v>PKW</v>
      </c>
      <c r="C68" s="19" t="str">
        <f t="array" ref="C68">INDEX(data!$B$2:$B$15,MATCH(B68,data!$A$2:$A$15,0))</f>
        <v>SBY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442</v>
      </c>
      <c r="B69" s="18" t="str">
        <f t="array" ref="B69">INDEX('10 oct 2022'!$B$2:$B$117,MATCH(A69,'10 oct 2022'!$A$2:$A$117,0))</f>
        <v>KK</v>
      </c>
      <c r="C69" s="19" t="str">
        <f t="array" ref="C69">INDEX(data!$B$2:$B$15,MATCH(B69,data!$A$2:$A$15,0))</f>
        <v>JKT 3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70</v>
      </c>
      <c r="B70" s="18" t="str">
        <f t="array" ref="B70">INDEX('10 oct 2022'!$B$2:$B$117,MATCH(A70,'10 oct 2022'!$A$2:$A$117,0))</f>
        <v>KK</v>
      </c>
      <c r="C70" s="19" t="str">
        <f t="array" ref="C70">INDEX(data!$B$2:$B$15,MATCH(B70,data!$A$2:$A$15,0))</f>
        <v>JKT 3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414</v>
      </c>
      <c r="B71" s="18" t="str">
        <f t="array" ref="B71">INDEX('10 oct 2022'!$B$2:$B$117,MATCH(A71,'10 oct 2022'!$A$2:$A$117,0))</f>
        <v>SDC</v>
      </c>
      <c r="C71" s="19" t="str">
        <f t="array" ref="C71">INDEX(data!$B$2:$B$15,MATCH(B71,data!$A$2:$A$15,0))</f>
        <v>JKT 1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445</v>
      </c>
      <c r="B72" s="18" t="str">
        <f t="array" ref="B72">INDEX('10 oct 2022'!$B$2:$B$117,MATCH(A72,'10 oct 2022'!$A$2:$A$117,0))</f>
        <v>KK</v>
      </c>
      <c r="C72" s="19" t="str">
        <f t="array" ref="C72">INDEX(data!$B$2:$B$15,MATCH(B72,data!$A$2:$A$15,0))</f>
        <v>JKT 3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452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440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410</v>
      </c>
      <c r="B75" s="18" t="str">
        <f t="array" ref="B75">INDEX('10 oct 2022'!$B$2:$B$117,MATCH(A75,'10 oct 2022'!$A$2:$A$117,0))</f>
        <v>PP</v>
      </c>
      <c r="C75" s="19" t="str">
        <f t="array" ref="C75">INDEX(data!$B$2:$B$15,MATCH(B75,data!$A$2:$A$15,0))</f>
        <v>JKT 1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411</v>
      </c>
      <c r="B76" s="18" t="str">
        <f t="array" ref="B76">INDEX('10 oct 2022'!$B$2:$B$117,MATCH(A76,'10 oct 2022'!$A$2:$A$117,0))</f>
        <v>PP</v>
      </c>
      <c r="C76" s="19" t="str">
        <f t="array" ref="C76">INDEX(data!$B$2:$B$15,MATCH(B76,data!$A$2:$A$15,0))</f>
        <v>JKT 1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425</v>
      </c>
      <c r="B77" s="18" t="str">
        <f t="array" ref="B77">INDEX('10 oct 2022'!$B$2:$B$117,MATCH(A77,'10 oct 2022'!$A$2:$A$117,0))</f>
        <v>LW</v>
      </c>
      <c r="C77" s="19" t="str">
        <f t="array" ref="C77">INDEX(data!$B$2:$B$15,MATCH(B77,data!$A$2:$A$15,0))</f>
        <v>JKT 2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446</v>
      </c>
      <c r="B78" s="18" t="str">
        <f t="array" ref="B78">INDEX('10 oct 2022'!$B$2:$B$117,MATCH(A78,'10 oct 2022'!$A$2:$A$117,0))</f>
        <v>Online</v>
      </c>
      <c r="C78" s="19" t="str">
        <f t="array" ref="C78">INDEX(data!$B$2:$B$15,MATCH(B78,data!$A$2:$A$15,0))</f>
        <v>Online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467</v>
      </c>
      <c r="B79" s="18" t="str">
        <f t="array" ref="B79">INDEX('10 oct 2022'!$B$2:$B$117,MATCH(A79,'10 oct 2022'!$A$2:$A$117,0))</f>
        <v>Ooolab</v>
      </c>
      <c r="C79" s="19" t="str">
        <f t="array" ref="C79">INDEX(data!$B$2:$B$15,MATCH(B79,data!$A$2:$A$15,0))</f>
        <v>Ooolab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/>
      <c r="B80" s="18"/>
      <c r="C80" s="18"/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/>
      <c r="B81" s="18"/>
      <c r="C81" s="18"/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/>
      <c r="B82" s="18"/>
      <c r="C82" s="18"/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/>
      <c r="B83" s="18"/>
      <c r="C83" s="18"/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/>
      <c r="B84" s="18"/>
      <c r="C84" s="18"/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/>
      <c r="B85" s="18"/>
      <c r="C85" s="18"/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/>
      <c r="B86" s="18"/>
      <c r="C86" s="18"/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/>
      <c r="B87" s="18"/>
      <c r="C87" s="18"/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/>
      <c r="B88" s="18"/>
      <c r="C88" s="18"/>
      <c r="D88" s="1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/>
      <c r="B89" s="18"/>
      <c r="C89" s="18"/>
      <c r="D89" s="1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/>
      <c r="B90" s="18"/>
      <c r="C90" s="18"/>
      <c r="D90" s="1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/>
      <c r="B91" s="18"/>
      <c r="C91" s="18"/>
      <c r="D91" s="1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/>
      <c r="B92" s="18"/>
      <c r="C92" s="18"/>
      <c r="D92" s="1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/>
      <c r="B93" s="18"/>
      <c r="C93" s="18"/>
      <c r="D93" s="1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/>
      <c r="B94" s="18"/>
      <c r="C94" s="18"/>
      <c r="D94" s="1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/>
      <c r="B95" s="18"/>
      <c r="C95" s="18"/>
      <c r="D95" s="1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/>
      <c r="B96" s="18"/>
      <c r="C96" s="18"/>
      <c r="D96" s="1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/>
      <c r="B97" s="18"/>
      <c r="C97" s="18"/>
      <c r="D97" s="1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79">
    <extLst/>
  </autoFilter>
  <pageMargins left="0.7" right="0.7" top="0.75" bottom="0.75" header="0" footer="0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18">
        <v>22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4</v>
      </c>
      <c r="C3" s="19" t="str">
        <f t="array" ref="C3">INDEX(data!$B$2:$B$15,MATCH(B3,data!$A$2:$A$15,0))</f>
        <v>JKT 1</v>
      </c>
      <c r="D3" s="18" t="s">
        <v>32</v>
      </c>
      <c r="E3" s="18">
        <v>19</v>
      </c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419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18">
        <v>20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490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18">
        <v>19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18">
        <v>17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4" t="s">
        <v>451</v>
      </c>
      <c r="B7" s="18" t="s">
        <v>19</v>
      </c>
      <c r="C7" s="19" t="str">
        <f t="array" ref="C7">INDEX(data!$B$2:$B$15,MATCH(B7,data!$A$2:$A$15,0))</f>
        <v>Other</v>
      </c>
      <c r="D7" s="19" t="s">
        <v>448</v>
      </c>
      <c r="E7" s="19">
        <v>18</v>
      </c>
      <c r="F7" s="1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417</v>
      </c>
      <c r="B8" s="18" t="s">
        <v>7</v>
      </c>
      <c r="C8" s="19" t="str">
        <f t="array" ref="C8">INDEX(data!$B$2:$B$15,MATCH(B8,data!$A$2:$A$15,0))</f>
        <v>JKT 2</v>
      </c>
      <c r="D8" s="18" t="s">
        <v>32</v>
      </c>
      <c r="E8" s="18">
        <v>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50</v>
      </c>
      <c r="B9" s="18" t="s">
        <v>10</v>
      </c>
      <c r="C9" s="19" t="str">
        <f t="array" ref="C9">INDEX(data!$B$2:$B$15,MATCH(B9,data!$A$2:$A$15,0))</f>
        <v>JKT 2</v>
      </c>
      <c r="D9" s="18" t="s">
        <v>35</v>
      </c>
      <c r="E9" s="18">
        <v>19</v>
      </c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37</v>
      </c>
      <c r="B10" s="18" t="s">
        <v>9</v>
      </c>
      <c r="C10" s="19" t="str">
        <f t="array" ref="C10">INDEX(data!$B$2:$B$15,MATCH(B10,data!$A$2:$A$15,0))</f>
        <v>JKT 2</v>
      </c>
      <c r="D10" s="18" t="s">
        <v>32</v>
      </c>
      <c r="E10" s="18">
        <v>19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436</v>
      </c>
      <c r="B11" s="18" t="s">
        <v>13</v>
      </c>
      <c r="C11" s="19" t="str">
        <f t="array" ref="C11">INDEX(data!$B$2:$B$15,MATCH(B11,data!$A$2:$A$15,0))</f>
        <v>JKT 3</v>
      </c>
      <c r="D11" s="18" t="s">
        <v>32</v>
      </c>
      <c r="E11" s="18">
        <v>19</v>
      </c>
      <c r="F11" s="10" t="s">
        <v>437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60</v>
      </c>
      <c r="B12" s="18" t="s">
        <v>4</v>
      </c>
      <c r="C12" s="19" t="str">
        <f t="array" ref="C12">INDEX(data!$B$2:$B$15,MATCH(B12,data!$A$2:$A$15,0))</f>
        <v>JKT 1</v>
      </c>
      <c r="D12" s="18" t="s">
        <v>35</v>
      </c>
      <c r="E12" s="18">
        <v>19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34</v>
      </c>
      <c r="B13" s="18" t="s">
        <v>2</v>
      </c>
      <c r="C13" s="19" t="str">
        <f t="array" ref="C13">INDEX(data!$B$2:$B$15,MATCH(B13,data!$A$2:$A$15,0))</f>
        <v>BDG</v>
      </c>
      <c r="D13" s="18" t="s">
        <v>35</v>
      </c>
      <c r="E13" s="18">
        <v>19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412</v>
      </c>
      <c r="B14" s="18" t="s">
        <v>6</v>
      </c>
      <c r="C14" s="19" t="str">
        <f t="array" ref="C14">INDEX(data!$B$2:$B$15,MATCH(B14,data!$A$2:$A$15,0))</f>
        <v>JKT 1</v>
      </c>
      <c r="D14" s="18" t="s">
        <v>35</v>
      </c>
      <c r="E14" s="18">
        <v>20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46</v>
      </c>
      <c r="B15" s="18" t="s">
        <v>6</v>
      </c>
      <c r="C15" s="19" t="str">
        <f t="array" ref="C15">INDEX(data!$B$2:$B$15,MATCH(B15,data!$A$2:$A$15,0))</f>
        <v>JKT 1</v>
      </c>
      <c r="D15" s="18" t="s">
        <v>32</v>
      </c>
      <c r="E15" s="18">
        <v>14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403</v>
      </c>
      <c r="B16" s="18" t="s">
        <v>4</v>
      </c>
      <c r="C16" s="19" t="str">
        <f t="array" ref="C16">INDEX(data!$B$2:$B$15,MATCH(B16,data!$A$2:$A$15,0))</f>
        <v>JKT 1</v>
      </c>
      <c r="D16" s="18" t="s">
        <v>35</v>
      </c>
      <c r="E16" s="18">
        <v>17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429</v>
      </c>
      <c r="B17" s="18" t="s">
        <v>7</v>
      </c>
      <c r="C17" s="19" t="str">
        <f t="array" ref="C17">INDEX(data!$B$2:$B$15,MATCH(B17,data!$A$2:$A$15,0))</f>
        <v>JKT 2</v>
      </c>
      <c r="D17" s="18" t="s">
        <v>32</v>
      </c>
      <c r="E17" s="18">
        <v>16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38</v>
      </c>
      <c r="B18" s="18" t="s">
        <v>6</v>
      </c>
      <c r="C18" s="19" t="str">
        <f t="array" ref="C18">INDEX(data!$B$2:$B$15,MATCH(B18,data!$A$2:$A$15,0))</f>
        <v>JKT 1</v>
      </c>
      <c r="D18" s="18" t="s">
        <v>32</v>
      </c>
      <c r="E18" s="18">
        <v>17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58</v>
      </c>
      <c r="B19" s="18" t="s">
        <v>13</v>
      </c>
      <c r="C19" s="19" t="str">
        <f t="array" ref="C19">INDEX(data!$B$2:$B$15,MATCH(B19,data!$A$2:$A$15,0))</f>
        <v>JKT 3</v>
      </c>
      <c r="D19" s="18" t="s">
        <v>35</v>
      </c>
      <c r="E19" s="18">
        <v>20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72</v>
      </c>
      <c r="B20" s="18" t="s">
        <v>14</v>
      </c>
      <c r="C20" s="19" t="str">
        <f t="array" ref="C20">INDEX(data!$B$2:$B$15,MATCH(B20,data!$A$2:$A$15,0))</f>
        <v>JKT 3</v>
      </c>
      <c r="D20" s="18" t="s">
        <v>32</v>
      </c>
      <c r="E20" s="18">
        <v>18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489</v>
      </c>
      <c r="B21" s="18" t="s">
        <v>20</v>
      </c>
      <c r="C21" s="19" t="str">
        <f t="array" ref="C21">INDEX(data!$B$2:$B$15,MATCH(B21,data!$A$2:$A$15,0))</f>
        <v>SBY</v>
      </c>
      <c r="D21" s="18" t="s">
        <v>35</v>
      </c>
      <c r="E21" s="18">
        <v>17</v>
      </c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423</v>
      </c>
      <c r="B22" s="18" t="s">
        <v>9</v>
      </c>
      <c r="C22" s="19" t="str">
        <f t="array" ref="C22">INDEX(data!$B$2:$B$15,MATCH(B22,data!$A$2:$A$15,0))</f>
        <v>JKT 2</v>
      </c>
      <c r="D22" s="18" t="s">
        <v>35</v>
      </c>
      <c r="E22" s="18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76</v>
      </c>
      <c r="B23" s="18" t="s">
        <v>20</v>
      </c>
      <c r="C23" s="19" t="str">
        <f t="array" ref="C23">INDEX(data!$B$2:$B$15,MATCH(B23,data!$A$2:$A$15,0))</f>
        <v>SBY</v>
      </c>
      <c r="D23" s="18" t="s">
        <v>32</v>
      </c>
      <c r="E23" s="18">
        <v>17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64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18">
        <v>18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56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18">
        <v>19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426</v>
      </c>
      <c r="B26" s="18" t="s">
        <v>14</v>
      </c>
      <c r="C26" s="19" t="str">
        <f t="array" ref="C26">INDEX(data!$B$2:$B$15,MATCH(B26,data!$A$2:$A$15,0))</f>
        <v>JKT 3</v>
      </c>
      <c r="D26" s="18" t="s">
        <v>32</v>
      </c>
      <c r="E26" s="18">
        <v>18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428</v>
      </c>
      <c r="B27" s="18" t="s">
        <v>14</v>
      </c>
      <c r="C27" s="19" t="str">
        <f t="array" ref="C27">INDEX(data!$B$2:$B$15,MATCH(B27,data!$A$2:$A$15,0))</f>
        <v>JKT 3</v>
      </c>
      <c r="D27" s="18" t="s">
        <v>35</v>
      </c>
      <c r="E27" s="18">
        <v>19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488</v>
      </c>
      <c r="B28" s="18" t="s">
        <v>20</v>
      </c>
      <c r="C28" s="19" t="str">
        <f t="array" ref="C28">INDEX(data!$B$2:$B$15,MATCH(B28,data!$A$2:$A$15,0))</f>
        <v>SBY</v>
      </c>
      <c r="D28" s="18" t="s">
        <v>35</v>
      </c>
      <c r="E28" s="18">
        <v>18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51</v>
      </c>
      <c r="B29" s="18" t="s">
        <v>10</v>
      </c>
      <c r="C29" s="19" t="str">
        <f t="array" ref="C29">INDEX(data!$B$2:$B$15,MATCH(B29,data!$A$2:$A$15,0))</f>
        <v>JKT 2</v>
      </c>
      <c r="D29" s="18" t="s">
        <v>32</v>
      </c>
      <c r="E29" s="18">
        <v>16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81</v>
      </c>
      <c r="B30" s="18" t="s">
        <v>2</v>
      </c>
      <c r="C30" s="19" t="str">
        <f t="array" ref="C30">INDEX(data!$B$2:$B$15,MATCH(B30,data!$A$2:$A$15,0))</f>
        <v>BDG</v>
      </c>
      <c r="D30" s="18" t="s">
        <v>32</v>
      </c>
      <c r="E30" s="18">
        <v>18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433</v>
      </c>
      <c r="B31" s="18" t="s">
        <v>13</v>
      </c>
      <c r="C31" s="19" t="str">
        <f t="array" ref="C31">INDEX(data!$B$2:$B$15,MATCH(B31,data!$A$2:$A$15,0))</f>
        <v>JKT 3</v>
      </c>
      <c r="D31" s="18" t="s">
        <v>35</v>
      </c>
      <c r="E31" s="18">
        <v>16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48</v>
      </c>
      <c r="B32" s="18" t="s">
        <v>10</v>
      </c>
      <c r="C32" s="19" t="str">
        <f t="array" ref="C32">INDEX(data!$B$2:$B$15,MATCH(B32,data!$A$2:$A$15,0))</f>
        <v>JKT 2</v>
      </c>
      <c r="D32" s="18" t="s">
        <v>35</v>
      </c>
      <c r="E32" s="18">
        <v>17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49</v>
      </c>
      <c r="B33" s="18" t="s">
        <v>10</v>
      </c>
      <c r="C33" s="19" t="str">
        <f t="array" ref="C33">INDEX(data!$B$2:$B$15,MATCH(B33,data!$A$2:$A$15,0))</f>
        <v>JKT 2</v>
      </c>
      <c r="D33" s="18" t="s">
        <v>32</v>
      </c>
      <c r="E33" s="18">
        <v>14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41</v>
      </c>
      <c r="B34" s="18" t="s">
        <v>4</v>
      </c>
      <c r="C34" s="19" t="str">
        <f t="array" ref="C34">INDEX(data!$B$2:$B$15,MATCH(B34,data!$A$2:$A$15,0))</f>
        <v>JKT 1</v>
      </c>
      <c r="D34" s="18" t="s">
        <v>32</v>
      </c>
      <c r="E34" s="18">
        <v>20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54</v>
      </c>
      <c r="B35" s="18" t="s">
        <v>9</v>
      </c>
      <c r="C35" s="19" t="str">
        <f t="array" ref="C35">INDEX(data!$B$2:$B$15,MATCH(B35,data!$A$2:$A$15,0))</f>
        <v>JKT 2</v>
      </c>
      <c r="D35" s="18" t="s">
        <v>32</v>
      </c>
      <c r="E35" s="18">
        <v>20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63</v>
      </c>
      <c r="B36" s="18" t="s">
        <v>14</v>
      </c>
      <c r="C36" s="19" t="str">
        <f t="array" ref="C36">INDEX(data!$B$2:$B$15,MATCH(B36,data!$A$2:$A$15,0))</f>
        <v>JKT 3</v>
      </c>
      <c r="D36" s="18" t="s">
        <v>35</v>
      </c>
      <c r="E36" s="18">
        <v>18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479</v>
      </c>
      <c r="B37" s="18" t="s">
        <v>17</v>
      </c>
      <c r="C37" s="19" t="str">
        <f t="array" ref="C37">INDEX(data!$B$2:$B$15,MATCH(B37,data!$A$2:$A$15,0))</f>
        <v>Other</v>
      </c>
      <c r="D37" s="18" t="s">
        <v>480</v>
      </c>
      <c r="E37" s="18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5.75" customHeight="1" spans="1:25">
      <c r="A38" s="10" t="s">
        <v>447</v>
      </c>
      <c r="B38" s="18" t="s">
        <v>19</v>
      </c>
      <c r="C38" s="19" t="str">
        <f t="array" ref="C38">INDEX(data!$B$2:$B$15,MATCH(B38,data!$A$2:$A$15,0))</f>
        <v>Other</v>
      </c>
      <c r="D38" s="19" t="s">
        <v>448</v>
      </c>
      <c r="E38" s="18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 spans="1:25">
      <c r="A39" s="10" t="s">
        <v>481</v>
      </c>
      <c r="B39" s="18" t="s">
        <v>19</v>
      </c>
      <c r="C39" s="19" t="str">
        <f t="array" ref="C39">INDEX(data!$B$2:$B$15,MATCH(B39,data!$A$2:$A$15,0))</f>
        <v>Other</v>
      </c>
      <c r="D39" s="18" t="s">
        <v>482</v>
      </c>
      <c r="E39" s="18"/>
      <c r="F39" s="18" t="s">
        <v>483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 spans="1:25">
      <c r="A40" s="10" t="s">
        <v>484</v>
      </c>
      <c r="B40" s="18" t="s">
        <v>19</v>
      </c>
      <c r="C40" s="19" t="str">
        <f t="array" ref="C40">INDEX(data!$B$2:$B$15,MATCH(B40,data!$A$2:$A$15,0))</f>
        <v>Other</v>
      </c>
      <c r="D40" s="18" t="s">
        <v>434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469</v>
      </c>
      <c r="B41" s="19" t="s">
        <v>15</v>
      </c>
      <c r="C41" s="19" t="str">
        <f t="array" ref="C41">INDEX(data!$B$2:$B$15,MATCH(B41,data!$A$2:$A$15,0))</f>
        <v>Ooolab</v>
      </c>
      <c r="D41" s="19" t="s">
        <v>15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4" t="s">
        <v>405</v>
      </c>
      <c r="B42" s="19" t="s">
        <v>4</v>
      </c>
      <c r="C42" s="19" t="str">
        <f t="array" ref="C42">INDEX(data!$B$2:$B$15,MATCH(B42,data!$A$2:$A$15,0))</f>
        <v>JKT 1</v>
      </c>
      <c r="D42" s="19" t="s">
        <v>80</v>
      </c>
      <c r="E42" s="19"/>
      <c r="F42" s="1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4" t="s">
        <v>463</v>
      </c>
      <c r="B43" s="19" t="s">
        <v>15</v>
      </c>
      <c r="C43" s="19" t="str">
        <f t="array" ref="C43">INDEX(data!$B$2:$B$15,MATCH(B43,data!$A$2:$A$15,0))</f>
        <v>Ooolab</v>
      </c>
      <c r="D43" s="19" t="s">
        <v>15</v>
      </c>
      <c r="E43" s="19"/>
      <c r="F43" s="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4" t="s">
        <v>464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465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407</v>
      </c>
      <c r="B46" s="19" t="s">
        <v>4</v>
      </c>
      <c r="C46" s="19" t="str">
        <f t="array" ref="C46">INDEX(data!$B$2:$B$15,MATCH(B46,data!$A$2:$A$15,0))</f>
        <v>JKT 1</v>
      </c>
      <c r="D46" s="19" t="s">
        <v>408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79</v>
      </c>
      <c r="B47" s="19" t="s">
        <v>2</v>
      </c>
      <c r="C47" s="19" t="str">
        <f t="array" ref="C47">INDEX(data!$B$2:$B$15,MATCH(B47,data!$A$2:$A$15,0))</f>
        <v>BDG</v>
      </c>
      <c r="D47" s="19" t="s">
        <v>80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422</v>
      </c>
      <c r="B48" s="19" t="s">
        <v>9</v>
      </c>
      <c r="C48" s="19" t="str">
        <f t="array" ref="C48">INDEX(data!$B$2:$B$15,MATCH(B48,data!$A$2:$A$15,0))</f>
        <v>JKT 2</v>
      </c>
      <c r="D48" s="19" t="s">
        <v>408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485</v>
      </c>
      <c r="B49" s="18" t="s">
        <v>19</v>
      </c>
      <c r="C49" s="19" t="str">
        <f t="array" ref="C49">INDEX(data!$B$2:$B$15,MATCH(B49,data!$A$2:$A$15,0))</f>
        <v>Other</v>
      </c>
      <c r="D49" s="19" t="s">
        <v>486</v>
      </c>
      <c r="E49" s="19"/>
      <c r="F49" s="1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 spans="1:25">
      <c r="A50" s="14" t="s">
        <v>468</v>
      </c>
      <c r="B50" s="19" t="s">
        <v>15</v>
      </c>
      <c r="C50" s="19" t="str">
        <f t="array" ref="C50">INDEX(data!$B$2:$B$15,MATCH(B50,data!$A$2:$A$15,0))</f>
        <v>Ooolab</v>
      </c>
      <c r="D50" s="19" t="s">
        <v>15</v>
      </c>
      <c r="E50" s="19"/>
      <c r="F50" s="1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 spans="1:25">
      <c r="A51" s="14" t="s">
        <v>471</v>
      </c>
      <c r="B51" s="19" t="s">
        <v>15</v>
      </c>
      <c r="C51" s="19" t="str">
        <f t="array" ref="C51">INDEX(data!$B$2:$B$15,MATCH(B51,data!$A$2:$A$15,0))</f>
        <v>Ooolab</v>
      </c>
      <c r="D51" s="19" t="s">
        <v>15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 spans="1:25">
      <c r="A52" s="14" t="s">
        <v>472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 spans="1:25">
      <c r="A53" s="14" t="s">
        <v>473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474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475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476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477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4" t="s">
        <v>478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8"/>
      <c r="F58" s="1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4" t="s">
        <v>469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8"/>
      <c r="F59" s="1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4" t="s">
        <v>470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0" t="s">
        <v>415</v>
      </c>
      <c r="B61" s="18" t="str">
        <f t="array" ref="B61">INDEX('10 oct 2022'!$B$2:$B$117,MATCH(A61,'10 oct 2022'!$A$2:$A$117,0))</f>
        <v>LW</v>
      </c>
      <c r="C61" s="19" t="str">
        <f t="array" ref="C61">INDEX(data!$B$2:$B$15,MATCH(B61,data!$A$2:$A$15,0))</f>
        <v>JKT 2</v>
      </c>
      <c r="D61" s="18"/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416</v>
      </c>
      <c r="B62" s="18" t="str">
        <f t="array" ref="B62">INDEX('10 oct 2022'!$B$2:$B$117,MATCH(A62,'10 oct 2022'!$A$2:$A$117,0))</f>
        <v>GC</v>
      </c>
      <c r="C62" s="19" t="str">
        <f t="array" ref="C62">INDEX(data!$B$2:$B$15,MATCH(B62,data!$A$2:$A$15,0))</f>
        <v>JKT 2</v>
      </c>
      <c r="D62" s="18"/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421</v>
      </c>
      <c r="B63" s="18" t="str">
        <f t="array" ref="B63">INDEX('10 oct 2022'!$B$2:$B$117,MATCH(A63,'10 oct 2022'!$A$2:$A$117,0))</f>
        <v>GC</v>
      </c>
      <c r="C63" s="19" t="str">
        <f t="array" ref="C63">INDEX(data!$B$2:$B$15,MATCH(B63,data!$A$2:$A$15,0))</f>
        <v>JKT 2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432</v>
      </c>
      <c r="B64" s="18" t="str">
        <f t="array" ref="B64">INDEX('10 oct 2022'!$B$2:$B$117,MATCH(A64,'10 oct 2022'!$A$2:$A$117,0))</f>
        <v>KK</v>
      </c>
      <c r="C64" s="19" t="str">
        <f t="array" ref="C64">INDEX(data!$B$2:$B$15,MATCH(B64,data!$A$2:$A$15,0))</f>
        <v>JKT 3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406</v>
      </c>
      <c r="B65" s="18" t="str">
        <f t="array" ref="B65">INDEX('10 oct 2022'!$B$2:$B$117,MATCH(A65,'10 oct 2022'!$A$2:$A$117,0))</f>
        <v>SDC</v>
      </c>
      <c r="C65" s="19" t="str">
        <f t="array" ref="C65">INDEX(data!$B$2:$B$15,MATCH(B65,data!$A$2:$A$15,0))</f>
        <v>JKT 1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409</v>
      </c>
      <c r="B66" s="18" t="str">
        <f t="array" ref="B66">INDEX('10 oct 2022'!$B$2:$B$117,MATCH(A66,'10 oct 2022'!$A$2:$A$117,0))</f>
        <v>SDC</v>
      </c>
      <c r="C66" s="19" t="str">
        <f t="array" ref="C66">INDEX(data!$B$2:$B$15,MATCH(B66,data!$A$2:$A$15,0))</f>
        <v>JKT 1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439</v>
      </c>
      <c r="B67" s="18" t="str">
        <f t="array" ref="B67">INDEX('10 oct 2022'!$B$2:$B$117,MATCH(A67,'10 oct 2022'!$A$2:$A$117,0))</f>
        <v>KK</v>
      </c>
      <c r="C67" s="19" t="str">
        <f t="array" ref="C67">INDEX(data!$B$2:$B$15,MATCH(B67,data!$A$2:$A$15,0))</f>
        <v>JKT 3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449</v>
      </c>
      <c r="B68" s="18" t="str">
        <f t="array" ref="B68">INDEX('10 oct 2022'!$B$2:$B$117,MATCH(A68,'10 oct 2022'!$A$2:$A$117,0))</f>
        <v>GC</v>
      </c>
      <c r="C68" s="19" t="str">
        <f t="array" ref="C68">INDEX(data!$B$2:$B$15,MATCH(B68,data!$A$2:$A$15,0))</f>
        <v>JKT 2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450</v>
      </c>
      <c r="B69" s="18" t="str">
        <f t="array" ref="B69">INDEX('10 oct 2022'!$B$2:$B$117,MATCH(A69,'10 oct 2022'!$A$2:$A$117,0))</f>
        <v>KK</v>
      </c>
      <c r="C69" s="19" t="str">
        <f t="array" ref="C69">INDEX(data!$B$2:$B$15,MATCH(B69,data!$A$2:$A$15,0))</f>
        <v>JKT 3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441</v>
      </c>
      <c r="B70" s="18" t="str">
        <f t="array" ref="B70">INDEX('10 oct 2022'!$B$2:$B$117,MATCH(A70,'10 oct 2022'!$A$2:$A$117,0))</f>
        <v>KK</v>
      </c>
      <c r="C70" s="19" t="str">
        <f t="array" ref="C70">INDEX(data!$B$2:$B$15,MATCH(B70,data!$A$2:$A$15,0))</f>
        <v>JKT 3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492</v>
      </c>
      <c r="B71" s="18" t="str">
        <f t="array" ref="B71">INDEX('10 oct 2022'!$B$2:$B$117,MATCH(A71,'10 oct 2022'!$A$2:$A$117,0))</f>
        <v>PKW</v>
      </c>
      <c r="C71" s="19" t="str">
        <f t="array" ref="C71">INDEX(data!$B$2:$B$15,MATCH(B71,data!$A$2:$A$15,0))</f>
        <v>SBY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442</v>
      </c>
      <c r="B72" s="18" t="str">
        <f t="array" ref="B72">INDEX('10 oct 2022'!$B$2:$B$117,MATCH(A72,'10 oct 2022'!$A$2:$A$117,0))</f>
        <v>KK</v>
      </c>
      <c r="C72" s="19" t="str">
        <f t="array" ref="C72">INDEX(data!$B$2:$B$15,MATCH(B72,data!$A$2:$A$15,0))</f>
        <v>JKT 3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70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414</v>
      </c>
      <c r="B74" s="18" t="str">
        <f t="array" ref="B74">INDEX('10 oct 2022'!$B$2:$B$117,MATCH(A74,'10 oct 2022'!$A$2:$A$117,0))</f>
        <v>SDC</v>
      </c>
      <c r="C74" s="19" t="str">
        <f t="array" ref="C74">INDEX(data!$B$2:$B$15,MATCH(B74,data!$A$2:$A$15,0))</f>
        <v>JKT 1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445</v>
      </c>
      <c r="B75" s="18" t="str">
        <f t="array" ref="B75">INDEX('10 oct 2022'!$B$2:$B$117,MATCH(A75,'10 oct 2022'!$A$2:$A$117,0))</f>
        <v>KK</v>
      </c>
      <c r="C75" s="19" t="str">
        <f t="array" ref="C75">INDEX(data!$B$2:$B$15,MATCH(B75,data!$A$2:$A$15,0))</f>
        <v>JKT 3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452</v>
      </c>
      <c r="B76" s="18" t="str">
        <f t="array" ref="B76">INDEX('10 oct 2022'!$B$2:$B$117,MATCH(A76,'10 oct 2022'!$A$2:$A$117,0))</f>
        <v>KK</v>
      </c>
      <c r="C76" s="19" t="str">
        <f t="array" ref="C76">INDEX(data!$B$2:$B$15,MATCH(B76,data!$A$2:$A$15,0))</f>
        <v>JKT 3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440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410</v>
      </c>
      <c r="B78" s="18" t="str">
        <f t="array" ref="B78">INDEX('10 oct 2022'!$B$2:$B$117,MATCH(A78,'10 oct 2022'!$A$2:$A$117,0))</f>
        <v>PP</v>
      </c>
      <c r="C78" s="19" t="str">
        <f t="array" ref="C78">INDEX(data!$B$2:$B$15,MATCH(B78,data!$A$2:$A$15,0))</f>
        <v>JKT 1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411</v>
      </c>
      <c r="B79" s="18" t="str">
        <f t="array" ref="B79">INDEX('10 oct 2022'!$B$2:$B$117,MATCH(A79,'10 oct 2022'!$A$2:$A$117,0))</f>
        <v>PP</v>
      </c>
      <c r="C79" s="19" t="str">
        <f t="array" ref="C79">INDEX(data!$B$2:$B$15,MATCH(B79,data!$A$2:$A$15,0))</f>
        <v>JKT 1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425</v>
      </c>
      <c r="B80" s="18" t="str">
        <f t="array" ref="B80">INDEX('10 oct 2022'!$B$2:$B$117,MATCH(A80,'10 oct 2022'!$A$2:$A$117,0))</f>
        <v>LW</v>
      </c>
      <c r="C80" s="19" t="str">
        <f t="array" ref="C80">INDEX(data!$B$2:$B$15,MATCH(B80,data!$A$2:$A$15,0))</f>
        <v>JKT 2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446</v>
      </c>
      <c r="B81" s="18" t="str">
        <f t="array" ref="B81">INDEX('10 oct 2022'!$B$2:$B$117,MATCH(A81,'10 oct 2022'!$A$2:$A$117,0))</f>
        <v>Online</v>
      </c>
      <c r="C81" s="19" t="str">
        <f t="array" ref="C81">INDEX(data!$B$2:$B$15,MATCH(B81,data!$A$2:$A$15,0))</f>
        <v>Online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467</v>
      </c>
      <c r="B82" s="18" t="str">
        <f t="array" ref="B82">INDEX('10 oct 2022'!$B$2:$B$117,MATCH(A82,'10 oct 2022'!$A$2:$A$117,0))</f>
        <v>Ooolab</v>
      </c>
      <c r="C82" s="19" t="str">
        <f t="array" ref="C82">INDEX(data!$B$2:$B$15,MATCH(B82,data!$A$2:$A$15,0))</f>
        <v>Ooolab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/>
      <c r="B83" s="18"/>
      <c r="C83" s="18"/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/>
      <c r="B84" s="18"/>
      <c r="C84" s="18"/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/>
      <c r="B85" s="18"/>
      <c r="C85" s="18"/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/>
      <c r="B86" s="18"/>
      <c r="C86" s="18"/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/>
      <c r="B87" s="18"/>
      <c r="C87" s="18"/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/>
      <c r="B88" s="18"/>
      <c r="C88" s="18"/>
      <c r="D88" s="1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/>
      <c r="B89" s="18"/>
      <c r="C89" s="18"/>
      <c r="D89" s="1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/>
      <c r="B90" s="18"/>
      <c r="C90" s="18"/>
      <c r="D90" s="1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/>
      <c r="B91" s="18"/>
      <c r="C91" s="18"/>
      <c r="D91" s="1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/>
      <c r="B92" s="18"/>
      <c r="C92" s="18"/>
      <c r="D92" s="1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/>
      <c r="B93" s="18"/>
      <c r="C93" s="18"/>
      <c r="D93" s="1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/>
      <c r="B94" s="18"/>
      <c r="C94" s="18"/>
      <c r="D94" s="1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/>
      <c r="B95" s="18"/>
      <c r="C95" s="18"/>
      <c r="D95" s="1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/>
      <c r="B96" s="18"/>
      <c r="C96" s="18"/>
      <c r="D96" s="1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/>
      <c r="B97" s="18"/>
      <c r="C97" s="18"/>
      <c r="D97" s="1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/>
      <c r="B280" s="18"/>
      <c r="C280" s="18"/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/>
      <c r="B281" s="18"/>
      <c r="C281" s="18"/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/>
      <c r="B282" s="18"/>
      <c r="C282" s="18"/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82">
    <extLst/>
  </autoFilter>
  <pageMargins left="0.7" right="0.7" top="0.75" bottom="0.75" header="0" footer="0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20">
        <v>23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4</v>
      </c>
      <c r="C3" s="19" t="str">
        <f t="array" ref="C3">INDEX(data!$B$2:$B$15,MATCH(B3,data!$A$2:$A$15,0))</f>
        <v>JKT 1</v>
      </c>
      <c r="D3" s="18" t="s">
        <v>32</v>
      </c>
      <c r="E3" s="20">
        <v>17</v>
      </c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419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20">
        <v>22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490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20">
        <v>19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20">
        <v>20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4" t="s">
        <v>451</v>
      </c>
      <c r="B7" s="18" t="s">
        <v>19</v>
      </c>
      <c r="C7" s="19" t="str">
        <f t="array" ref="C7">INDEX(data!$B$2:$B$15,MATCH(B7,data!$A$2:$A$15,0))</f>
        <v>Other</v>
      </c>
      <c r="D7" s="19" t="s">
        <v>448</v>
      </c>
      <c r="E7" s="29">
        <v>19</v>
      </c>
      <c r="F7" s="1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417</v>
      </c>
      <c r="B8" s="18" t="s">
        <v>7</v>
      </c>
      <c r="C8" s="19" t="str">
        <f t="array" ref="C8">INDEX(data!$B$2:$B$15,MATCH(B8,data!$A$2:$A$15,0))</f>
        <v>JKT 2</v>
      </c>
      <c r="D8" s="18" t="s">
        <v>32</v>
      </c>
      <c r="E8" s="20">
        <v>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50</v>
      </c>
      <c r="B9" s="18" t="s">
        <v>10</v>
      </c>
      <c r="C9" s="19" t="str">
        <f t="array" ref="C9">INDEX(data!$B$2:$B$15,MATCH(B9,data!$A$2:$A$15,0))</f>
        <v>JKT 2</v>
      </c>
      <c r="D9" s="18" t="s">
        <v>35</v>
      </c>
      <c r="E9" s="20">
        <v>22</v>
      </c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37</v>
      </c>
      <c r="B10" s="18" t="s">
        <v>9</v>
      </c>
      <c r="C10" s="19" t="str">
        <f t="array" ref="C10">INDEX(data!$B$2:$B$15,MATCH(B10,data!$A$2:$A$15,0))</f>
        <v>JKT 2</v>
      </c>
      <c r="D10" s="18" t="s">
        <v>32</v>
      </c>
      <c r="E10" s="20">
        <v>22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436</v>
      </c>
      <c r="B11" s="18" t="s">
        <v>13</v>
      </c>
      <c r="C11" s="19" t="str">
        <f t="array" ref="C11">INDEX(data!$B$2:$B$15,MATCH(B11,data!$A$2:$A$15,0))</f>
        <v>JKT 3</v>
      </c>
      <c r="D11" s="18" t="s">
        <v>32</v>
      </c>
      <c r="E11" s="20">
        <v>21</v>
      </c>
      <c r="F11" s="10" t="s">
        <v>437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60</v>
      </c>
      <c r="B12" s="18" t="s">
        <v>4</v>
      </c>
      <c r="C12" s="19" t="str">
        <f t="array" ref="C12">INDEX(data!$B$2:$B$15,MATCH(B12,data!$A$2:$A$15,0))</f>
        <v>JKT 1</v>
      </c>
      <c r="D12" s="18" t="s">
        <v>35</v>
      </c>
      <c r="E12" s="20">
        <v>21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34</v>
      </c>
      <c r="B13" s="18" t="s">
        <v>2</v>
      </c>
      <c r="C13" s="19" t="str">
        <f t="array" ref="C13">INDEX(data!$B$2:$B$15,MATCH(B13,data!$A$2:$A$15,0))</f>
        <v>BDG</v>
      </c>
      <c r="D13" s="18" t="s">
        <v>35</v>
      </c>
      <c r="E13" s="20">
        <v>22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412</v>
      </c>
      <c r="B14" s="18" t="s">
        <v>6</v>
      </c>
      <c r="C14" s="19" t="str">
        <f t="array" ref="C14">INDEX(data!$B$2:$B$15,MATCH(B14,data!$A$2:$A$15,0))</f>
        <v>JKT 1</v>
      </c>
      <c r="D14" s="18" t="s">
        <v>35</v>
      </c>
      <c r="E14" s="20">
        <v>20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46</v>
      </c>
      <c r="B15" s="18" t="s">
        <v>6</v>
      </c>
      <c r="C15" s="19" t="str">
        <f t="array" ref="C15">INDEX(data!$B$2:$B$15,MATCH(B15,data!$A$2:$A$15,0))</f>
        <v>JKT 1</v>
      </c>
      <c r="D15" s="18" t="s">
        <v>32</v>
      </c>
      <c r="E15" s="20">
        <v>20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403</v>
      </c>
      <c r="B16" s="18" t="s">
        <v>4</v>
      </c>
      <c r="C16" s="19" t="str">
        <f t="array" ref="C16">INDEX(data!$B$2:$B$15,MATCH(B16,data!$A$2:$A$15,0))</f>
        <v>JKT 1</v>
      </c>
      <c r="D16" s="18" t="s">
        <v>35</v>
      </c>
      <c r="E16" s="20">
        <v>17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429</v>
      </c>
      <c r="B17" s="18" t="s">
        <v>7</v>
      </c>
      <c r="C17" s="19" t="str">
        <f t="array" ref="C17">INDEX(data!$B$2:$B$15,MATCH(B17,data!$A$2:$A$15,0))</f>
        <v>JKT 2</v>
      </c>
      <c r="D17" s="18" t="s">
        <v>32</v>
      </c>
      <c r="E17" s="20">
        <v>21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38</v>
      </c>
      <c r="B18" s="18" t="s">
        <v>6</v>
      </c>
      <c r="C18" s="19" t="str">
        <f t="array" ref="C18">INDEX(data!$B$2:$B$15,MATCH(B18,data!$A$2:$A$15,0))</f>
        <v>JKT 1</v>
      </c>
      <c r="D18" s="18" t="s">
        <v>32</v>
      </c>
      <c r="E18" s="20">
        <v>21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58</v>
      </c>
      <c r="B19" s="18" t="s">
        <v>13</v>
      </c>
      <c r="C19" s="19" t="str">
        <f t="array" ref="C19">INDEX(data!$B$2:$B$15,MATCH(B19,data!$A$2:$A$15,0))</f>
        <v>JKT 3</v>
      </c>
      <c r="D19" s="18" t="s">
        <v>35</v>
      </c>
      <c r="E19" s="20">
        <v>19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72</v>
      </c>
      <c r="B20" s="18" t="s">
        <v>14</v>
      </c>
      <c r="C20" s="19" t="str">
        <f t="array" ref="C20">INDEX(data!$B$2:$B$15,MATCH(B20,data!$A$2:$A$15,0))</f>
        <v>JKT 3</v>
      </c>
      <c r="D20" s="18" t="s">
        <v>32</v>
      </c>
      <c r="E20" s="20">
        <v>21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489</v>
      </c>
      <c r="B21" s="18" t="s">
        <v>20</v>
      </c>
      <c r="C21" s="19" t="str">
        <f t="array" ref="C21">INDEX(data!$B$2:$B$15,MATCH(B21,data!$A$2:$A$15,0))</f>
        <v>SBY</v>
      </c>
      <c r="D21" s="18" t="s">
        <v>35</v>
      </c>
      <c r="E21" s="20">
        <v>20</v>
      </c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423</v>
      </c>
      <c r="B22" s="18" t="s">
        <v>9</v>
      </c>
      <c r="C22" s="19" t="str">
        <f t="array" ref="C22">INDEX(data!$B$2:$B$15,MATCH(B22,data!$A$2:$A$15,0))</f>
        <v>JKT 2</v>
      </c>
      <c r="D22" s="18" t="s">
        <v>35</v>
      </c>
      <c r="E22" s="20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76</v>
      </c>
      <c r="B23" s="18" t="s">
        <v>20</v>
      </c>
      <c r="C23" s="19" t="str">
        <f t="array" ref="C23">INDEX(data!$B$2:$B$15,MATCH(B23,data!$A$2:$A$15,0))</f>
        <v>SBY</v>
      </c>
      <c r="D23" s="18" t="s">
        <v>32</v>
      </c>
      <c r="E23" s="20">
        <v>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64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20">
        <v>19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56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20">
        <v>20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426</v>
      </c>
      <c r="B26" s="18" t="s">
        <v>14</v>
      </c>
      <c r="C26" s="19" t="str">
        <f t="array" ref="C26">INDEX(data!$B$2:$B$15,MATCH(B26,data!$A$2:$A$15,0))</f>
        <v>JKT 3</v>
      </c>
      <c r="D26" s="18" t="s">
        <v>32</v>
      </c>
      <c r="E26" s="20">
        <v>23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428</v>
      </c>
      <c r="B27" s="18" t="s">
        <v>14</v>
      </c>
      <c r="C27" s="19" t="str">
        <f t="array" ref="C27">INDEX(data!$B$2:$B$15,MATCH(B27,data!$A$2:$A$15,0))</f>
        <v>JKT 3</v>
      </c>
      <c r="D27" s="18" t="s">
        <v>35</v>
      </c>
      <c r="E27" s="20">
        <v>17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488</v>
      </c>
      <c r="B28" s="18" t="s">
        <v>20</v>
      </c>
      <c r="C28" s="19" t="str">
        <f t="array" ref="C28">INDEX(data!$B$2:$B$15,MATCH(B28,data!$A$2:$A$15,0))</f>
        <v>SBY</v>
      </c>
      <c r="D28" s="18" t="s">
        <v>35</v>
      </c>
      <c r="E28" s="20">
        <v>19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51</v>
      </c>
      <c r="B29" s="18" t="s">
        <v>10</v>
      </c>
      <c r="C29" s="19" t="str">
        <f t="array" ref="C29">INDEX(data!$B$2:$B$15,MATCH(B29,data!$A$2:$A$15,0))</f>
        <v>JKT 2</v>
      </c>
      <c r="D29" s="18" t="s">
        <v>32</v>
      </c>
      <c r="E29" s="20">
        <v>20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81</v>
      </c>
      <c r="B30" s="18" t="s">
        <v>2</v>
      </c>
      <c r="C30" s="19" t="str">
        <f t="array" ref="C30">INDEX(data!$B$2:$B$15,MATCH(B30,data!$A$2:$A$15,0))</f>
        <v>BDG</v>
      </c>
      <c r="D30" s="18" t="s">
        <v>32</v>
      </c>
      <c r="E30" s="20">
        <v>21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433</v>
      </c>
      <c r="B31" s="18" t="s">
        <v>13</v>
      </c>
      <c r="C31" s="19" t="str">
        <f t="array" ref="C31">INDEX(data!$B$2:$B$15,MATCH(B31,data!$A$2:$A$15,0))</f>
        <v>JKT 3</v>
      </c>
      <c r="D31" s="18" t="s">
        <v>35</v>
      </c>
      <c r="E31" s="20">
        <v>20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48</v>
      </c>
      <c r="B32" s="18" t="s">
        <v>10</v>
      </c>
      <c r="C32" s="19" t="str">
        <f t="array" ref="C32">INDEX(data!$B$2:$B$15,MATCH(B32,data!$A$2:$A$15,0))</f>
        <v>JKT 2</v>
      </c>
      <c r="D32" s="18" t="s">
        <v>35</v>
      </c>
      <c r="E32" s="20">
        <v>21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49</v>
      </c>
      <c r="B33" s="18" t="s">
        <v>10</v>
      </c>
      <c r="C33" s="19" t="str">
        <f t="array" ref="C33">INDEX(data!$B$2:$B$15,MATCH(B33,data!$A$2:$A$15,0))</f>
        <v>JKT 2</v>
      </c>
      <c r="D33" s="18" t="s">
        <v>32</v>
      </c>
      <c r="E33" s="20">
        <v>18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41</v>
      </c>
      <c r="B34" s="18" t="s">
        <v>4</v>
      </c>
      <c r="C34" s="19" t="str">
        <f t="array" ref="C34">INDEX(data!$B$2:$B$15,MATCH(B34,data!$A$2:$A$15,0))</f>
        <v>JKT 1</v>
      </c>
      <c r="D34" s="18" t="s">
        <v>32</v>
      </c>
      <c r="E34" s="20">
        <v>22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54</v>
      </c>
      <c r="B35" s="18" t="s">
        <v>9</v>
      </c>
      <c r="C35" s="19" t="str">
        <f t="array" ref="C35">INDEX(data!$B$2:$B$15,MATCH(B35,data!$A$2:$A$15,0))</f>
        <v>JKT 2</v>
      </c>
      <c r="D35" s="18" t="s">
        <v>32</v>
      </c>
      <c r="E35" s="20">
        <v>20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63</v>
      </c>
      <c r="B36" s="18" t="s">
        <v>14</v>
      </c>
      <c r="C36" s="19" t="str">
        <f t="array" ref="C36">INDEX(data!$B$2:$B$15,MATCH(B36,data!$A$2:$A$15,0))</f>
        <v>JKT 3</v>
      </c>
      <c r="D36" s="18" t="s">
        <v>35</v>
      </c>
      <c r="E36" s="20">
        <v>22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443</v>
      </c>
      <c r="B37" s="18" t="s">
        <v>4</v>
      </c>
      <c r="C37" s="19" t="str">
        <f t="array" ref="C37">INDEX(data!$B$2:$B$15,MATCH(B37,data!$A$2:$A$15,0))</f>
        <v>JKT 1</v>
      </c>
      <c r="D37" s="18" t="s">
        <v>32</v>
      </c>
      <c r="E37" s="20"/>
      <c r="F37" s="1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 spans="1:25">
      <c r="A38" s="10" t="s">
        <v>479</v>
      </c>
      <c r="B38" s="18" t="s">
        <v>17</v>
      </c>
      <c r="C38" s="19" t="str">
        <f t="array" ref="C38">INDEX(data!$B$2:$B$15,MATCH(B38,data!$A$2:$A$15,0))</f>
        <v>Other</v>
      </c>
      <c r="D38" s="18" t="s">
        <v>480</v>
      </c>
      <c r="E38" s="18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 spans="1:25">
      <c r="A39" s="10" t="s">
        <v>447</v>
      </c>
      <c r="B39" s="18" t="s">
        <v>19</v>
      </c>
      <c r="C39" s="19" t="str">
        <f t="array" ref="C39">INDEX(data!$B$2:$B$15,MATCH(B39,data!$A$2:$A$15,0))</f>
        <v>Other</v>
      </c>
      <c r="D39" s="19" t="s">
        <v>448</v>
      </c>
      <c r="E39" s="18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 spans="1:25">
      <c r="A40" s="10" t="s">
        <v>481</v>
      </c>
      <c r="B40" s="18" t="s">
        <v>19</v>
      </c>
      <c r="C40" s="19" t="str">
        <f t="array" ref="C40">INDEX(data!$B$2:$B$15,MATCH(B40,data!$A$2:$A$15,0))</f>
        <v>Other</v>
      </c>
      <c r="D40" s="18" t="s">
        <v>482</v>
      </c>
      <c r="E40" s="18"/>
      <c r="F40" s="18" t="s">
        <v>483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484</v>
      </c>
      <c r="B41" s="18" t="s">
        <v>19</v>
      </c>
      <c r="C41" s="19" t="str">
        <f t="array" ref="C41">INDEX(data!$B$2:$B$15,MATCH(B41,data!$A$2:$A$15,0))</f>
        <v>Other</v>
      </c>
      <c r="D41" s="18" t="s">
        <v>434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0" t="s">
        <v>469</v>
      </c>
      <c r="B42" s="19" t="s">
        <v>15</v>
      </c>
      <c r="C42" s="19" t="str">
        <f t="array" ref="C42">INDEX(data!$B$2:$B$15,MATCH(B42,data!$A$2:$A$15,0))</f>
        <v>Ooolab</v>
      </c>
      <c r="D42" s="19" t="s">
        <v>15</v>
      </c>
      <c r="E42" s="18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4" t="s">
        <v>405</v>
      </c>
      <c r="B43" s="19" t="s">
        <v>4</v>
      </c>
      <c r="C43" s="19" t="str">
        <f t="array" ref="C43">INDEX(data!$B$2:$B$15,MATCH(B43,data!$A$2:$A$15,0))</f>
        <v>JKT 1</v>
      </c>
      <c r="D43" s="19" t="s">
        <v>80</v>
      </c>
      <c r="E43" s="19"/>
      <c r="F43" s="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4" t="s">
        <v>463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464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465</v>
      </c>
      <c r="B46" s="19" t="s">
        <v>15</v>
      </c>
      <c r="C46" s="19" t="str">
        <f t="array" ref="C46">INDEX(data!$B$2:$B$15,MATCH(B46,data!$A$2:$A$15,0))</f>
        <v>Ooolab</v>
      </c>
      <c r="D46" s="19" t="s">
        <v>15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407</v>
      </c>
      <c r="B47" s="19" t="s">
        <v>4</v>
      </c>
      <c r="C47" s="19" t="str">
        <f t="array" ref="C47">INDEX(data!$B$2:$B$15,MATCH(B47,data!$A$2:$A$15,0))</f>
        <v>JKT 1</v>
      </c>
      <c r="D47" s="19" t="s">
        <v>408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79</v>
      </c>
      <c r="B48" s="19" t="s">
        <v>2</v>
      </c>
      <c r="C48" s="19" t="str">
        <f t="array" ref="C48">INDEX(data!$B$2:$B$15,MATCH(B48,data!$A$2:$A$15,0))</f>
        <v>BDG</v>
      </c>
      <c r="D48" s="19" t="s">
        <v>80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422</v>
      </c>
      <c r="B49" s="19" t="s">
        <v>9</v>
      </c>
      <c r="C49" s="19" t="str">
        <f t="array" ref="C49">INDEX(data!$B$2:$B$15,MATCH(B49,data!$A$2:$A$15,0))</f>
        <v>JKT 2</v>
      </c>
      <c r="D49" s="19" t="s">
        <v>408</v>
      </c>
      <c r="E49" s="19"/>
      <c r="F49" s="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 spans="1:25">
      <c r="A50" s="14" t="s">
        <v>485</v>
      </c>
      <c r="B50" s="18" t="s">
        <v>19</v>
      </c>
      <c r="C50" s="19" t="str">
        <f t="array" ref="C50">INDEX(data!$B$2:$B$15,MATCH(B50,data!$A$2:$A$15,0))</f>
        <v>Other</v>
      </c>
      <c r="D50" s="19" t="s">
        <v>486</v>
      </c>
      <c r="E50" s="19"/>
      <c r="F50" s="1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 spans="1:25">
      <c r="A51" s="14" t="s">
        <v>468</v>
      </c>
      <c r="B51" s="19" t="s">
        <v>15</v>
      </c>
      <c r="C51" s="19" t="str">
        <f t="array" ref="C51">INDEX(data!$B$2:$B$15,MATCH(B51,data!$A$2:$A$15,0))</f>
        <v>Ooolab</v>
      </c>
      <c r="D51" s="19" t="s">
        <v>15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 spans="1:25">
      <c r="A52" s="14" t="s">
        <v>471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 spans="1:25">
      <c r="A53" s="14" t="s">
        <v>472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473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474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475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476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4" t="s">
        <v>477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9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4" t="s">
        <v>478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8"/>
      <c r="F59" s="1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4" t="s">
        <v>469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4" t="s">
        <v>470</v>
      </c>
      <c r="B61" s="19" t="s">
        <v>15</v>
      </c>
      <c r="C61" s="19" t="str">
        <f t="array" ref="C61">INDEX(data!$B$2:$B$15,MATCH(B61,data!$A$2:$A$15,0))</f>
        <v>Ooolab</v>
      </c>
      <c r="D61" s="19" t="s">
        <v>15</v>
      </c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415</v>
      </c>
      <c r="B62" s="18" t="str">
        <f t="array" ref="B62">INDEX('10 oct 2022'!$B$2:$B$117,MATCH(A62,'10 oct 2022'!$A$2:$A$117,0))</f>
        <v>LW</v>
      </c>
      <c r="C62" s="19" t="str">
        <f t="array" ref="C62">INDEX(data!$B$2:$B$15,MATCH(B62,data!$A$2:$A$15,0))</f>
        <v>JKT 2</v>
      </c>
      <c r="D62" s="18"/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416</v>
      </c>
      <c r="B63" s="18" t="str">
        <f t="array" ref="B63">INDEX('10 oct 2022'!$B$2:$B$117,MATCH(A63,'10 oct 2022'!$A$2:$A$117,0))</f>
        <v>GC</v>
      </c>
      <c r="C63" s="19" t="str">
        <f t="array" ref="C63">INDEX(data!$B$2:$B$15,MATCH(B63,data!$A$2:$A$15,0))</f>
        <v>JKT 2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421</v>
      </c>
      <c r="B64" s="18" t="str">
        <f t="array" ref="B64">INDEX('10 oct 2022'!$B$2:$B$117,MATCH(A64,'10 oct 2022'!$A$2:$A$117,0))</f>
        <v>GC</v>
      </c>
      <c r="C64" s="19" t="str">
        <f t="array" ref="C64">INDEX(data!$B$2:$B$15,MATCH(B64,data!$A$2:$A$15,0))</f>
        <v>JKT 2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432</v>
      </c>
      <c r="B65" s="18" t="str">
        <f t="array" ref="B65">INDEX('10 oct 2022'!$B$2:$B$117,MATCH(A65,'10 oct 2022'!$A$2:$A$117,0))</f>
        <v>KK</v>
      </c>
      <c r="C65" s="19" t="str">
        <f t="array" ref="C65">INDEX(data!$B$2:$B$15,MATCH(B65,data!$A$2:$A$15,0))</f>
        <v>JKT 3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406</v>
      </c>
      <c r="B66" s="18" t="str">
        <f t="array" ref="B66">INDEX('10 oct 2022'!$B$2:$B$117,MATCH(A66,'10 oct 2022'!$A$2:$A$117,0))</f>
        <v>SDC</v>
      </c>
      <c r="C66" s="19" t="str">
        <f t="array" ref="C66">INDEX(data!$B$2:$B$15,MATCH(B66,data!$A$2:$A$15,0))</f>
        <v>JKT 1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409</v>
      </c>
      <c r="B67" s="18" t="str">
        <f t="array" ref="B67">INDEX('10 oct 2022'!$B$2:$B$117,MATCH(A67,'10 oct 2022'!$A$2:$A$117,0))</f>
        <v>SDC</v>
      </c>
      <c r="C67" s="19" t="str">
        <f t="array" ref="C67">INDEX(data!$B$2:$B$15,MATCH(B67,data!$A$2:$A$15,0))</f>
        <v>JKT 1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439</v>
      </c>
      <c r="B68" s="18" t="str">
        <f t="array" ref="B68">INDEX('10 oct 2022'!$B$2:$B$117,MATCH(A68,'10 oct 2022'!$A$2:$A$117,0))</f>
        <v>KK</v>
      </c>
      <c r="C68" s="19" t="str">
        <f t="array" ref="C68">INDEX(data!$B$2:$B$15,MATCH(B68,data!$A$2:$A$15,0))</f>
        <v>JKT 3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449</v>
      </c>
      <c r="B69" s="18" t="str">
        <f t="array" ref="B69">INDEX('10 oct 2022'!$B$2:$B$117,MATCH(A69,'10 oct 2022'!$A$2:$A$117,0))</f>
        <v>GC</v>
      </c>
      <c r="C69" s="19" t="str">
        <f t="array" ref="C69">INDEX(data!$B$2:$B$15,MATCH(B69,data!$A$2:$A$15,0))</f>
        <v>JKT 2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450</v>
      </c>
      <c r="B70" s="18" t="str">
        <f t="array" ref="B70">INDEX('10 oct 2022'!$B$2:$B$117,MATCH(A70,'10 oct 2022'!$A$2:$A$117,0))</f>
        <v>KK</v>
      </c>
      <c r="C70" s="19" t="str">
        <f t="array" ref="C70">INDEX(data!$B$2:$B$15,MATCH(B70,data!$A$2:$A$15,0))</f>
        <v>JKT 3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441</v>
      </c>
      <c r="B71" s="18" t="str">
        <f t="array" ref="B71">INDEX('10 oct 2022'!$B$2:$B$117,MATCH(A71,'10 oct 2022'!$A$2:$A$117,0))</f>
        <v>KK</v>
      </c>
      <c r="C71" s="19" t="str">
        <f t="array" ref="C71">INDEX(data!$B$2:$B$15,MATCH(B71,data!$A$2:$A$15,0))</f>
        <v>JKT 3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492</v>
      </c>
      <c r="B72" s="18" t="str">
        <f t="array" ref="B72">INDEX('10 oct 2022'!$B$2:$B$117,MATCH(A72,'10 oct 2022'!$A$2:$A$117,0))</f>
        <v>PKW</v>
      </c>
      <c r="C72" s="19" t="str">
        <f t="array" ref="C72">INDEX(data!$B$2:$B$15,MATCH(B72,data!$A$2:$A$15,0))</f>
        <v>SBY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442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70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414</v>
      </c>
      <c r="B75" s="18" t="str">
        <f t="array" ref="B75">INDEX('10 oct 2022'!$B$2:$B$117,MATCH(A75,'10 oct 2022'!$A$2:$A$117,0))</f>
        <v>SDC</v>
      </c>
      <c r="C75" s="19" t="str">
        <f t="array" ref="C75">INDEX(data!$B$2:$B$15,MATCH(B75,data!$A$2:$A$15,0))</f>
        <v>JKT 1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445</v>
      </c>
      <c r="B76" s="18" t="str">
        <f t="array" ref="B76">INDEX('10 oct 2022'!$B$2:$B$117,MATCH(A76,'10 oct 2022'!$A$2:$A$117,0))</f>
        <v>KK</v>
      </c>
      <c r="C76" s="19" t="str">
        <f t="array" ref="C76">INDEX(data!$B$2:$B$15,MATCH(B76,data!$A$2:$A$15,0))</f>
        <v>JKT 3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452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440</v>
      </c>
      <c r="B78" s="18" t="str">
        <f t="array" ref="B78">INDEX('10 oct 2022'!$B$2:$B$117,MATCH(A78,'10 oct 2022'!$A$2:$A$117,0))</f>
        <v>KK</v>
      </c>
      <c r="C78" s="19" t="str">
        <f t="array" ref="C78">INDEX(data!$B$2:$B$15,MATCH(B78,data!$A$2:$A$15,0))</f>
        <v>JKT 3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410</v>
      </c>
      <c r="B79" s="18" t="str">
        <f t="array" ref="B79">INDEX('10 oct 2022'!$B$2:$B$117,MATCH(A79,'10 oct 2022'!$A$2:$A$117,0))</f>
        <v>PP</v>
      </c>
      <c r="C79" s="19" t="str">
        <f t="array" ref="C79">INDEX(data!$B$2:$B$15,MATCH(B79,data!$A$2:$A$15,0))</f>
        <v>JKT 1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411</v>
      </c>
      <c r="B80" s="18" t="str">
        <f t="array" ref="B80">INDEX('10 oct 2022'!$B$2:$B$117,MATCH(A80,'10 oct 2022'!$A$2:$A$117,0))</f>
        <v>PP</v>
      </c>
      <c r="C80" s="19" t="str">
        <f t="array" ref="C80">INDEX(data!$B$2:$B$15,MATCH(B80,data!$A$2:$A$15,0))</f>
        <v>JKT 1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425</v>
      </c>
      <c r="B81" s="18" t="str">
        <f t="array" ref="B81">INDEX('10 oct 2022'!$B$2:$B$117,MATCH(A81,'10 oct 2022'!$A$2:$A$117,0))</f>
        <v>LW</v>
      </c>
      <c r="C81" s="19" t="str">
        <f t="array" ref="C81">INDEX(data!$B$2:$B$15,MATCH(B81,data!$A$2:$A$15,0))</f>
        <v>JKT 2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446</v>
      </c>
      <c r="B82" s="18" t="str">
        <f t="array" ref="B82">INDEX('10 oct 2022'!$B$2:$B$117,MATCH(A82,'10 oct 2022'!$A$2:$A$117,0))</f>
        <v>Online</v>
      </c>
      <c r="C82" s="19" t="str">
        <f t="array" ref="C82">INDEX(data!$B$2:$B$15,MATCH(B82,data!$A$2:$A$15,0))</f>
        <v>Online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 t="s">
        <v>467</v>
      </c>
      <c r="B83" s="18" t="str">
        <f t="array" ref="B83">INDEX('10 oct 2022'!$B$2:$B$117,MATCH(A83,'10 oct 2022'!$A$2:$A$117,0))</f>
        <v>Ooolab</v>
      </c>
      <c r="C83" s="19" t="str">
        <f t="array" ref="C83">INDEX(data!$B$2:$B$15,MATCH(B83,data!$A$2:$A$15,0))</f>
        <v>Ooolab</v>
      </c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 t="s">
        <v>495</v>
      </c>
      <c r="B84" s="18" t="s">
        <v>16</v>
      </c>
      <c r="C84" s="18" t="s">
        <v>16</v>
      </c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 t="s">
        <v>498</v>
      </c>
      <c r="B85" s="18" t="s">
        <v>16</v>
      </c>
      <c r="C85" s="18" t="s">
        <v>16</v>
      </c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/>
      <c r="B86" s="18"/>
      <c r="C86" s="18"/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/>
      <c r="B87" s="18"/>
      <c r="C87" s="18"/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/>
      <c r="B88" s="18"/>
      <c r="C88" s="18"/>
      <c r="D88" s="1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/>
      <c r="B89" s="18"/>
      <c r="C89" s="18"/>
      <c r="D89" s="1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/>
      <c r="B90" s="18"/>
      <c r="C90" s="18"/>
      <c r="D90" s="1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/>
      <c r="B91" s="18"/>
      <c r="C91" s="18"/>
      <c r="D91" s="1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/>
      <c r="B92" s="18"/>
      <c r="C92" s="18"/>
      <c r="D92" s="1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/>
      <c r="B93" s="18"/>
      <c r="C93" s="18"/>
      <c r="D93" s="1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/>
      <c r="B94" s="18"/>
      <c r="C94" s="18"/>
      <c r="D94" s="1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/>
      <c r="B95" s="18"/>
      <c r="C95" s="18"/>
      <c r="D95" s="1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/>
      <c r="B96" s="18"/>
      <c r="C96" s="18"/>
      <c r="D96" s="1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/>
      <c r="B97" s="18"/>
      <c r="C97" s="18"/>
      <c r="D97" s="1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/>
      <c r="B280" s="18"/>
      <c r="C280" s="18"/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/>
      <c r="B281" s="18"/>
      <c r="C281" s="18"/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/>
      <c r="B282" s="18"/>
      <c r="C282" s="18"/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0"/>
      <c r="B283" s="18"/>
      <c r="C283" s="18"/>
      <c r="D283" s="18"/>
      <c r="E283" s="18"/>
      <c r="F283" s="1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83">
    <extLst/>
  </autoFilter>
  <pageMargins left="0.7" right="0.7" top="0.75" bottom="0.75" header="0" footer="0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3.433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20">
        <v>21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2</v>
      </c>
      <c r="C3" s="19" t="str">
        <f t="array" ref="C3">INDEX(data!$B$2:$B$15,MATCH(B3,data!$A$2:$A$15,0))</f>
        <v>BDG</v>
      </c>
      <c r="D3" s="18" t="s">
        <v>32</v>
      </c>
      <c r="E3" s="20">
        <v>20</v>
      </c>
      <c r="F3" s="18" t="s">
        <v>33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419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20">
        <v>20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490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20">
        <v>17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20">
        <v>16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0" t="s">
        <v>50</v>
      </c>
      <c r="B7" s="18" t="s">
        <v>10</v>
      </c>
      <c r="C7" s="19" t="str">
        <f t="array" ref="C7">INDEX(data!$B$2:$B$15,MATCH(B7,data!$A$2:$A$15,0))</f>
        <v>JKT 2</v>
      </c>
      <c r="D7" s="18" t="s">
        <v>35</v>
      </c>
      <c r="E7" s="20">
        <v>14</v>
      </c>
      <c r="F7" s="1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37</v>
      </c>
      <c r="B8" s="18" t="s">
        <v>9</v>
      </c>
      <c r="C8" s="19" t="str">
        <f t="array" ref="C8">INDEX(data!$B$2:$B$15,MATCH(B8,data!$A$2:$A$15,0))</f>
        <v>JKT 2</v>
      </c>
      <c r="D8" s="18" t="s">
        <v>32</v>
      </c>
      <c r="E8" s="20">
        <v>17</v>
      </c>
      <c r="F8" s="1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436</v>
      </c>
      <c r="B9" s="18" t="s">
        <v>13</v>
      </c>
      <c r="C9" s="19" t="str">
        <f t="array" ref="C9">INDEX(data!$B$2:$B$15,MATCH(B9,data!$A$2:$A$15,0))</f>
        <v>JKT 3</v>
      </c>
      <c r="D9" s="18" t="s">
        <v>32</v>
      </c>
      <c r="E9" s="20">
        <v>18</v>
      </c>
      <c r="F9" s="10" t="s">
        <v>437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60</v>
      </c>
      <c r="B10" s="18" t="s">
        <v>4</v>
      </c>
      <c r="C10" s="19" t="str">
        <f t="array" ref="C10">INDEX(data!$B$2:$B$15,MATCH(B10,data!$A$2:$A$15,0))</f>
        <v>JKT 1</v>
      </c>
      <c r="D10" s="18" t="s">
        <v>35</v>
      </c>
      <c r="E10" s="20">
        <v>19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34</v>
      </c>
      <c r="B11" s="18" t="s">
        <v>2</v>
      </c>
      <c r="C11" s="19" t="str">
        <f t="array" ref="C11">INDEX(data!$B$2:$B$15,MATCH(B11,data!$A$2:$A$15,0))</f>
        <v>BDG</v>
      </c>
      <c r="D11" s="18" t="s">
        <v>35</v>
      </c>
      <c r="E11" s="20">
        <v>16</v>
      </c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412</v>
      </c>
      <c r="B12" s="18" t="s">
        <v>6</v>
      </c>
      <c r="C12" s="19" t="str">
        <f t="array" ref="C12">INDEX(data!$B$2:$B$15,MATCH(B12,data!$A$2:$A$15,0))</f>
        <v>JKT 1</v>
      </c>
      <c r="D12" s="18" t="s">
        <v>35</v>
      </c>
      <c r="E12" s="20">
        <v>18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46</v>
      </c>
      <c r="B13" s="18" t="s">
        <v>6</v>
      </c>
      <c r="C13" s="19" t="str">
        <f t="array" ref="C13">INDEX(data!$B$2:$B$15,MATCH(B13,data!$A$2:$A$15,0))</f>
        <v>JKT 1</v>
      </c>
      <c r="D13" s="18" t="s">
        <v>32</v>
      </c>
      <c r="E13" s="20">
        <v>19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403</v>
      </c>
      <c r="B14" s="18" t="s">
        <v>4</v>
      </c>
      <c r="C14" s="19" t="str">
        <f t="array" ref="C14">INDEX(data!$B$2:$B$15,MATCH(B14,data!$A$2:$A$15,0))</f>
        <v>JKT 1</v>
      </c>
      <c r="D14" s="18" t="s">
        <v>35</v>
      </c>
      <c r="E14" s="20">
        <v>16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429</v>
      </c>
      <c r="B15" s="18" t="s">
        <v>7</v>
      </c>
      <c r="C15" s="19" t="str">
        <f t="array" ref="C15">INDEX(data!$B$2:$B$15,MATCH(B15,data!$A$2:$A$15,0))</f>
        <v>JKT 2</v>
      </c>
      <c r="D15" s="18" t="s">
        <v>32</v>
      </c>
      <c r="E15" s="20">
        <v>19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38</v>
      </c>
      <c r="B16" s="18" t="s">
        <v>6</v>
      </c>
      <c r="C16" s="19" t="str">
        <f t="array" ref="C16">INDEX(data!$B$2:$B$15,MATCH(B16,data!$A$2:$A$15,0))</f>
        <v>JKT 1</v>
      </c>
      <c r="D16" s="18" t="s">
        <v>32</v>
      </c>
      <c r="E16" s="20">
        <v>15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58</v>
      </c>
      <c r="B17" s="18" t="s">
        <v>13</v>
      </c>
      <c r="C17" s="19" t="str">
        <f t="array" ref="C17">INDEX(data!$B$2:$B$15,MATCH(B17,data!$A$2:$A$15,0))</f>
        <v>JKT 3</v>
      </c>
      <c r="D17" s="18" t="s">
        <v>35</v>
      </c>
      <c r="E17" s="20">
        <v>17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72</v>
      </c>
      <c r="B18" s="18" t="s">
        <v>14</v>
      </c>
      <c r="C18" s="19" t="str">
        <f t="array" ref="C18">INDEX(data!$B$2:$B$15,MATCH(B18,data!$A$2:$A$15,0))</f>
        <v>JKT 3</v>
      </c>
      <c r="D18" s="18" t="s">
        <v>32</v>
      </c>
      <c r="E18" s="20">
        <v>15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489</v>
      </c>
      <c r="B19" s="18" t="s">
        <v>20</v>
      </c>
      <c r="C19" s="19" t="str">
        <f t="array" ref="C19">INDEX(data!$B$2:$B$15,MATCH(B19,data!$A$2:$A$15,0))</f>
        <v>SBY</v>
      </c>
      <c r="D19" s="18" t="s">
        <v>35</v>
      </c>
      <c r="E19" s="20">
        <v>18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423</v>
      </c>
      <c r="B20" s="18" t="s">
        <v>9</v>
      </c>
      <c r="C20" s="19" t="str">
        <f t="array" ref="C20">INDEX(data!$B$2:$B$15,MATCH(B20,data!$A$2:$A$15,0))</f>
        <v>JKT 2</v>
      </c>
      <c r="D20" s="18" t="s">
        <v>35</v>
      </c>
      <c r="E20" s="20">
        <v>19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76</v>
      </c>
      <c r="B21" s="18" t="s">
        <v>20</v>
      </c>
      <c r="C21" s="19" t="str">
        <f t="array" ref="C21">INDEX(data!$B$2:$B$15,MATCH(B21,data!$A$2:$A$15,0))</f>
        <v>SBY</v>
      </c>
      <c r="D21" s="18" t="s">
        <v>32</v>
      </c>
      <c r="E21" s="20">
        <v>17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64</v>
      </c>
      <c r="B22" s="18" t="s">
        <v>14</v>
      </c>
      <c r="C22" s="19" t="str">
        <f t="array" ref="C22">INDEX(data!$B$2:$B$15,MATCH(B22,data!$A$2:$A$15,0))</f>
        <v>JKT 3</v>
      </c>
      <c r="D22" s="18" t="s">
        <v>35</v>
      </c>
      <c r="E22" s="20">
        <v>14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56</v>
      </c>
      <c r="B23" s="18" t="s">
        <v>14</v>
      </c>
      <c r="C23" s="19" t="str">
        <f t="array" ref="C23">INDEX(data!$B$2:$B$15,MATCH(B23,data!$A$2:$A$15,0))</f>
        <v>JKT 3</v>
      </c>
      <c r="D23" s="18" t="s">
        <v>35</v>
      </c>
      <c r="E23" s="20">
        <v>13</v>
      </c>
      <c r="F23" s="1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426</v>
      </c>
      <c r="B24" s="18" t="s">
        <v>14</v>
      </c>
      <c r="C24" s="19" t="str">
        <f t="array" ref="C24">INDEX(data!$B$2:$B$15,MATCH(B24,data!$A$2:$A$15,0))</f>
        <v>JKT 3</v>
      </c>
      <c r="D24" s="18" t="s">
        <v>32</v>
      </c>
      <c r="E24" s="20">
        <v>0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428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20">
        <v>18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488</v>
      </c>
      <c r="B26" s="18" t="s">
        <v>20</v>
      </c>
      <c r="C26" s="19" t="str">
        <f t="array" ref="C26">INDEX(data!$B$2:$B$15,MATCH(B26,data!$A$2:$A$15,0))</f>
        <v>SBY</v>
      </c>
      <c r="D26" s="18" t="s">
        <v>35</v>
      </c>
      <c r="E26" s="20">
        <v>18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51</v>
      </c>
      <c r="B27" s="18" t="s">
        <v>10</v>
      </c>
      <c r="C27" s="19" t="str">
        <f t="array" ref="C27">INDEX(data!$B$2:$B$15,MATCH(B27,data!$A$2:$A$15,0))</f>
        <v>JKT 2</v>
      </c>
      <c r="D27" s="18" t="s">
        <v>32</v>
      </c>
      <c r="E27" s="20">
        <v>16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81</v>
      </c>
      <c r="B28" s="18" t="s">
        <v>2</v>
      </c>
      <c r="C28" s="19" t="str">
        <f t="array" ref="C28">INDEX(data!$B$2:$B$15,MATCH(B28,data!$A$2:$A$15,0))</f>
        <v>BDG</v>
      </c>
      <c r="D28" s="18" t="s">
        <v>32</v>
      </c>
      <c r="E28" s="20">
        <v>16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433</v>
      </c>
      <c r="B29" s="18" t="s">
        <v>13</v>
      </c>
      <c r="C29" s="19" t="str">
        <f t="array" ref="C29">INDEX(data!$B$2:$B$15,MATCH(B29,data!$A$2:$A$15,0))</f>
        <v>JKT 3</v>
      </c>
      <c r="D29" s="18" t="s">
        <v>35</v>
      </c>
      <c r="E29" s="20">
        <v>16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48</v>
      </c>
      <c r="B30" s="18" t="s">
        <v>10</v>
      </c>
      <c r="C30" s="19" t="str">
        <f t="array" ref="C30">INDEX(data!$B$2:$B$15,MATCH(B30,data!$A$2:$A$15,0))</f>
        <v>JKT 2</v>
      </c>
      <c r="D30" s="18" t="s">
        <v>35</v>
      </c>
      <c r="E30" s="20">
        <v>16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49</v>
      </c>
      <c r="B31" s="18" t="s">
        <v>10</v>
      </c>
      <c r="C31" s="19" t="str">
        <f t="array" ref="C31">INDEX(data!$B$2:$B$15,MATCH(B31,data!$A$2:$A$15,0))</f>
        <v>JKT 2</v>
      </c>
      <c r="D31" s="18" t="s">
        <v>32</v>
      </c>
      <c r="E31" s="20">
        <v>17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41</v>
      </c>
      <c r="B32" s="18" t="s">
        <v>4</v>
      </c>
      <c r="C32" s="19" t="str">
        <f t="array" ref="C32">INDEX(data!$B$2:$B$15,MATCH(B32,data!$A$2:$A$15,0))</f>
        <v>JKT 1</v>
      </c>
      <c r="D32" s="18" t="s">
        <v>32</v>
      </c>
      <c r="E32" s="20">
        <v>19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54</v>
      </c>
      <c r="B33" s="18" t="s">
        <v>9</v>
      </c>
      <c r="C33" s="19" t="str">
        <f t="array" ref="C33">INDEX(data!$B$2:$B$15,MATCH(B33,data!$A$2:$A$15,0))</f>
        <v>JKT 2</v>
      </c>
      <c r="D33" s="18" t="s">
        <v>32</v>
      </c>
      <c r="E33" s="20">
        <v>17</v>
      </c>
      <c r="F33" s="1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63</v>
      </c>
      <c r="B34" s="18" t="s">
        <v>14</v>
      </c>
      <c r="C34" s="19" t="str">
        <f t="array" ref="C34">INDEX(data!$B$2:$B$15,MATCH(B34,data!$A$2:$A$15,0))</f>
        <v>JKT 3</v>
      </c>
      <c r="D34" s="18" t="s">
        <v>35</v>
      </c>
      <c r="E34" s="20">
        <v>17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443</v>
      </c>
      <c r="B35" s="18" t="s">
        <v>4</v>
      </c>
      <c r="C35" s="19" t="str">
        <f t="array" ref="C35">INDEX(data!$B$2:$B$15,MATCH(B35,data!$A$2:$A$15,0))</f>
        <v>JKT 1</v>
      </c>
      <c r="D35" s="18" t="s">
        <v>32</v>
      </c>
      <c r="E35" s="20">
        <v>18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36</v>
      </c>
      <c r="B36" s="18" t="s">
        <v>4</v>
      </c>
      <c r="C36" s="19" t="str">
        <f t="array" ref="C36">INDEX(data!$B$2:$B$15,MATCH(B36,data!$A$2:$A$15,0))</f>
        <v>JKT 1</v>
      </c>
      <c r="D36" s="18" t="s">
        <v>32</v>
      </c>
      <c r="E36" s="20"/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hidden="1" customHeight="1" spans="1:25">
      <c r="A37" s="14" t="s">
        <v>451</v>
      </c>
      <c r="B37" s="18" t="s">
        <v>19</v>
      </c>
      <c r="C37" s="19" t="str">
        <f t="array" ref="C37">INDEX(data!$B$2:$B$15,MATCH(B37,data!$A$2:$A$15,0))</f>
        <v>Other</v>
      </c>
      <c r="D37" s="19" t="s">
        <v>448</v>
      </c>
      <c r="E37" s="19"/>
      <c r="F37" s="1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hidden="1" customHeight="1" spans="1:25">
      <c r="A38" s="10" t="s">
        <v>417</v>
      </c>
      <c r="B38" s="18" t="s">
        <v>7</v>
      </c>
      <c r="C38" s="19" t="str">
        <f t="array" ref="C38">INDEX(data!$B$2:$B$15,MATCH(B38,data!$A$2:$A$15,0))</f>
        <v>JKT 2</v>
      </c>
      <c r="D38" s="18" t="s">
        <v>32</v>
      </c>
      <c r="E38" s="18"/>
      <c r="F38" s="10" t="s">
        <v>418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hidden="1" customHeight="1" spans="1:25">
      <c r="A39" s="10" t="s">
        <v>479</v>
      </c>
      <c r="B39" s="18" t="s">
        <v>17</v>
      </c>
      <c r="C39" s="19" t="str">
        <f t="array" ref="C39">INDEX(data!$B$2:$B$15,MATCH(B39,data!$A$2:$A$15,0))</f>
        <v>Other</v>
      </c>
      <c r="D39" s="18" t="s">
        <v>480</v>
      </c>
      <c r="E39" s="18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hidden="1" customHeight="1" spans="1:25">
      <c r="A40" s="10" t="s">
        <v>447</v>
      </c>
      <c r="B40" s="18" t="s">
        <v>19</v>
      </c>
      <c r="C40" s="19" t="str">
        <f t="array" ref="C40">INDEX(data!$B$2:$B$15,MATCH(B40,data!$A$2:$A$15,0))</f>
        <v>Other</v>
      </c>
      <c r="D40" s="19" t="s">
        <v>448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hidden="1" customHeight="1" spans="1:25">
      <c r="A41" s="10" t="s">
        <v>481</v>
      </c>
      <c r="B41" s="18" t="s">
        <v>19</v>
      </c>
      <c r="C41" s="19" t="str">
        <f t="array" ref="C41">INDEX(data!$B$2:$B$15,MATCH(B41,data!$A$2:$A$15,0))</f>
        <v>Other</v>
      </c>
      <c r="D41" s="18" t="s">
        <v>482</v>
      </c>
      <c r="E41" s="18"/>
      <c r="F41" s="18" t="s">
        <v>483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hidden="1" customHeight="1" spans="1:25">
      <c r="A42" s="10" t="s">
        <v>484</v>
      </c>
      <c r="B42" s="18" t="s">
        <v>19</v>
      </c>
      <c r="C42" s="19" t="str">
        <f t="array" ref="C42">INDEX(data!$B$2:$B$15,MATCH(B42,data!$A$2:$A$15,0))</f>
        <v>Other</v>
      </c>
      <c r="D42" s="18" t="s">
        <v>434</v>
      </c>
      <c r="E42" s="18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hidden="1" customHeight="1" spans="1:25">
      <c r="A43" s="10" t="s">
        <v>469</v>
      </c>
      <c r="B43" s="19" t="s">
        <v>15</v>
      </c>
      <c r="C43" s="19" t="str">
        <f t="array" ref="C43">INDEX(data!$B$2:$B$15,MATCH(B43,data!$A$2:$A$15,0))</f>
        <v>Ooolab</v>
      </c>
      <c r="D43" s="19" t="s">
        <v>15</v>
      </c>
      <c r="E43" s="18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hidden="1" customHeight="1" spans="1:25">
      <c r="A44" s="14" t="s">
        <v>405</v>
      </c>
      <c r="B44" s="19" t="s">
        <v>4</v>
      </c>
      <c r="C44" s="19" t="str">
        <f t="array" ref="C44">INDEX(data!$B$2:$B$15,MATCH(B44,data!$A$2:$A$15,0))</f>
        <v>JKT 1</v>
      </c>
      <c r="D44" s="19" t="s">
        <v>80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hidden="1" customHeight="1" spans="1:25">
      <c r="A45" s="14" t="s">
        <v>463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hidden="1" customHeight="1" spans="1:25">
      <c r="A46" s="14" t="s">
        <v>464</v>
      </c>
      <c r="B46" s="19" t="s">
        <v>15</v>
      </c>
      <c r="C46" s="19" t="str">
        <f t="array" ref="C46">INDEX(data!$B$2:$B$15,MATCH(B46,data!$A$2:$A$15,0))</f>
        <v>Ooolab</v>
      </c>
      <c r="D46" s="19" t="s">
        <v>15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hidden="1" customHeight="1" spans="1:25">
      <c r="A47" s="14" t="s">
        <v>465</v>
      </c>
      <c r="B47" s="19" t="s">
        <v>15</v>
      </c>
      <c r="C47" s="19" t="str">
        <f t="array" ref="C47">INDEX(data!$B$2:$B$15,MATCH(B47,data!$A$2:$A$15,0))</f>
        <v>Ooolab</v>
      </c>
      <c r="D47" s="19" t="s">
        <v>15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hidden="1" customHeight="1" spans="1:25">
      <c r="A48" s="14" t="s">
        <v>407</v>
      </c>
      <c r="B48" s="19" t="s">
        <v>4</v>
      </c>
      <c r="C48" s="19" t="str">
        <f t="array" ref="C48">INDEX(data!$B$2:$B$15,MATCH(B48,data!$A$2:$A$15,0))</f>
        <v>JKT 1</v>
      </c>
      <c r="D48" s="19" t="s">
        <v>408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hidden="1" customHeight="1" spans="1:25">
      <c r="A49" s="14" t="s">
        <v>79</v>
      </c>
      <c r="B49" s="19" t="s">
        <v>2</v>
      </c>
      <c r="C49" s="19" t="str">
        <f t="array" ref="C49">INDEX(data!$B$2:$B$15,MATCH(B49,data!$A$2:$A$15,0))</f>
        <v>BDG</v>
      </c>
      <c r="D49" s="19" t="s">
        <v>80</v>
      </c>
      <c r="E49" s="19"/>
      <c r="F49" s="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hidden="1" customHeight="1" spans="1:25">
      <c r="A50" s="14" t="s">
        <v>422</v>
      </c>
      <c r="B50" s="19" t="s">
        <v>9</v>
      </c>
      <c r="C50" s="19" t="str">
        <f t="array" ref="C50">INDEX(data!$B$2:$B$15,MATCH(B50,data!$A$2:$A$15,0))</f>
        <v>JKT 2</v>
      </c>
      <c r="D50" s="19" t="s">
        <v>408</v>
      </c>
      <c r="E50" s="19"/>
      <c r="F50" s="1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hidden="1" customHeight="1" spans="1:25">
      <c r="A51" s="14" t="s">
        <v>485</v>
      </c>
      <c r="B51" s="18" t="s">
        <v>19</v>
      </c>
      <c r="C51" s="19" t="str">
        <f t="array" ref="C51">INDEX(data!$B$2:$B$15,MATCH(B51,data!$A$2:$A$15,0))</f>
        <v>Other</v>
      </c>
      <c r="D51" s="19" t="s">
        <v>486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hidden="1" customHeight="1" spans="1:25">
      <c r="A52" s="14" t="s">
        <v>468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hidden="1" customHeight="1" spans="1:25">
      <c r="A53" s="14" t="s">
        <v>471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hidden="1" customHeight="1" spans="1:25">
      <c r="A54" s="14" t="s">
        <v>472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hidden="1" customHeight="1" spans="1:25">
      <c r="A55" s="14" t="s">
        <v>473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hidden="1" customHeight="1" spans="1:25">
      <c r="A56" s="14" t="s">
        <v>474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hidden="1" customHeight="1" spans="1:25">
      <c r="A57" s="14" t="s">
        <v>475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hidden="1" customHeight="1" spans="1:25">
      <c r="A58" s="14" t="s">
        <v>476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9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hidden="1" customHeight="1" spans="1:25">
      <c r="A59" s="14" t="s">
        <v>477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9"/>
      <c r="F59" s="1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hidden="1" customHeight="1" spans="1:25">
      <c r="A60" s="14" t="s">
        <v>478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hidden="1" customHeight="1" spans="1:25">
      <c r="A61" s="14" t="s">
        <v>469</v>
      </c>
      <c r="B61" s="19" t="s">
        <v>15</v>
      </c>
      <c r="C61" s="19" t="str">
        <f t="array" ref="C61">INDEX(data!$B$2:$B$15,MATCH(B61,data!$A$2:$A$15,0))</f>
        <v>Ooolab</v>
      </c>
      <c r="D61" s="19" t="s">
        <v>15</v>
      </c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hidden="1" customHeight="1" spans="1:25">
      <c r="A62" s="14" t="s">
        <v>470</v>
      </c>
      <c r="B62" s="19" t="s">
        <v>15</v>
      </c>
      <c r="C62" s="19" t="str">
        <f t="array" ref="C62">INDEX(data!$B$2:$B$15,MATCH(B62,data!$A$2:$A$15,0))</f>
        <v>Ooolab</v>
      </c>
      <c r="D62" s="19" t="s">
        <v>15</v>
      </c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hidden="1" customHeight="1" spans="1:25">
      <c r="A63" s="10" t="s">
        <v>415</v>
      </c>
      <c r="B63" s="18" t="str">
        <f t="array" ref="B63">INDEX('10 oct 2022'!$B$2:$B$117,MATCH(A63,'10 oct 2022'!$A$2:$A$117,0))</f>
        <v>LW</v>
      </c>
      <c r="C63" s="19" t="str">
        <f t="array" ref="C63">INDEX(data!$B$2:$B$15,MATCH(B63,data!$A$2:$A$15,0))</f>
        <v>JKT 2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hidden="1" customHeight="1" spans="1:25">
      <c r="A64" s="10" t="s">
        <v>416</v>
      </c>
      <c r="B64" s="18" t="str">
        <f t="array" ref="B64">INDEX('10 oct 2022'!$B$2:$B$117,MATCH(A64,'10 oct 2022'!$A$2:$A$117,0))</f>
        <v>GC</v>
      </c>
      <c r="C64" s="19" t="str">
        <f t="array" ref="C64">INDEX(data!$B$2:$B$15,MATCH(B64,data!$A$2:$A$15,0))</f>
        <v>JKT 2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hidden="1" customHeight="1" spans="1:25">
      <c r="A65" s="10" t="s">
        <v>421</v>
      </c>
      <c r="B65" s="18" t="str">
        <f t="array" ref="B65">INDEX('10 oct 2022'!$B$2:$B$117,MATCH(A65,'10 oct 2022'!$A$2:$A$117,0))</f>
        <v>GC</v>
      </c>
      <c r="C65" s="19" t="str">
        <f t="array" ref="C65">INDEX(data!$B$2:$B$15,MATCH(B65,data!$A$2:$A$15,0))</f>
        <v>JKT 2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hidden="1" customHeight="1" spans="1:25">
      <c r="A66" s="10" t="s">
        <v>432</v>
      </c>
      <c r="B66" s="18" t="str">
        <f t="array" ref="B66">INDEX('10 oct 2022'!$B$2:$B$117,MATCH(A66,'10 oct 2022'!$A$2:$A$117,0))</f>
        <v>KK</v>
      </c>
      <c r="C66" s="19" t="str">
        <f t="array" ref="C66">INDEX(data!$B$2:$B$15,MATCH(B66,data!$A$2:$A$15,0))</f>
        <v>JKT 3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hidden="1" customHeight="1" spans="1:25">
      <c r="A67" s="10" t="s">
        <v>406</v>
      </c>
      <c r="B67" s="18" t="str">
        <f t="array" ref="B67">INDEX('10 oct 2022'!$B$2:$B$117,MATCH(A67,'10 oct 2022'!$A$2:$A$117,0))</f>
        <v>SDC</v>
      </c>
      <c r="C67" s="19" t="str">
        <f t="array" ref="C67">INDEX(data!$B$2:$B$15,MATCH(B67,data!$A$2:$A$15,0))</f>
        <v>JKT 1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hidden="1" customHeight="1" spans="1:25">
      <c r="A68" s="10" t="s">
        <v>409</v>
      </c>
      <c r="B68" s="18" t="str">
        <f t="array" ref="B68">INDEX('10 oct 2022'!$B$2:$B$117,MATCH(A68,'10 oct 2022'!$A$2:$A$117,0))</f>
        <v>SDC</v>
      </c>
      <c r="C68" s="19" t="str">
        <f t="array" ref="C68">INDEX(data!$B$2:$B$15,MATCH(B68,data!$A$2:$A$15,0))</f>
        <v>JKT 1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hidden="1" customHeight="1" spans="1:25">
      <c r="A69" s="10" t="s">
        <v>439</v>
      </c>
      <c r="B69" s="18" t="str">
        <f t="array" ref="B69">INDEX('10 oct 2022'!$B$2:$B$117,MATCH(A69,'10 oct 2022'!$A$2:$A$117,0))</f>
        <v>KK</v>
      </c>
      <c r="C69" s="19" t="str">
        <f t="array" ref="C69">INDEX(data!$B$2:$B$15,MATCH(B69,data!$A$2:$A$15,0))</f>
        <v>JKT 3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hidden="1" customHeight="1" spans="1:25">
      <c r="A70" s="10" t="s">
        <v>449</v>
      </c>
      <c r="B70" s="18" t="str">
        <f t="array" ref="B70">INDEX('10 oct 2022'!$B$2:$B$117,MATCH(A70,'10 oct 2022'!$A$2:$A$117,0))</f>
        <v>GC</v>
      </c>
      <c r="C70" s="19" t="str">
        <f t="array" ref="C70">INDEX(data!$B$2:$B$15,MATCH(B70,data!$A$2:$A$15,0))</f>
        <v>JKT 2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hidden="1" customHeight="1" spans="1:25">
      <c r="A71" s="10" t="s">
        <v>450</v>
      </c>
      <c r="B71" s="18" t="str">
        <f t="array" ref="B71">INDEX('10 oct 2022'!$B$2:$B$117,MATCH(A71,'10 oct 2022'!$A$2:$A$117,0))</f>
        <v>KK</v>
      </c>
      <c r="C71" s="19" t="str">
        <f t="array" ref="C71">INDEX(data!$B$2:$B$15,MATCH(B71,data!$A$2:$A$15,0))</f>
        <v>JKT 3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hidden="1" customHeight="1" spans="1:25">
      <c r="A72" s="10" t="s">
        <v>441</v>
      </c>
      <c r="B72" s="18" t="str">
        <f t="array" ref="B72">INDEX('10 oct 2022'!$B$2:$B$117,MATCH(A72,'10 oct 2022'!$A$2:$A$117,0))</f>
        <v>KK</v>
      </c>
      <c r="C72" s="19" t="str">
        <f t="array" ref="C72">INDEX(data!$B$2:$B$15,MATCH(B72,data!$A$2:$A$15,0))</f>
        <v>JKT 3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hidden="1" customHeight="1" spans="1:25">
      <c r="A73" s="10" t="s">
        <v>492</v>
      </c>
      <c r="B73" s="18" t="str">
        <f t="array" ref="B73">INDEX('10 oct 2022'!$B$2:$B$117,MATCH(A73,'10 oct 2022'!$A$2:$A$117,0))</f>
        <v>PKW</v>
      </c>
      <c r="C73" s="19" t="str">
        <f t="array" ref="C73">INDEX(data!$B$2:$B$15,MATCH(B73,data!$A$2:$A$15,0))</f>
        <v>SBY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hidden="1" customHeight="1" spans="1:25">
      <c r="A74" s="10" t="s">
        <v>442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hidden="1" customHeight="1" spans="1:25">
      <c r="A75" s="10" t="s">
        <v>70</v>
      </c>
      <c r="B75" s="18" t="str">
        <f t="array" ref="B75">INDEX('10 oct 2022'!$B$2:$B$117,MATCH(A75,'10 oct 2022'!$A$2:$A$117,0))</f>
        <v>KK</v>
      </c>
      <c r="C75" s="19" t="str">
        <f t="array" ref="C75">INDEX(data!$B$2:$B$15,MATCH(B75,data!$A$2:$A$15,0))</f>
        <v>JKT 3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hidden="1" customHeight="1" spans="1:25">
      <c r="A76" s="10" t="s">
        <v>414</v>
      </c>
      <c r="B76" s="18" t="str">
        <f t="array" ref="B76">INDEX('10 oct 2022'!$B$2:$B$117,MATCH(A76,'10 oct 2022'!$A$2:$A$117,0))</f>
        <v>SDC</v>
      </c>
      <c r="C76" s="19" t="str">
        <f t="array" ref="C76">INDEX(data!$B$2:$B$15,MATCH(B76,data!$A$2:$A$15,0))</f>
        <v>JKT 1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hidden="1" customHeight="1" spans="1:25">
      <c r="A77" s="10" t="s">
        <v>445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hidden="1" customHeight="1" spans="1:25">
      <c r="A78" s="10" t="s">
        <v>452</v>
      </c>
      <c r="B78" s="18" t="str">
        <f t="array" ref="B78">INDEX('10 oct 2022'!$B$2:$B$117,MATCH(A78,'10 oct 2022'!$A$2:$A$117,0))</f>
        <v>KK</v>
      </c>
      <c r="C78" s="19" t="str">
        <f t="array" ref="C78">INDEX(data!$B$2:$B$15,MATCH(B78,data!$A$2:$A$15,0))</f>
        <v>JKT 3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hidden="1" customHeight="1" spans="1:25">
      <c r="A79" s="10" t="s">
        <v>440</v>
      </c>
      <c r="B79" s="18" t="str">
        <f t="array" ref="B79">INDEX('10 oct 2022'!$B$2:$B$117,MATCH(A79,'10 oct 2022'!$A$2:$A$117,0))</f>
        <v>KK</v>
      </c>
      <c r="C79" s="19" t="str">
        <f t="array" ref="C79">INDEX(data!$B$2:$B$15,MATCH(B79,data!$A$2:$A$15,0))</f>
        <v>JKT 3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hidden="1" customHeight="1" spans="1:25">
      <c r="A80" s="10" t="s">
        <v>410</v>
      </c>
      <c r="B80" s="18" t="str">
        <f t="array" ref="B80">INDEX('10 oct 2022'!$B$2:$B$117,MATCH(A80,'10 oct 2022'!$A$2:$A$117,0))</f>
        <v>PP</v>
      </c>
      <c r="C80" s="19" t="str">
        <f t="array" ref="C80">INDEX(data!$B$2:$B$15,MATCH(B80,data!$A$2:$A$15,0))</f>
        <v>JKT 1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hidden="1" customHeight="1" spans="1:25">
      <c r="A81" s="10" t="s">
        <v>411</v>
      </c>
      <c r="B81" s="18" t="str">
        <f t="array" ref="B81">INDEX('10 oct 2022'!$B$2:$B$117,MATCH(A81,'10 oct 2022'!$A$2:$A$117,0))</f>
        <v>PP</v>
      </c>
      <c r="C81" s="19" t="str">
        <f t="array" ref="C81">INDEX(data!$B$2:$B$15,MATCH(B81,data!$A$2:$A$15,0))</f>
        <v>JKT 1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hidden="1" customHeight="1" spans="1:25">
      <c r="A82" s="10" t="s">
        <v>425</v>
      </c>
      <c r="B82" s="18" t="str">
        <f t="array" ref="B82">INDEX('10 oct 2022'!$B$2:$B$117,MATCH(A82,'10 oct 2022'!$A$2:$A$117,0))</f>
        <v>LW</v>
      </c>
      <c r="C82" s="19" t="str">
        <f t="array" ref="C82">INDEX(data!$B$2:$B$15,MATCH(B82,data!$A$2:$A$15,0))</f>
        <v>JKT 2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hidden="1" customHeight="1" spans="1:25">
      <c r="A83" s="10" t="s">
        <v>446</v>
      </c>
      <c r="B83" s="18" t="str">
        <f t="array" ref="B83">INDEX('10 oct 2022'!$B$2:$B$117,MATCH(A83,'10 oct 2022'!$A$2:$A$117,0))</f>
        <v>Online</v>
      </c>
      <c r="C83" s="19" t="str">
        <f t="array" ref="C83">INDEX(data!$B$2:$B$15,MATCH(B83,data!$A$2:$A$15,0))</f>
        <v>Online</v>
      </c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hidden="1" customHeight="1" spans="1:25">
      <c r="A84" s="10" t="s">
        <v>467</v>
      </c>
      <c r="B84" s="18" t="str">
        <f t="array" ref="B84">INDEX('10 oct 2022'!$B$2:$B$117,MATCH(A84,'10 oct 2022'!$A$2:$A$117,0))</f>
        <v>Ooolab</v>
      </c>
      <c r="C84" s="19" t="str">
        <f t="array" ref="C84">INDEX(data!$B$2:$B$15,MATCH(B84,data!$A$2:$A$15,0))</f>
        <v>Ooolab</v>
      </c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hidden="1" customHeight="1" spans="1:25">
      <c r="A85" s="10" t="s">
        <v>495</v>
      </c>
      <c r="B85" s="18" t="s">
        <v>16</v>
      </c>
      <c r="C85" s="18" t="s">
        <v>16</v>
      </c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hidden="1" customHeight="1" spans="1:25">
      <c r="A86" s="10" t="s">
        <v>498</v>
      </c>
      <c r="B86" s="18" t="s">
        <v>16</v>
      </c>
      <c r="C86" s="18" t="s">
        <v>16</v>
      </c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hidden="1" customHeight="1" spans="1:25">
      <c r="A87" s="10" t="s">
        <v>487</v>
      </c>
      <c r="B87" s="18" t="s">
        <v>19</v>
      </c>
      <c r="C87" s="19" t="str">
        <f t="array" ref="C87">INDEX(data!$B$2:$B$15,MATCH(B87,data!$A$2:$A$15,0))</f>
        <v>Other</v>
      </c>
      <c r="D87" s="18" t="s">
        <v>482</v>
      </c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hidden="1" customHeight="1" spans="1:25">
      <c r="A88" s="27" t="s">
        <v>496</v>
      </c>
      <c r="B88" s="28" t="s">
        <v>16</v>
      </c>
      <c r="C88" s="28" t="s">
        <v>16</v>
      </c>
      <c r="D88" s="2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hidden="1" customHeight="1" spans="1:25">
      <c r="A89" s="27" t="s">
        <v>497</v>
      </c>
      <c r="B89" s="28" t="s">
        <v>16</v>
      </c>
      <c r="C89" s="28" t="s">
        <v>16</v>
      </c>
      <c r="D89" s="2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hidden="1" customHeight="1" spans="1:25">
      <c r="A90" s="27" t="s">
        <v>504</v>
      </c>
      <c r="B90" s="28" t="s">
        <v>16</v>
      </c>
      <c r="C90" s="28" t="s">
        <v>16</v>
      </c>
      <c r="D90" s="2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hidden="1" customHeight="1" spans="1:25">
      <c r="A91" s="27" t="s">
        <v>506</v>
      </c>
      <c r="B91" s="28" t="s">
        <v>16</v>
      </c>
      <c r="C91" s="28" t="s">
        <v>16</v>
      </c>
      <c r="D91" s="2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hidden="1" customHeight="1" spans="1:25">
      <c r="A92" s="27" t="s">
        <v>511</v>
      </c>
      <c r="B92" s="28" t="s">
        <v>16</v>
      </c>
      <c r="C92" s="28" t="s">
        <v>16</v>
      </c>
      <c r="D92" s="2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hidden="1" customHeight="1" spans="1:25">
      <c r="A93" s="27" t="s">
        <v>513</v>
      </c>
      <c r="B93" s="28" t="s">
        <v>16</v>
      </c>
      <c r="C93" s="28" t="s">
        <v>16</v>
      </c>
      <c r="D93" s="2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hidden="1" customHeight="1" spans="1:25">
      <c r="A94" s="27" t="s">
        <v>514</v>
      </c>
      <c r="B94" s="28" t="s">
        <v>16</v>
      </c>
      <c r="C94" s="28" t="s">
        <v>16</v>
      </c>
      <c r="D94" s="2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hidden="1" customHeight="1" spans="1:25">
      <c r="A95" s="27" t="s">
        <v>454</v>
      </c>
      <c r="B95" s="28" t="s">
        <v>16</v>
      </c>
      <c r="C95" s="28" t="s">
        <v>16</v>
      </c>
      <c r="D95" s="2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hidden="1" customHeight="1" spans="1:25">
      <c r="A96" s="27" t="s">
        <v>457</v>
      </c>
      <c r="B96" s="28" t="s">
        <v>16</v>
      </c>
      <c r="C96" s="28" t="s">
        <v>16</v>
      </c>
      <c r="D96" s="2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hidden="1" customHeight="1" spans="1:25">
      <c r="A97" s="27" t="s">
        <v>458</v>
      </c>
      <c r="B97" s="28" t="s">
        <v>16</v>
      </c>
      <c r="C97" s="28" t="s">
        <v>16</v>
      </c>
      <c r="D97" s="2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/>
      <c r="B280" s="18"/>
      <c r="C280" s="18"/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/>
      <c r="B281" s="18"/>
      <c r="C281" s="18"/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/>
      <c r="B282" s="18"/>
      <c r="C282" s="18"/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0"/>
      <c r="B283" s="18"/>
      <c r="C283" s="18"/>
      <c r="D283" s="18"/>
      <c r="E283" s="18"/>
      <c r="F283" s="1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87">
    <extLst/>
  </autoFilter>
  <pageMargins left="0.7" right="0.7" top="0.75" bottom="0.75" header="0" footer="0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3.433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20">
        <v>20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2</v>
      </c>
      <c r="C3" s="19" t="str">
        <f t="array" ref="C3">INDEX(data!$B$2:$B$15,MATCH(B3,data!$A$2:$A$15,0))</f>
        <v>BDG</v>
      </c>
      <c r="D3" s="18" t="s">
        <v>32</v>
      </c>
      <c r="E3" s="20">
        <v>19</v>
      </c>
      <c r="F3" s="18" t="s">
        <v>33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419</v>
      </c>
      <c r="B4" s="18" t="s">
        <v>10</v>
      </c>
      <c r="C4" s="19" t="str">
        <f t="array" ref="C4">INDEX(data!$B$2:$B$15,MATCH(B4,data!$A$2:$A$15,0))</f>
        <v>JKT 2</v>
      </c>
      <c r="D4" s="18" t="s">
        <v>32</v>
      </c>
      <c r="E4" s="20">
        <v>19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490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20">
        <v>19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20">
        <v>16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0" t="s">
        <v>50</v>
      </c>
      <c r="B7" s="18" t="s">
        <v>10</v>
      </c>
      <c r="C7" s="19" t="str">
        <f t="array" ref="C7">INDEX(data!$B$2:$B$15,MATCH(B7,data!$A$2:$A$15,0))</f>
        <v>JKT 2</v>
      </c>
      <c r="D7" s="18" t="s">
        <v>35</v>
      </c>
      <c r="E7" s="20">
        <v>20</v>
      </c>
      <c r="F7" s="1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37</v>
      </c>
      <c r="B8" s="18" t="s">
        <v>4</v>
      </c>
      <c r="C8" s="19" t="str">
        <f t="array" ref="C8">INDEX(data!$B$2:$B$15,MATCH(B8,data!$A$2:$A$15,0))</f>
        <v>JKT 1</v>
      </c>
      <c r="D8" s="18" t="s">
        <v>32</v>
      </c>
      <c r="E8" s="20">
        <v>20</v>
      </c>
      <c r="F8" s="1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436</v>
      </c>
      <c r="B9" s="18" t="s">
        <v>13</v>
      </c>
      <c r="C9" s="19" t="str">
        <f t="array" ref="C9">INDEX(data!$B$2:$B$15,MATCH(B9,data!$A$2:$A$15,0))</f>
        <v>JKT 3</v>
      </c>
      <c r="D9" s="18" t="s">
        <v>32</v>
      </c>
      <c r="E9" s="20">
        <v>19</v>
      </c>
      <c r="F9" s="10" t="s">
        <v>437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60</v>
      </c>
      <c r="B10" s="18" t="s">
        <v>11</v>
      </c>
      <c r="C10" s="19" t="s">
        <v>12</v>
      </c>
      <c r="D10" s="18" t="s">
        <v>35</v>
      </c>
      <c r="E10" s="20">
        <v>19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34</v>
      </c>
      <c r="B11" s="18" t="s">
        <v>2</v>
      </c>
      <c r="C11" s="19" t="str">
        <f t="array" ref="C11">INDEX(data!$B$2:$B$15,MATCH(B11,data!$A$2:$A$15,0))</f>
        <v>BDG</v>
      </c>
      <c r="D11" s="18" t="s">
        <v>35</v>
      </c>
      <c r="E11" s="20">
        <v>19</v>
      </c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412</v>
      </c>
      <c r="B12" s="18" t="s">
        <v>6</v>
      </c>
      <c r="C12" s="19" t="str">
        <f t="array" ref="C12">INDEX(data!$B$2:$B$15,MATCH(B12,data!$A$2:$A$15,0))</f>
        <v>JKT 1</v>
      </c>
      <c r="D12" s="18" t="s">
        <v>35</v>
      </c>
      <c r="E12" s="20">
        <v>15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46</v>
      </c>
      <c r="B13" s="18" t="s">
        <v>6</v>
      </c>
      <c r="C13" s="19" t="str">
        <f t="array" ref="C13">INDEX(data!$B$2:$B$15,MATCH(B13,data!$A$2:$A$15,0))</f>
        <v>JKT 1</v>
      </c>
      <c r="D13" s="18" t="s">
        <v>32</v>
      </c>
      <c r="E13" s="20">
        <v>18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403</v>
      </c>
      <c r="B14" s="18" t="s">
        <v>4</v>
      </c>
      <c r="C14" s="19" t="str">
        <f t="array" ref="C14">INDEX(data!$B$2:$B$15,MATCH(B14,data!$A$2:$A$15,0))</f>
        <v>JKT 1</v>
      </c>
      <c r="D14" s="18" t="s">
        <v>35</v>
      </c>
      <c r="E14" s="20">
        <v>18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429</v>
      </c>
      <c r="B15" s="18" t="s">
        <v>11</v>
      </c>
      <c r="C15" s="19" t="s">
        <v>12</v>
      </c>
      <c r="D15" s="18" t="s">
        <v>32</v>
      </c>
      <c r="E15" s="20">
        <v>17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38</v>
      </c>
      <c r="B16" s="18" t="s">
        <v>6</v>
      </c>
      <c r="C16" s="19" t="str">
        <f t="array" ref="C16">INDEX(data!$B$2:$B$15,MATCH(B16,data!$A$2:$A$15,0))</f>
        <v>JKT 1</v>
      </c>
      <c r="D16" s="18" t="s">
        <v>32</v>
      </c>
      <c r="E16" s="20">
        <v>19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58</v>
      </c>
      <c r="B17" s="18" t="s">
        <v>13</v>
      </c>
      <c r="C17" s="19" t="str">
        <f t="array" ref="C17">INDEX(data!$B$2:$B$15,MATCH(B17,data!$A$2:$A$15,0))</f>
        <v>JKT 3</v>
      </c>
      <c r="D17" s="18" t="s">
        <v>35</v>
      </c>
      <c r="E17" s="20">
        <v>17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72</v>
      </c>
      <c r="B18" s="18" t="s">
        <v>14</v>
      </c>
      <c r="C18" s="19" t="str">
        <f t="array" ref="C18">INDEX(data!$B$2:$B$15,MATCH(B18,data!$A$2:$A$15,0))</f>
        <v>JKT 3</v>
      </c>
      <c r="D18" s="18" t="s">
        <v>32</v>
      </c>
      <c r="E18" s="20">
        <v>19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489</v>
      </c>
      <c r="B19" s="18" t="s">
        <v>20</v>
      </c>
      <c r="C19" s="19" t="str">
        <f t="array" ref="C19">INDEX(data!$B$2:$B$15,MATCH(B19,data!$A$2:$A$15,0))</f>
        <v>SBY</v>
      </c>
      <c r="D19" s="18" t="s">
        <v>35</v>
      </c>
      <c r="E19" s="20">
        <v>20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423</v>
      </c>
      <c r="B20" s="18" t="s">
        <v>9</v>
      </c>
      <c r="C20" s="19" t="str">
        <f t="array" ref="C20">INDEX(data!$B$2:$B$15,MATCH(B20,data!$A$2:$A$15,0))</f>
        <v>JKT 2</v>
      </c>
      <c r="D20" s="18" t="s">
        <v>35</v>
      </c>
      <c r="E20" s="20">
        <v>16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76</v>
      </c>
      <c r="B21" s="18" t="s">
        <v>20</v>
      </c>
      <c r="C21" s="19" t="str">
        <f t="array" ref="C21">INDEX(data!$B$2:$B$15,MATCH(B21,data!$A$2:$A$15,0))</f>
        <v>SBY</v>
      </c>
      <c r="D21" s="18" t="s">
        <v>32</v>
      </c>
      <c r="E21" s="20">
        <v>14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64</v>
      </c>
      <c r="B22" s="18" t="s">
        <v>14</v>
      </c>
      <c r="C22" s="19" t="str">
        <f t="array" ref="C22">INDEX(data!$B$2:$B$15,MATCH(B22,data!$A$2:$A$15,0))</f>
        <v>JKT 3</v>
      </c>
      <c r="D22" s="18" t="s">
        <v>35</v>
      </c>
      <c r="E22" s="20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56</v>
      </c>
      <c r="B23" s="18" t="s">
        <v>14</v>
      </c>
      <c r="C23" s="19" t="str">
        <f t="array" ref="C23">INDEX(data!$B$2:$B$15,MATCH(B23,data!$A$2:$A$15,0))</f>
        <v>JKT 3</v>
      </c>
      <c r="D23" s="18" t="s">
        <v>35</v>
      </c>
      <c r="E23" s="20">
        <v>20</v>
      </c>
      <c r="F23" s="1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428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20">
        <v>12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488</v>
      </c>
      <c r="B25" s="18" t="s">
        <v>20</v>
      </c>
      <c r="C25" s="19" t="str">
        <f t="array" ref="C25">INDEX(data!$B$2:$B$15,MATCH(B25,data!$A$2:$A$15,0))</f>
        <v>SBY</v>
      </c>
      <c r="D25" s="18" t="s">
        <v>35</v>
      </c>
      <c r="E25" s="20">
        <v>17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51</v>
      </c>
      <c r="B26" s="18" t="s">
        <v>10</v>
      </c>
      <c r="C26" s="19" t="str">
        <f t="array" ref="C26">INDEX(data!$B$2:$B$15,MATCH(B26,data!$A$2:$A$15,0))</f>
        <v>JKT 2</v>
      </c>
      <c r="D26" s="18" t="s">
        <v>32</v>
      </c>
      <c r="E26" s="20">
        <v>16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81</v>
      </c>
      <c r="B27" s="18" t="s">
        <v>2</v>
      </c>
      <c r="C27" s="19" t="str">
        <f t="array" ref="C27">INDEX(data!$B$2:$B$15,MATCH(B27,data!$A$2:$A$15,0))</f>
        <v>BDG</v>
      </c>
      <c r="D27" s="18" t="s">
        <v>32</v>
      </c>
      <c r="E27" s="20">
        <v>18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433</v>
      </c>
      <c r="B28" s="18" t="s">
        <v>13</v>
      </c>
      <c r="C28" s="19" t="str">
        <f t="array" ref="C28">INDEX(data!$B$2:$B$15,MATCH(B28,data!$A$2:$A$15,0))</f>
        <v>JKT 3</v>
      </c>
      <c r="D28" s="18" t="s">
        <v>35</v>
      </c>
      <c r="E28" s="20">
        <v>19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48</v>
      </c>
      <c r="B29" s="18" t="s">
        <v>10</v>
      </c>
      <c r="C29" s="19" t="str">
        <f t="array" ref="C29">INDEX(data!$B$2:$B$15,MATCH(B29,data!$A$2:$A$15,0))</f>
        <v>JKT 2</v>
      </c>
      <c r="D29" s="18" t="s">
        <v>35</v>
      </c>
      <c r="E29" s="20">
        <v>19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49</v>
      </c>
      <c r="B30" s="18" t="s">
        <v>10</v>
      </c>
      <c r="C30" s="19" t="str">
        <f t="array" ref="C30">INDEX(data!$B$2:$B$15,MATCH(B30,data!$A$2:$A$15,0))</f>
        <v>JKT 2</v>
      </c>
      <c r="D30" s="18" t="s">
        <v>32</v>
      </c>
      <c r="E30" s="20">
        <v>19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41</v>
      </c>
      <c r="B31" s="18" t="s">
        <v>4</v>
      </c>
      <c r="C31" s="19" t="str">
        <f t="array" ref="C31">INDEX(data!$B$2:$B$15,MATCH(B31,data!$A$2:$A$15,0))</f>
        <v>JKT 1</v>
      </c>
      <c r="D31" s="18" t="s">
        <v>32</v>
      </c>
      <c r="E31" s="20">
        <v>16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54</v>
      </c>
      <c r="B32" s="18" t="s">
        <v>9</v>
      </c>
      <c r="C32" s="19" t="str">
        <f t="array" ref="C32">INDEX(data!$B$2:$B$15,MATCH(B32,data!$A$2:$A$15,0))</f>
        <v>JKT 2</v>
      </c>
      <c r="D32" s="18" t="s">
        <v>32</v>
      </c>
      <c r="E32" s="20">
        <v>20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63</v>
      </c>
      <c r="B33" s="18" t="s">
        <v>14</v>
      </c>
      <c r="C33" s="19" t="str">
        <f t="array" ref="C33">INDEX(data!$B$2:$B$15,MATCH(B33,data!$A$2:$A$15,0))</f>
        <v>JKT 3</v>
      </c>
      <c r="D33" s="18" t="s">
        <v>35</v>
      </c>
      <c r="E33" s="20">
        <v>16</v>
      </c>
      <c r="F33" s="1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443</v>
      </c>
      <c r="B34" s="18" t="s">
        <v>14</v>
      </c>
      <c r="C34" s="19" t="str">
        <f t="array" ref="C34">INDEX(data!$B$2:$B$15,MATCH(B34,data!$A$2:$A$15,0))</f>
        <v>JKT 3</v>
      </c>
      <c r="D34" s="18" t="s">
        <v>32</v>
      </c>
      <c r="E34" s="20">
        <v>20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78</v>
      </c>
      <c r="B35" s="18" t="s">
        <v>2</v>
      </c>
      <c r="C35" s="19" t="str">
        <f t="array" ref="C35">INDEX(data!$B$2:$B$15,MATCH(B35,data!$A$2:$A$15,0))</f>
        <v>BDG</v>
      </c>
      <c r="D35" s="18" t="s">
        <v>32</v>
      </c>
      <c r="E35" s="20"/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36</v>
      </c>
      <c r="B36" s="18" t="s">
        <v>4</v>
      </c>
      <c r="C36" s="19" t="str">
        <f t="array" ref="C36">INDEX(data!$B$2:$B$15,MATCH(B36,data!$A$2:$A$15,0))</f>
        <v>JKT 1</v>
      </c>
      <c r="D36" s="18" t="s">
        <v>32</v>
      </c>
      <c r="E36" s="20">
        <v>20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426</v>
      </c>
      <c r="B37" s="18" t="s">
        <v>14</v>
      </c>
      <c r="C37" s="19" t="str">
        <f t="array" ref="C37">INDEX(data!$B$2:$B$15,MATCH(B37,data!$A$2:$A$15,0))</f>
        <v>JKT 3</v>
      </c>
      <c r="D37" s="18" t="s">
        <v>32</v>
      </c>
      <c r="E37" s="20" t="s">
        <v>571</v>
      </c>
      <c r="F37" s="21" t="s">
        <v>427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 spans="1:25">
      <c r="A38" s="14" t="s">
        <v>451</v>
      </c>
      <c r="B38" s="18" t="s">
        <v>19</v>
      </c>
      <c r="C38" s="19" t="str">
        <f t="array" ref="C38">INDEX(data!$B$2:$B$15,MATCH(B38,data!$A$2:$A$15,0))</f>
        <v>Other</v>
      </c>
      <c r="D38" s="19" t="s">
        <v>448</v>
      </c>
      <c r="E38" s="19"/>
      <c r="F38" s="1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 spans="1:25">
      <c r="A39" s="10" t="s">
        <v>417</v>
      </c>
      <c r="B39" s="18" t="s">
        <v>7</v>
      </c>
      <c r="C39" s="19" t="str">
        <f t="array" ref="C39">INDEX(data!$B$2:$B$15,MATCH(B39,data!$A$2:$A$15,0))</f>
        <v>JKT 2</v>
      </c>
      <c r="D39" s="18" t="s">
        <v>32</v>
      </c>
      <c r="E39" s="18"/>
      <c r="F39" s="10" t="s">
        <v>418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 spans="1:25">
      <c r="A40" s="10" t="s">
        <v>479</v>
      </c>
      <c r="B40" s="18" t="s">
        <v>17</v>
      </c>
      <c r="C40" s="19" t="str">
        <f t="array" ref="C40">INDEX(data!$B$2:$B$15,MATCH(B40,data!$A$2:$A$15,0))</f>
        <v>Other</v>
      </c>
      <c r="D40" s="18" t="s">
        <v>480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447</v>
      </c>
      <c r="B41" s="18" t="s">
        <v>19</v>
      </c>
      <c r="C41" s="19" t="str">
        <f t="array" ref="C41">INDEX(data!$B$2:$B$15,MATCH(B41,data!$A$2:$A$15,0))</f>
        <v>Other</v>
      </c>
      <c r="D41" s="19" t="s">
        <v>448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0" t="s">
        <v>481</v>
      </c>
      <c r="B42" s="18" t="s">
        <v>19</v>
      </c>
      <c r="C42" s="19" t="str">
        <f t="array" ref="C42">INDEX(data!$B$2:$B$15,MATCH(B42,data!$A$2:$A$15,0))</f>
        <v>Other</v>
      </c>
      <c r="D42" s="18" t="s">
        <v>482</v>
      </c>
      <c r="E42" s="18"/>
      <c r="F42" s="18" t="s">
        <v>483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0" t="s">
        <v>484</v>
      </c>
      <c r="B43" s="18" t="s">
        <v>19</v>
      </c>
      <c r="C43" s="19" t="str">
        <f t="array" ref="C43">INDEX(data!$B$2:$B$15,MATCH(B43,data!$A$2:$A$15,0))</f>
        <v>Other</v>
      </c>
      <c r="D43" s="18" t="s">
        <v>434</v>
      </c>
      <c r="E43" s="18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0" t="s">
        <v>469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8"/>
      <c r="F44" s="1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405</v>
      </c>
      <c r="B45" s="19" t="s">
        <v>4</v>
      </c>
      <c r="C45" s="19" t="str">
        <f t="array" ref="C45">INDEX(data!$B$2:$B$15,MATCH(B45,data!$A$2:$A$15,0))</f>
        <v>JKT 1</v>
      </c>
      <c r="D45" s="19" t="s">
        <v>80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463</v>
      </c>
      <c r="B46" s="19" t="s">
        <v>15</v>
      </c>
      <c r="C46" s="19" t="str">
        <f t="array" ref="C46">INDEX(data!$B$2:$B$15,MATCH(B46,data!$A$2:$A$15,0))</f>
        <v>Ooolab</v>
      </c>
      <c r="D46" s="19" t="s">
        <v>15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464</v>
      </c>
      <c r="B47" s="19" t="s">
        <v>15</v>
      </c>
      <c r="C47" s="19" t="str">
        <f t="array" ref="C47">INDEX(data!$B$2:$B$15,MATCH(B47,data!$A$2:$A$15,0))</f>
        <v>Ooolab</v>
      </c>
      <c r="D47" s="19" t="s">
        <v>15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466</v>
      </c>
      <c r="B48" s="19" t="s">
        <v>15</v>
      </c>
      <c r="C48" s="19" t="str">
        <f t="array" ref="C48">INDEX(data!$B$2:$B$15,MATCH(B48,data!$A$2:$A$15,0))</f>
        <v>Ooolab</v>
      </c>
      <c r="D48" s="19" t="s">
        <v>15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465</v>
      </c>
      <c r="B49" s="19" t="s">
        <v>15</v>
      </c>
      <c r="C49" s="19" t="str">
        <f t="array" ref="C49">INDEX(data!$B$2:$B$15,MATCH(B49,data!$A$2:$A$15,0))</f>
        <v>Ooolab</v>
      </c>
      <c r="D49" s="19" t="s">
        <v>15</v>
      </c>
      <c r="E49" s="19"/>
      <c r="F49" s="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 spans="1:25">
      <c r="A50" s="14" t="s">
        <v>407</v>
      </c>
      <c r="B50" s="19" t="s">
        <v>4</v>
      </c>
      <c r="C50" s="19" t="str">
        <f t="array" ref="C50">INDEX(data!$B$2:$B$15,MATCH(B50,data!$A$2:$A$15,0))</f>
        <v>JKT 1</v>
      </c>
      <c r="D50" s="19" t="s">
        <v>408</v>
      </c>
      <c r="E50" s="19"/>
      <c r="F50" s="1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 spans="1:25">
      <c r="A51" s="14" t="s">
        <v>79</v>
      </c>
      <c r="B51" s="19" t="s">
        <v>2</v>
      </c>
      <c r="C51" s="19" t="str">
        <f t="array" ref="C51">INDEX(data!$B$2:$B$15,MATCH(B51,data!$A$2:$A$15,0))</f>
        <v>BDG</v>
      </c>
      <c r="D51" s="19" t="s">
        <v>80</v>
      </c>
      <c r="E51" s="19"/>
      <c r="F51" s="1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customHeight="1" spans="1:25">
      <c r="A52" s="14" t="s">
        <v>422</v>
      </c>
      <c r="B52" s="19" t="s">
        <v>9</v>
      </c>
      <c r="C52" s="19" t="str">
        <f t="array" ref="C52">INDEX(data!$B$2:$B$15,MATCH(B52,data!$A$2:$A$15,0))</f>
        <v>JKT 2</v>
      </c>
      <c r="D52" s="19" t="s">
        <v>408</v>
      </c>
      <c r="E52" s="19"/>
      <c r="F52" s="1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customHeight="1" spans="1:25">
      <c r="A53" s="14" t="s">
        <v>485</v>
      </c>
      <c r="B53" s="18" t="s">
        <v>19</v>
      </c>
      <c r="C53" s="19" t="str">
        <f t="array" ref="C53">INDEX(data!$B$2:$B$15,MATCH(B53,data!$A$2:$A$15,0))</f>
        <v>Other</v>
      </c>
      <c r="D53" s="19" t="s">
        <v>486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468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471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472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473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4" t="s">
        <v>474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9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4" t="s">
        <v>475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9"/>
      <c r="F59" s="1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4" t="s">
        <v>476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9"/>
      <c r="F60" s="1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4" t="s">
        <v>477</v>
      </c>
      <c r="B61" s="19" t="s">
        <v>15</v>
      </c>
      <c r="C61" s="19" t="str">
        <f t="array" ref="C61">INDEX(data!$B$2:$B$15,MATCH(B61,data!$A$2:$A$15,0))</f>
        <v>Ooolab</v>
      </c>
      <c r="D61" s="19" t="s">
        <v>15</v>
      </c>
      <c r="E61" s="19"/>
      <c r="F61" s="1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4" t="s">
        <v>478</v>
      </c>
      <c r="B62" s="19" t="s">
        <v>15</v>
      </c>
      <c r="C62" s="19" t="str">
        <f t="array" ref="C62">INDEX(data!$B$2:$B$15,MATCH(B62,data!$A$2:$A$15,0))</f>
        <v>Ooolab</v>
      </c>
      <c r="D62" s="19" t="s">
        <v>15</v>
      </c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4" t="s">
        <v>469</v>
      </c>
      <c r="B63" s="19" t="s">
        <v>15</v>
      </c>
      <c r="C63" s="19" t="str">
        <f t="array" ref="C63">INDEX(data!$B$2:$B$15,MATCH(B63,data!$A$2:$A$15,0))</f>
        <v>Ooolab</v>
      </c>
      <c r="D63" s="19" t="s">
        <v>15</v>
      </c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4" t="s">
        <v>470</v>
      </c>
      <c r="B64" s="19" t="s">
        <v>15</v>
      </c>
      <c r="C64" s="19" t="str">
        <f t="array" ref="C64">INDEX(data!$B$2:$B$15,MATCH(B64,data!$A$2:$A$15,0))</f>
        <v>Ooolab</v>
      </c>
      <c r="D64" s="19" t="s">
        <v>15</v>
      </c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415</v>
      </c>
      <c r="B65" s="18" t="str">
        <f t="array" ref="B65">INDEX('10 oct 2022'!$B$2:$B$117,MATCH(A65,'10 oct 2022'!$A$2:$A$117,0))</f>
        <v>LW</v>
      </c>
      <c r="C65" s="19" t="str">
        <f t="array" ref="C65">INDEX(data!$B$2:$B$15,MATCH(B65,data!$A$2:$A$15,0))</f>
        <v>JKT 2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416</v>
      </c>
      <c r="B66" s="18" t="str">
        <f t="array" ref="B66">INDEX('10 oct 2022'!$B$2:$B$117,MATCH(A66,'10 oct 2022'!$A$2:$A$117,0))</f>
        <v>GC</v>
      </c>
      <c r="C66" s="19" t="str">
        <f t="array" ref="C66">INDEX(data!$B$2:$B$15,MATCH(B66,data!$A$2:$A$15,0))</f>
        <v>JKT 2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421</v>
      </c>
      <c r="B67" s="18" t="str">
        <f t="array" ref="B67">INDEX('10 oct 2022'!$B$2:$B$117,MATCH(A67,'10 oct 2022'!$A$2:$A$117,0))</f>
        <v>GC</v>
      </c>
      <c r="C67" s="19" t="str">
        <f t="array" ref="C67">INDEX(data!$B$2:$B$15,MATCH(B67,data!$A$2:$A$15,0))</f>
        <v>JKT 2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432</v>
      </c>
      <c r="B68" s="18" t="str">
        <f t="array" ref="B68">INDEX('10 oct 2022'!$B$2:$B$117,MATCH(A68,'10 oct 2022'!$A$2:$A$117,0))</f>
        <v>KK</v>
      </c>
      <c r="C68" s="19" t="str">
        <f t="array" ref="C68">INDEX(data!$B$2:$B$15,MATCH(B68,data!$A$2:$A$15,0))</f>
        <v>JKT 3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406</v>
      </c>
      <c r="B69" s="18" t="str">
        <f t="array" ref="B69">INDEX('10 oct 2022'!$B$2:$B$117,MATCH(A69,'10 oct 2022'!$A$2:$A$117,0))</f>
        <v>SDC</v>
      </c>
      <c r="C69" s="19" t="str">
        <f t="array" ref="C69">INDEX(data!$B$2:$B$15,MATCH(B69,data!$A$2:$A$15,0))</f>
        <v>JKT 1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409</v>
      </c>
      <c r="B70" s="18" t="str">
        <f t="array" ref="B70">INDEX('10 oct 2022'!$B$2:$B$117,MATCH(A70,'10 oct 2022'!$A$2:$A$117,0))</f>
        <v>SDC</v>
      </c>
      <c r="C70" s="19" t="str">
        <f t="array" ref="C70">INDEX(data!$B$2:$B$15,MATCH(B70,data!$A$2:$A$15,0))</f>
        <v>JKT 1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439</v>
      </c>
      <c r="B71" s="18" t="str">
        <f t="array" ref="B71">INDEX('10 oct 2022'!$B$2:$B$117,MATCH(A71,'10 oct 2022'!$A$2:$A$117,0))</f>
        <v>KK</v>
      </c>
      <c r="C71" s="19" t="str">
        <f t="array" ref="C71">INDEX(data!$B$2:$B$15,MATCH(B71,data!$A$2:$A$15,0))</f>
        <v>JKT 3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449</v>
      </c>
      <c r="B72" s="18" t="str">
        <f t="array" ref="B72">INDEX('10 oct 2022'!$B$2:$B$117,MATCH(A72,'10 oct 2022'!$A$2:$A$117,0))</f>
        <v>GC</v>
      </c>
      <c r="C72" s="19" t="str">
        <f t="array" ref="C72">INDEX(data!$B$2:$B$15,MATCH(B72,data!$A$2:$A$15,0))</f>
        <v>JKT 2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450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441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492</v>
      </c>
      <c r="B75" s="18" t="str">
        <f t="array" ref="B75">INDEX('10 oct 2022'!$B$2:$B$117,MATCH(A75,'10 oct 2022'!$A$2:$A$117,0))</f>
        <v>PKW</v>
      </c>
      <c r="C75" s="19" t="str">
        <f t="array" ref="C75">INDEX(data!$B$2:$B$15,MATCH(B75,data!$A$2:$A$15,0))</f>
        <v>SBY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442</v>
      </c>
      <c r="B76" s="18" t="str">
        <f t="array" ref="B76">INDEX('10 oct 2022'!$B$2:$B$117,MATCH(A76,'10 oct 2022'!$A$2:$A$117,0))</f>
        <v>KK</v>
      </c>
      <c r="C76" s="19" t="str">
        <f t="array" ref="C76">INDEX(data!$B$2:$B$15,MATCH(B76,data!$A$2:$A$15,0))</f>
        <v>JKT 3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70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414</v>
      </c>
      <c r="B78" s="18" t="str">
        <f t="array" ref="B78">INDEX('10 oct 2022'!$B$2:$B$117,MATCH(A78,'10 oct 2022'!$A$2:$A$117,0))</f>
        <v>SDC</v>
      </c>
      <c r="C78" s="19" t="str">
        <f t="array" ref="C78">INDEX(data!$B$2:$B$15,MATCH(B78,data!$A$2:$A$15,0))</f>
        <v>JKT 1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445</v>
      </c>
      <c r="B79" s="18" t="str">
        <f t="array" ref="B79">INDEX('10 oct 2022'!$B$2:$B$117,MATCH(A79,'10 oct 2022'!$A$2:$A$117,0))</f>
        <v>KK</v>
      </c>
      <c r="C79" s="19" t="str">
        <f t="array" ref="C79">INDEX(data!$B$2:$B$15,MATCH(B79,data!$A$2:$A$15,0))</f>
        <v>JKT 3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452</v>
      </c>
      <c r="B80" s="18" t="str">
        <f t="array" ref="B80">INDEX('10 oct 2022'!$B$2:$B$117,MATCH(A80,'10 oct 2022'!$A$2:$A$117,0))</f>
        <v>KK</v>
      </c>
      <c r="C80" s="19" t="str">
        <f t="array" ref="C80">INDEX(data!$B$2:$B$15,MATCH(B80,data!$A$2:$A$15,0))</f>
        <v>JKT 3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440</v>
      </c>
      <c r="B81" s="18" t="str">
        <f t="array" ref="B81">INDEX('10 oct 2022'!$B$2:$B$117,MATCH(A81,'10 oct 2022'!$A$2:$A$117,0))</f>
        <v>KK</v>
      </c>
      <c r="C81" s="19" t="str">
        <f t="array" ref="C81">INDEX(data!$B$2:$B$15,MATCH(B81,data!$A$2:$A$15,0))</f>
        <v>JKT 3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410</v>
      </c>
      <c r="B82" s="18" t="str">
        <f t="array" ref="B82">INDEX('10 oct 2022'!$B$2:$B$117,MATCH(A82,'10 oct 2022'!$A$2:$A$117,0))</f>
        <v>PP</v>
      </c>
      <c r="C82" s="19" t="str">
        <f t="array" ref="C82">INDEX(data!$B$2:$B$15,MATCH(B82,data!$A$2:$A$15,0))</f>
        <v>JKT 1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 t="s">
        <v>411</v>
      </c>
      <c r="B83" s="18" t="str">
        <f t="array" ref="B83">INDEX('10 oct 2022'!$B$2:$B$117,MATCH(A83,'10 oct 2022'!$A$2:$A$117,0))</f>
        <v>PP</v>
      </c>
      <c r="C83" s="19" t="str">
        <f t="array" ref="C83">INDEX(data!$B$2:$B$15,MATCH(B83,data!$A$2:$A$15,0))</f>
        <v>JKT 1</v>
      </c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 t="s">
        <v>425</v>
      </c>
      <c r="B84" s="18" t="str">
        <f t="array" ref="B84">INDEX('10 oct 2022'!$B$2:$B$117,MATCH(A84,'10 oct 2022'!$A$2:$A$117,0))</f>
        <v>LW</v>
      </c>
      <c r="C84" s="19" t="str">
        <f t="array" ref="C84">INDEX(data!$B$2:$B$15,MATCH(B84,data!$A$2:$A$15,0))</f>
        <v>JKT 2</v>
      </c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 t="s">
        <v>446</v>
      </c>
      <c r="B85" s="18" t="str">
        <f t="array" ref="B85">INDEX('10 oct 2022'!$B$2:$B$117,MATCH(A85,'10 oct 2022'!$A$2:$A$117,0))</f>
        <v>Online</v>
      </c>
      <c r="C85" s="19" t="str">
        <f t="array" ref="C85">INDEX(data!$B$2:$B$15,MATCH(B85,data!$A$2:$A$15,0))</f>
        <v>Online</v>
      </c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 t="s">
        <v>467</v>
      </c>
      <c r="B86" s="18" t="str">
        <f t="array" ref="B86">INDEX('10 oct 2022'!$B$2:$B$117,MATCH(A86,'10 oct 2022'!$A$2:$A$117,0))</f>
        <v>Ooolab</v>
      </c>
      <c r="C86" s="19" t="str">
        <f t="array" ref="C86">INDEX(data!$B$2:$B$15,MATCH(B86,data!$A$2:$A$15,0))</f>
        <v>Ooolab</v>
      </c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 t="s">
        <v>52</v>
      </c>
      <c r="B87" s="18" t="s">
        <v>7</v>
      </c>
      <c r="C87" s="19" t="str">
        <f t="array" ref="C87">INDEX(data!$B$2:$B$15,MATCH(B87,data!$A$2:$A$15,0))</f>
        <v>JKT 2</v>
      </c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 t="s">
        <v>487</v>
      </c>
      <c r="B88" s="18" t="s">
        <v>19</v>
      </c>
      <c r="C88" s="19" t="str">
        <f t="array" ref="C88">INDEX(data!$B$2:$B$15,MATCH(B88,data!$A$2:$A$15,0))</f>
        <v>Other</v>
      </c>
      <c r="D88" s="18" t="s">
        <v>482</v>
      </c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23" t="s">
        <v>494</v>
      </c>
      <c r="B89" s="24" t="s">
        <v>23</v>
      </c>
      <c r="C89" s="24" t="s">
        <v>23</v>
      </c>
      <c r="D89" s="24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23" t="s">
        <v>495</v>
      </c>
      <c r="B90" s="24" t="s">
        <v>23</v>
      </c>
      <c r="C90" s="24" t="s">
        <v>23</v>
      </c>
      <c r="D90" s="24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23" t="s">
        <v>506</v>
      </c>
      <c r="B91" s="24" t="s">
        <v>23</v>
      </c>
      <c r="C91" s="24" t="s">
        <v>23</v>
      </c>
      <c r="D91" s="24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23" t="s">
        <v>508</v>
      </c>
      <c r="B92" s="24" t="s">
        <v>23</v>
      </c>
      <c r="C92" s="24" t="s">
        <v>23</v>
      </c>
      <c r="D92" s="24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23" t="s">
        <v>509</v>
      </c>
      <c r="B93" s="24" t="s">
        <v>23</v>
      </c>
      <c r="C93" s="24" t="s">
        <v>23</v>
      </c>
      <c r="D93" s="24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23" t="s">
        <v>510</v>
      </c>
      <c r="B94" s="24" t="s">
        <v>23</v>
      </c>
      <c r="C94" s="24" t="s">
        <v>23</v>
      </c>
      <c r="D94" s="24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23" t="s">
        <v>511</v>
      </c>
      <c r="B95" s="24" t="s">
        <v>23</v>
      </c>
      <c r="C95" s="24" t="s">
        <v>23</v>
      </c>
      <c r="D95" s="24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23" t="s">
        <v>512</v>
      </c>
      <c r="B96" s="24" t="s">
        <v>23</v>
      </c>
      <c r="C96" s="24" t="s">
        <v>23</v>
      </c>
      <c r="D96" s="24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23" t="s">
        <v>513</v>
      </c>
      <c r="B97" s="24" t="s">
        <v>23</v>
      </c>
      <c r="C97" s="24" t="s">
        <v>23</v>
      </c>
      <c r="D97" s="24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23" t="s">
        <v>514</v>
      </c>
      <c r="B98" s="24" t="s">
        <v>23</v>
      </c>
      <c r="C98" s="24" t="s">
        <v>23</v>
      </c>
      <c r="D98" s="24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23" t="s">
        <v>496</v>
      </c>
      <c r="B99" s="24" t="s">
        <v>23</v>
      </c>
      <c r="C99" s="24" t="s">
        <v>23</v>
      </c>
      <c r="D99" s="24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23" t="s">
        <v>497</v>
      </c>
      <c r="B100" s="24" t="s">
        <v>23</v>
      </c>
      <c r="C100" s="24" t="s">
        <v>23</v>
      </c>
      <c r="D100" s="24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23" t="s">
        <v>498</v>
      </c>
      <c r="B101" s="24" t="s">
        <v>23</v>
      </c>
      <c r="C101" s="24" t="s">
        <v>23</v>
      </c>
      <c r="D101" s="24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23" t="s">
        <v>499</v>
      </c>
      <c r="B102" s="24" t="s">
        <v>23</v>
      </c>
      <c r="C102" s="24" t="s">
        <v>23</v>
      </c>
      <c r="D102" s="24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23" t="s">
        <v>500</v>
      </c>
      <c r="B103" s="24" t="s">
        <v>23</v>
      </c>
      <c r="C103" s="24" t="s">
        <v>23</v>
      </c>
      <c r="D103" s="24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23" t="s">
        <v>501</v>
      </c>
      <c r="B104" s="24" t="s">
        <v>23</v>
      </c>
      <c r="C104" s="24" t="s">
        <v>23</v>
      </c>
      <c r="D104" s="24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23" t="s">
        <v>502</v>
      </c>
      <c r="B105" s="24" t="s">
        <v>23</v>
      </c>
      <c r="C105" s="24" t="s">
        <v>23</v>
      </c>
      <c r="D105" s="24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23" t="s">
        <v>503</v>
      </c>
      <c r="B106" s="24" t="s">
        <v>23</v>
      </c>
      <c r="C106" s="24" t="s">
        <v>23</v>
      </c>
      <c r="D106" s="24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23" t="s">
        <v>504</v>
      </c>
      <c r="B107" s="24" t="s">
        <v>23</v>
      </c>
      <c r="C107" s="24" t="s">
        <v>23</v>
      </c>
      <c r="D107" s="24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23" t="s">
        <v>505</v>
      </c>
      <c r="B108" s="24" t="s">
        <v>23</v>
      </c>
      <c r="C108" s="24" t="s">
        <v>23</v>
      </c>
      <c r="D108" s="24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23" t="s">
        <v>507</v>
      </c>
      <c r="B109" s="24" t="s">
        <v>23</v>
      </c>
      <c r="C109" s="24" t="s">
        <v>23</v>
      </c>
      <c r="D109" s="24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23" t="s">
        <v>453</v>
      </c>
      <c r="B110" s="24" t="s">
        <v>15</v>
      </c>
      <c r="C110" s="26" t="s">
        <v>16</v>
      </c>
      <c r="D110" s="24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23" t="s">
        <v>454</v>
      </c>
      <c r="B111" s="24" t="s">
        <v>15</v>
      </c>
      <c r="C111" s="26" t="s">
        <v>16</v>
      </c>
      <c r="D111" s="24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23" t="s">
        <v>455</v>
      </c>
      <c r="B112" s="24" t="s">
        <v>15</v>
      </c>
      <c r="C112" s="26" t="s">
        <v>16</v>
      </c>
      <c r="D112" s="24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23" t="s">
        <v>456</v>
      </c>
      <c r="B113" s="24" t="s">
        <v>15</v>
      </c>
      <c r="C113" s="26" t="s">
        <v>16</v>
      </c>
      <c r="D113" s="24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23" t="s">
        <v>457</v>
      </c>
      <c r="B114" s="24" t="s">
        <v>15</v>
      </c>
      <c r="C114" s="26" t="s">
        <v>16</v>
      </c>
      <c r="D114" s="24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23" t="s">
        <v>458</v>
      </c>
      <c r="B115" s="24" t="s">
        <v>15</v>
      </c>
      <c r="C115" s="26" t="s">
        <v>16</v>
      </c>
      <c r="D115" s="24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23" t="s">
        <v>459</v>
      </c>
      <c r="B116" s="24" t="s">
        <v>15</v>
      </c>
      <c r="C116" s="26" t="s">
        <v>16</v>
      </c>
      <c r="D116" s="24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23" t="s">
        <v>460</v>
      </c>
      <c r="B117" s="24" t="s">
        <v>15</v>
      </c>
      <c r="C117" s="26" t="s">
        <v>16</v>
      </c>
      <c r="D117" s="24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23" t="s">
        <v>461</v>
      </c>
      <c r="B118" s="24" t="s">
        <v>15</v>
      </c>
      <c r="C118" s="26" t="s">
        <v>16</v>
      </c>
      <c r="D118" s="24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23" t="s">
        <v>462</v>
      </c>
      <c r="B119" s="24" t="s">
        <v>15</v>
      </c>
      <c r="C119" s="26" t="s">
        <v>16</v>
      </c>
      <c r="D119" s="24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 t="s">
        <v>379</v>
      </c>
      <c r="B120" s="18" t="s">
        <v>22</v>
      </c>
      <c r="C120" s="18" t="s">
        <v>22</v>
      </c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 t="s">
        <v>143</v>
      </c>
      <c r="B121" s="18" t="s">
        <v>22</v>
      </c>
      <c r="C121" s="18" t="s">
        <v>22</v>
      </c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 t="s">
        <v>192</v>
      </c>
      <c r="B122" s="18" t="s">
        <v>22</v>
      </c>
      <c r="C122" s="18" t="s">
        <v>22</v>
      </c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 t="s">
        <v>180</v>
      </c>
      <c r="B123" s="18" t="s">
        <v>22</v>
      </c>
      <c r="C123" s="18" t="s">
        <v>22</v>
      </c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 t="s">
        <v>221</v>
      </c>
      <c r="B124" s="18" t="s">
        <v>22</v>
      </c>
      <c r="C124" s="18" t="s">
        <v>22</v>
      </c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 t="s">
        <v>266</v>
      </c>
      <c r="B125" s="18" t="s">
        <v>22</v>
      </c>
      <c r="C125" s="18" t="s">
        <v>22</v>
      </c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 t="s">
        <v>169</v>
      </c>
      <c r="B126" s="18" t="s">
        <v>22</v>
      </c>
      <c r="C126" s="18" t="s">
        <v>22</v>
      </c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 t="s">
        <v>94</v>
      </c>
      <c r="B127" s="18" t="s">
        <v>22</v>
      </c>
      <c r="C127" s="18" t="s">
        <v>22</v>
      </c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 t="s">
        <v>204</v>
      </c>
      <c r="B128" s="18" t="s">
        <v>22</v>
      </c>
      <c r="C128" s="18" t="s">
        <v>22</v>
      </c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 t="s">
        <v>209</v>
      </c>
      <c r="B129" s="18" t="s">
        <v>22</v>
      </c>
      <c r="C129" s="18" t="s">
        <v>22</v>
      </c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 t="s">
        <v>229</v>
      </c>
      <c r="B130" s="18" t="s">
        <v>22</v>
      </c>
      <c r="C130" s="18" t="s">
        <v>22</v>
      </c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 t="s">
        <v>392</v>
      </c>
      <c r="B131" s="18" t="s">
        <v>22</v>
      </c>
      <c r="C131" s="18" t="s">
        <v>22</v>
      </c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 t="s">
        <v>277</v>
      </c>
      <c r="B132" s="18" t="s">
        <v>22</v>
      </c>
      <c r="C132" s="18" t="s">
        <v>22</v>
      </c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 t="s">
        <v>247</v>
      </c>
      <c r="B133" s="18" t="s">
        <v>22</v>
      </c>
      <c r="C133" s="18" t="s">
        <v>22</v>
      </c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 t="s">
        <v>103</v>
      </c>
      <c r="B134" s="18" t="s">
        <v>22</v>
      </c>
      <c r="C134" s="18" t="s">
        <v>22</v>
      </c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 t="s">
        <v>222</v>
      </c>
      <c r="B135" s="18" t="s">
        <v>22</v>
      </c>
      <c r="C135" s="18" t="s">
        <v>22</v>
      </c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 t="s">
        <v>387</v>
      </c>
      <c r="B136" s="18" t="s">
        <v>22</v>
      </c>
      <c r="C136" s="18" t="s">
        <v>22</v>
      </c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 t="s">
        <v>245</v>
      </c>
      <c r="B137" s="18" t="s">
        <v>22</v>
      </c>
      <c r="C137" s="18" t="s">
        <v>22</v>
      </c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 t="s">
        <v>273</v>
      </c>
      <c r="B138" s="18" t="s">
        <v>22</v>
      </c>
      <c r="C138" s="18" t="s">
        <v>22</v>
      </c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 t="s">
        <v>391</v>
      </c>
      <c r="B139" s="18" t="s">
        <v>22</v>
      </c>
      <c r="C139" s="18" t="s">
        <v>22</v>
      </c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 t="s">
        <v>155</v>
      </c>
      <c r="B140" s="18" t="s">
        <v>22</v>
      </c>
      <c r="C140" s="18" t="s">
        <v>22</v>
      </c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 t="s">
        <v>241</v>
      </c>
      <c r="B141" s="18" t="s">
        <v>22</v>
      </c>
      <c r="C141" s="18" t="s">
        <v>22</v>
      </c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 t="s">
        <v>366</v>
      </c>
      <c r="B142" s="18" t="s">
        <v>22</v>
      </c>
      <c r="C142" s="18" t="s">
        <v>22</v>
      </c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 t="s">
        <v>144</v>
      </c>
      <c r="B143" s="18" t="s">
        <v>22</v>
      </c>
      <c r="C143" s="18" t="s">
        <v>22</v>
      </c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 t="s">
        <v>319</v>
      </c>
      <c r="B144" s="18" t="s">
        <v>22</v>
      </c>
      <c r="C144" s="18" t="s">
        <v>22</v>
      </c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 t="s">
        <v>368</v>
      </c>
      <c r="B145" s="18" t="s">
        <v>22</v>
      </c>
      <c r="C145" s="18" t="s">
        <v>22</v>
      </c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 t="s">
        <v>93</v>
      </c>
      <c r="B146" s="18" t="s">
        <v>22</v>
      </c>
      <c r="C146" s="18" t="s">
        <v>22</v>
      </c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 t="s">
        <v>211</v>
      </c>
      <c r="B147" s="18" t="s">
        <v>22</v>
      </c>
      <c r="C147" s="18" t="s">
        <v>22</v>
      </c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 t="s">
        <v>362</v>
      </c>
      <c r="B148" s="18" t="s">
        <v>22</v>
      </c>
      <c r="C148" s="18" t="s">
        <v>22</v>
      </c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 t="s">
        <v>196</v>
      </c>
      <c r="B149" s="18" t="s">
        <v>22</v>
      </c>
      <c r="C149" s="18" t="s">
        <v>22</v>
      </c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 t="s">
        <v>313</v>
      </c>
      <c r="B150" s="18" t="s">
        <v>22</v>
      </c>
      <c r="C150" s="18" t="s">
        <v>22</v>
      </c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 t="s">
        <v>220</v>
      </c>
      <c r="B151" s="18" t="s">
        <v>22</v>
      </c>
      <c r="C151" s="18" t="s">
        <v>22</v>
      </c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 t="s">
        <v>318</v>
      </c>
      <c r="B152" s="18" t="s">
        <v>22</v>
      </c>
      <c r="C152" s="18" t="s">
        <v>22</v>
      </c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 t="s">
        <v>301</v>
      </c>
      <c r="B153" s="18" t="s">
        <v>22</v>
      </c>
      <c r="C153" s="18" t="s">
        <v>22</v>
      </c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 t="s">
        <v>203</v>
      </c>
      <c r="B154" s="18" t="s">
        <v>22</v>
      </c>
      <c r="C154" s="18" t="s">
        <v>22</v>
      </c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 t="s">
        <v>150</v>
      </c>
      <c r="B155" s="18" t="s">
        <v>22</v>
      </c>
      <c r="C155" s="18" t="s">
        <v>22</v>
      </c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 t="s">
        <v>308</v>
      </c>
      <c r="B156" s="18" t="s">
        <v>22</v>
      </c>
      <c r="C156" s="18" t="s">
        <v>22</v>
      </c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 t="s">
        <v>166</v>
      </c>
      <c r="B157" s="18" t="s">
        <v>22</v>
      </c>
      <c r="C157" s="18" t="s">
        <v>22</v>
      </c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 t="s">
        <v>153</v>
      </c>
      <c r="B158" s="18" t="s">
        <v>22</v>
      </c>
      <c r="C158" s="18" t="s">
        <v>22</v>
      </c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 t="s">
        <v>300</v>
      </c>
      <c r="B159" s="18" t="s">
        <v>22</v>
      </c>
      <c r="C159" s="18" t="s">
        <v>22</v>
      </c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 t="s">
        <v>305</v>
      </c>
      <c r="B160" s="18" t="s">
        <v>22</v>
      </c>
      <c r="C160" s="18" t="s">
        <v>22</v>
      </c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 t="s">
        <v>168</v>
      </c>
      <c r="B161" s="18" t="s">
        <v>22</v>
      </c>
      <c r="C161" s="18" t="s">
        <v>22</v>
      </c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 t="s">
        <v>359</v>
      </c>
      <c r="B162" s="18" t="s">
        <v>22</v>
      </c>
      <c r="C162" s="18" t="s">
        <v>22</v>
      </c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 t="s">
        <v>128</v>
      </c>
      <c r="B163" s="18" t="s">
        <v>22</v>
      </c>
      <c r="C163" s="18" t="s">
        <v>22</v>
      </c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 t="s">
        <v>201</v>
      </c>
      <c r="B164" s="18" t="s">
        <v>22</v>
      </c>
      <c r="C164" s="18" t="s">
        <v>22</v>
      </c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 t="s">
        <v>344</v>
      </c>
      <c r="B165" s="18" t="s">
        <v>22</v>
      </c>
      <c r="C165" s="18" t="s">
        <v>22</v>
      </c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 t="s">
        <v>331</v>
      </c>
      <c r="B166" s="18" t="s">
        <v>22</v>
      </c>
      <c r="C166" s="18" t="s">
        <v>22</v>
      </c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 t="s">
        <v>238</v>
      </c>
      <c r="B167" s="18" t="s">
        <v>22</v>
      </c>
      <c r="C167" s="18" t="s">
        <v>22</v>
      </c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 t="s">
        <v>98</v>
      </c>
      <c r="B168" s="18" t="s">
        <v>22</v>
      </c>
      <c r="C168" s="18" t="s">
        <v>22</v>
      </c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 t="s">
        <v>108</v>
      </c>
      <c r="B169" s="18" t="s">
        <v>22</v>
      </c>
      <c r="C169" s="18" t="s">
        <v>22</v>
      </c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 t="s">
        <v>101</v>
      </c>
      <c r="B170" s="18" t="s">
        <v>22</v>
      </c>
      <c r="C170" s="18" t="s">
        <v>22</v>
      </c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 t="s">
        <v>188</v>
      </c>
      <c r="B171" s="18" t="s">
        <v>22</v>
      </c>
      <c r="C171" s="18" t="s">
        <v>22</v>
      </c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 t="s">
        <v>214</v>
      </c>
      <c r="B172" s="18" t="s">
        <v>22</v>
      </c>
      <c r="C172" s="18" t="s">
        <v>22</v>
      </c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 t="s">
        <v>363</v>
      </c>
      <c r="B173" s="18" t="s">
        <v>22</v>
      </c>
      <c r="C173" s="18" t="s">
        <v>22</v>
      </c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 t="s">
        <v>303</v>
      </c>
      <c r="B174" s="18" t="s">
        <v>22</v>
      </c>
      <c r="C174" s="18" t="s">
        <v>22</v>
      </c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 t="s">
        <v>328</v>
      </c>
      <c r="B175" s="18" t="s">
        <v>22</v>
      </c>
      <c r="C175" s="18" t="s">
        <v>22</v>
      </c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 t="s">
        <v>364</v>
      </c>
      <c r="B176" s="18" t="s">
        <v>22</v>
      </c>
      <c r="C176" s="18" t="s">
        <v>22</v>
      </c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 t="s">
        <v>97</v>
      </c>
      <c r="B177" s="18" t="s">
        <v>22</v>
      </c>
      <c r="C177" s="18" t="s">
        <v>22</v>
      </c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 t="s">
        <v>224</v>
      </c>
      <c r="B178" s="18" t="s">
        <v>22</v>
      </c>
      <c r="C178" s="18" t="s">
        <v>22</v>
      </c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 t="s">
        <v>382</v>
      </c>
      <c r="B179" s="18" t="s">
        <v>22</v>
      </c>
      <c r="C179" s="18" t="s">
        <v>22</v>
      </c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 t="s">
        <v>200</v>
      </c>
      <c r="B180" s="18" t="s">
        <v>22</v>
      </c>
      <c r="C180" s="18" t="s">
        <v>22</v>
      </c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 t="s">
        <v>383</v>
      </c>
      <c r="B181" s="18" t="s">
        <v>22</v>
      </c>
      <c r="C181" s="18" t="s">
        <v>22</v>
      </c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 t="s">
        <v>218</v>
      </c>
      <c r="B182" s="18" t="s">
        <v>22</v>
      </c>
      <c r="C182" s="18" t="s">
        <v>22</v>
      </c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 t="s">
        <v>225</v>
      </c>
      <c r="B183" s="18" t="s">
        <v>22</v>
      </c>
      <c r="C183" s="18" t="s">
        <v>22</v>
      </c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 t="s">
        <v>323</v>
      </c>
      <c r="B184" s="18" t="s">
        <v>22</v>
      </c>
      <c r="C184" s="18" t="s">
        <v>22</v>
      </c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 t="s">
        <v>208</v>
      </c>
      <c r="B185" s="18" t="s">
        <v>22</v>
      </c>
      <c r="C185" s="18" t="s">
        <v>22</v>
      </c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 t="s">
        <v>338</v>
      </c>
      <c r="B186" s="18" t="s">
        <v>22</v>
      </c>
      <c r="C186" s="18" t="s">
        <v>22</v>
      </c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 t="s">
        <v>159</v>
      </c>
      <c r="B187" s="18" t="s">
        <v>22</v>
      </c>
      <c r="C187" s="18" t="s">
        <v>22</v>
      </c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 t="s">
        <v>287</v>
      </c>
      <c r="B188" s="18" t="s">
        <v>22</v>
      </c>
      <c r="C188" s="18" t="s">
        <v>22</v>
      </c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 t="s">
        <v>239</v>
      </c>
      <c r="B189" s="18" t="s">
        <v>22</v>
      </c>
      <c r="C189" s="18" t="s">
        <v>22</v>
      </c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 t="s">
        <v>90</v>
      </c>
      <c r="B190" s="18" t="s">
        <v>22</v>
      </c>
      <c r="C190" s="18" t="s">
        <v>22</v>
      </c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 t="s">
        <v>291</v>
      </c>
      <c r="B191" s="18" t="s">
        <v>22</v>
      </c>
      <c r="C191" s="18" t="s">
        <v>22</v>
      </c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 t="s">
        <v>231</v>
      </c>
      <c r="B192" s="18" t="s">
        <v>22</v>
      </c>
      <c r="C192" s="18" t="s">
        <v>22</v>
      </c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 t="s">
        <v>109</v>
      </c>
      <c r="B193" s="18" t="s">
        <v>22</v>
      </c>
      <c r="C193" s="18" t="s">
        <v>22</v>
      </c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 t="s">
        <v>164</v>
      </c>
      <c r="B194" s="18" t="s">
        <v>22</v>
      </c>
      <c r="C194" s="18" t="s">
        <v>22</v>
      </c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 t="s">
        <v>217</v>
      </c>
      <c r="B195" s="18" t="s">
        <v>22</v>
      </c>
      <c r="C195" s="18" t="s">
        <v>22</v>
      </c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 t="s">
        <v>172</v>
      </c>
      <c r="B196" s="18" t="s">
        <v>22</v>
      </c>
      <c r="C196" s="18" t="s">
        <v>22</v>
      </c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 t="s">
        <v>175</v>
      </c>
      <c r="B197" s="18" t="s">
        <v>22</v>
      </c>
      <c r="C197" s="18" t="s">
        <v>22</v>
      </c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 t="s">
        <v>356</v>
      </c>
      <c r="B198" s="18" t="s">
        <v>22</v>
      </c>
      <c r="C198" s="18" t="s">
        <v>22</v>
      </c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 t="s">
        <v>189</v>
      </c>
      <c r="B199" s="18" t="s">
        <v>22</v>
      </c>
      <c r="C199" s="18" t="s">
        <v>22</v>
      </c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 t="s">
        <v>286</v>
      </c>
      <c r="B200" s="18" t="s">
        <v>22</v>
      </c>
      <c r="C200" s="18" t="s">
        <v>22</v>
      </c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 t="s">
        <v>114</v>
      </c>
      <c r="B201" s="18" t="s">
        <v>22</v>
      </c>
      <c r="C201" s="18" t="s">
        <v>22</v>
      </c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 t="s">
        <v>352</v>
      </c>
      <c r="B202" s="18" t="s">
        <v>22</v>
      </c>
      <c r="C202" s="18" t="s">
        <v>22</v>
      </c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 t="s">
        <v>342</v>
      </c>
      <c r="B203" s="18" t="s">
        <v>22</v>
      </c>
      <c r="C203" s="18" t="s">
        <v>22</v>
      </c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 t="s">
        <v>309</v>
      </c>
      <c r="B204" s="18" t="s">
        <v>22</v>
      </c>
      <c r="C204" s="18" t="s">
        <v>22</v>
      </c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 t="s">
        <v>134</v>
      </c>
      <c r="B205" s="18" t="s">
        <v>22</v>
      </c>
      <c r="C205" s="18" t="s">
        <v>22</v>
      </c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 t="s">
        <v>161</v>
      </c>
      <c r="B206" s="18" t="s">
        <v>22</v>
      </c>
      <c r="C206" s="18" t="s">
        <v>22</v>
      </c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 t="s">
        <v>282</v>
      </c>
      <c r="B207" s="18" t="s">
        <v>22</v>
      </c>
      <c r="C207" s="18" t="s">
        <v>22</v>
      </c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 t="s">
        <v>390</v>
      </c>
      <c r="B208" s="18" t="s">
        <v>22</v>
      </c>
      <c r="C208" s="18" t="s">
        <v>22</v>
      </c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 t="s">
        <v>118</v>
      </c>
      <c r="B209" s="18" t="s">
        <v>22</v>
      </c>
      <c r="C209" s="18" t="s">
        <v>22</v>
      </c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 t="s">
        <v>141</v>
      </c>
      <c r="B210" s="18" t="s">
        <v>22</v>
      </c>
      <c r="C210" s="18" t="s">
        <v>22</v>
      </c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 t="s">
        <v>87</v>
      </c>
      <c r="B211" s="18" t="s">
        <v>22</v>
      </c>
      <c r="C211" s="18" t="s">
        <v>22</v>
      </c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 t="s">
        <v>133</v>
      </c>
      <c r="B212" s="18" t="s">
        <v>22</v>
      </c>
      <c r="C212" s="18" t="s">
        <v>22</v>
      </c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 t="s">
        <v>230</v>
      </c>
      <c r="B213" s="18" t="s">
        <v>22</v>
      </c>
      <c r="C213" s="18" t="s">
        <v>22</v>
      </c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 t="s">
        <v>207</v>
      </c>
      <c r="B214" s="18" t="s">
        <v>22</v>
      </c>
      <c r="C214" s="18" t="s">
        <v>22</v>
      </c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 t="s">
        <v>345</v>
      </c>
      <c r="B215" s="18" t="s">
        <v>22</v>
      </c>
      <c r="C215" s="18" t="s">
        <v>22</v>
      </c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 t="s">
        <v>336</v>
      </c>
      <c r="B216" s="18" t="s">
        <v>22</v>
      </c>
      <c r="C216" s="18" t="s">
        <v>22</v>
      </c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 t="s">
        <v>185</v>
      </c>
      <c r="B217" s="18" t="s">
        <v>22</v>
      </c>
      <c r="C217" s="18" t="s">
        <v>22</v>
      </c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 t="s">
        <v>357</v>
      </c>
      <c r="B218" s="18" t="s">
        <v>22</v>
      </c>
      <c r="C218" s="18" t="s">
        <v>22</v>
      </c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 t="s">
        <v>138</v>
      </c>
      <c r="B219" s="18" t="s">
        <v>22</v>
      </c>
      <c r="C219" s="18" t="s">
        <v>22</v>
      </c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 t="s">
        <v>237</v>
      </c>
      <c r="B220" s="18" t="s">
        <v>22</v>
      </c>
      <c r="C220" s="18" t="s">
        <v>22</v>
      </c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 t="s">
        <v>202</v>
      </c>
      <c r="B221" s="18" t="s">
        <v>22</v>
      </c>
      <c r="C221" s="18" t="s">
        <v>22</v>
      </c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 t="s">
        <v>256</v>
      </c>
      <c r="B222" s="18" t="s">
        <v>22</v>
      </c>
      <c r="C222" s="18" t="s">
        <v>22</v>
      </c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 t="s">
        <v>251</v>
      </c>
      <c r="B223" s="18" t="s">
        <v>22</v>
      </c>
      <c r="C223" s="18" t="s">
        <v>22</v>
      </c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 t="s">
        <v>314</v>
      </c>
      <c r="B224" s="18" t="s">
        <v>22</v>
      </c>
      <c r="C224" s="18" t="s">
        <v>22</v>
      </c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 t="s">
        <v>170</v>
      </c>
      <c r="B225" s="18" t="s">
        <v>22</v>
      </c>
      <c r="C225" s="18" t="s">
        <v>22</v>
      </c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 t="s">
        <v>258</v>
      </c>
      <c r="B226" s="18" t="s">
        <v>22</v>
      </c>
      <c r="C226" s="18" t="s">
        <v>22</v>
      </c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 t="s">
        <v>99</v>
      </c>
      <c r="B227" s="18" t="s">
        <v>22</v>
      </c>
      <c r="C227" s="18" t="s">
        <v>22</v>
      </c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 t="s">
        <v>360</v>
      </c>
      <c r="B228" s="18" t="s">
        <v>22</v>
      </c>
      <c r="C228" s="18" t="s">
        <v>22</v>
      </c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 t="s">
        <v>171</v>
      </c>
      <c r="B229" s="18" t="s">
        <v>22</v>
      </c>
      <c r="C229" s="18" t="s">
        <v>22</v>
      </c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 t="s">
        <v>290</v>
      </c>
      <c r="B230" s="18" t="s">
        <v>22</v>
      </c>
      <c r="C230" s="18" t="s">
        <v>22</v>
      </c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 t="s">
        <v>372</v>
      </c>
      <c r="B231" s="18" t="s">
        <v>22</v>
      </c>
      <c r="C231" s="18" t="s">
        <v>22</v>
      </c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 t="s">
        <v>102</v>
      </c>
      <c r="B232" s="18" t="s">
        <v>22</v>
      </c>
      <c r="C232" s="18" t="s">
        <v>22</v>
      </c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 t="s">
        <v>197</v>
      </c>
      <c r="B233" s="18" t="s">
        <v>22</v>
      </c>
      <c r="C233" s="18" t="s">
        <v>22</v>
      </c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 t="s">
        <v>351</v>
      </c>
      <c r="B234" s="18" t="s">
        <v>22</v>
      </c>
      <c r="C234" s="18" t="s">
        <v>22</v>
      </c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 t="s">
        <v>89</v>
      </c>
      <c r="B235" s="18" t="s">
        <v>22</v>
      </c>
      <c r="C235" s="18" t="s">
        <v>22</v>
      </c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 t="s">
        <v>380</v>
      </c>
      <c r="B236" s="18" t="s">
        <v>22</v>
      </c>
      <c r="C236" s="18" t="s">
        <v>22</v>
      </c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 t="s">
        <v>115</v>
      </c>
      <c r="B237" s="18" t="s">
        <v>22</v>
      </c>
      <c r="C237" s="18" t="s">
        <v>22</v>
      </c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 t="s">
        <v>163</v>
      </c>
      <c r="B238" s="18" t="s">
        <v>22</v>
      </c>
      <c r="C238" s="18" t="s">
        <v>22</v>
      </c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 t="s">
        <v>240</v>
      </c>
      <c r="B239" s="18" t="s">
        <v>22</v>
      </c>
      <c r="C239" s="18" t="s">
        <v>22</v>
      </c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 t="s">
        <v>346</v>
      </c>
      <c r="B240" s="18" t="s">
        <v>22</v>
      </c>
      <c r="C240" s="18" t="s">
        <v>22</v>
      </c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 t="s">
        <v>272</v>
      </c>
      <c r="B241" s="18" t="s">
        <v>22</v>
      </c>
      <c r="C241" s="18" t="s">
        <v>22</v>
      </c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 t="s">
        <v>311</v>
      </c>
      <c r="B242" s="18" t="s">
        <v>22</v>
      </c>
      <c r="C242" s="18" t="s">
        <v>22</v>
      </c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 t="s">
        <v>223</v>
      </c>
      <c r="B243" s="18" t="s">
        <v>22</v>
      </c>
      <c r="C243" s="18" t="s">
        <v>22</v>
      </c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 t="s">
        <v>386</v>
      </c>
      <c r="B244" s="18" t="s">
        <v>22</v>
      </c>
      <c r="C244" s="18" t="s">
        <v>22</v>
      </c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 t="s">
        <v>260</v>
      </c>
      <c r="B245" s="18" t="s">
        <v>22</v>
      </c>
      <c r="C245" s="18" t="s">
        <v>22</v>
      </c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 t="s">
        <v>302</v>
      </c>
      <c r="B246" s="18" t="s">
        <v>22</v>
      </c>
      <c r="C246" s="18" t="s">
        <v>22</v>
      </c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 t="s">
        <v>157</v>
      </c>
      <c r="B247" s="18" t="s">
        <v>22</v>
      </c>
      <c r="C247" s="18" t="s">
        <v>22</v>
      </c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 t="s">
        <v>183</v>
      </c>
      <c r="B248" s="18" t="s">
        <v>22</v>
      </c>
      <c r="C248" s="18" t="s">
        <v>22</v>
      </c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 t="s">
        <v>339</v>
      </c>
      <c r="B249" s="18" t="s">
        <v>22</v>
      </c>
      <c r="C249" s="18" t="s">
        <v>22</v>
      </c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 t="s">
        <v>228</v>
      </c>
      <c r="B250" s="18" t="s">
        <v>22</v>
      </c>
      <c r="C250" s="18" t="s">
        <v>22</v>
      </c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 t="s">
        <v>167</v>
      </c>
      <c r="B251" s="18" t="s">
        <v>22</v>
      </c>
      <c r="C251" s="18" t="s">
        <v>22</v>
      </c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 t="s">
        <v>91</v>
      </c>
      <c r="B252" s="18" t="s">
        <v>22</v>
      </c>
      <c r="C252" s="18" t="s">
        <v>22</v>
      </c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 t="s">
        <v>131</v>
      </c>
      <c r="B253" s="18" t="s">
        <v>22</v>
      </c>
      <c r="C253" s="18" t="s">
        <v>22</v>
      </c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 t="s">
        <v>174</v>
      </c>
      <c r="B254" s="18" t="s">
        <v>22</v>
      </c>
      <c r="C254" s="18" t="s">
        <v>22</v>
      </c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 t="s">
        <v>156</v>
      </c>
      <c r="B255" s="18" t="s">
        <v>22</v>
      </c>
      <c r="C255" s="18" t="s">
        <v>22</v>
      </c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 t="s">
        <v>376</v>
      </c>
      <c r="B256" s="18" t="s">
        <v>22</v>
      </c>
      <c r="C256" s="18" t="s">
        <v>22</v>
      </c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 t="s">
        <v>322</v>
      </c>
      <c r="B257" s="18" t="s">
        <v>22</v>
      </c>
      <c r="C257" s="18" t="s">
        <v>22</v>
      </c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 t="s">
        <v>257</v>
      </c>
      <c r="B258" s="18" t="s">
        <v>22</v>
      </c>
      <c r="C258" s="18" t="s">
        <v>22</v>
      </c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 t="s">
        <v>276</v>
      </c>
      <c r="B259" s="18" t="s">
        <v>22</v>
      </c>
      <c r="C259" s="18" t="s">
        <v>22</v>
      </c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 t="s">
        <v>332</v>
      </c>
      <c r="B260" s="18" t="s">
        <v>22</v>
      </c>
      <c r="C260" s="18" t="s">
        <v>22</v>
      </c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 t="s">
        <v>235</v>
      </c>
      <c r="B261" s="18" t="s">
        <v>22</v>
      </c>
      <c r="C261" s="18" t="s">
        <v>22</v>
      </c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 t="s">
        <v>265</v>
      </c>
      <c r="B262" s="18" t="s">
        <v>22</v>
      </c>
      <c r="C262" s="18" t="s">
        <v>22</v>
      </c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 t="s">
        <v>190</v>
      </c>
      <c r="B263" s="18" t="s">
        <v>22</v>
      </c>
      <c r="C263" s="18" t="s">
        <v>22</v>
      </c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 t="s">
        <v>244</v>
      </c>
      <c r="B264" s="18" t="s">
        <v>22</v>
      </c>
      <c r="C264" s="18" t="s">
        <v>22</v>
      </c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 t="s">
        <v>385</v>
      </c>
      <c r="B265" s="18" t="s">
        <v>22</v>
      </c>
      <c r="C265" s="18" t="s">
        <v>22</v>
      </c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 t="s">
        <v>122</v>
      </c>
      <c r="B266" s="18" t="s">
        <v>22</v>
      </c>
      <c r="C266" s="18" t="s">
        <v>22</v>
      </c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 t="s">
        <v>104</v>
      </c>
      <c r="B267" s="18" t="s">
        <v>22</v>
      </c>
      <c r="C267" s="18" t="s">
        <v>22</v>
      </c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 t="s">
        <v>165</v>
      </c>
      <c r="B268" s="18" t="s">
        <v>22</v>
      </c>
      <c r="C268" s="18" t="s">
        <v>22</v>
      </c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 t="s">
        <v>252</v>
      </c>
      <c r="B269" s="18" t="s">
        <v>22</v>
      </c>
      <c r="C269" s="18" t="s">
        <v>22</v>
      </c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 t="s">
        <v>139</v>
      </c>
      <c r="B270" s="18" t="s">
        <v>22</v>
      </c>
      <c r="C270" s="18" t="s">
        <v>22</v>
      </c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 t="s">
        <v>147</v>
      </c>
      <c r="B271" s="18" t="s">
        <v>22</v>
      </c>
      <c r="C271" s="18" t="s">
        <v>22</v>
      </c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 t="s">
        <v>160</v>
      </c>
      <c r="B272" s="18" t="s">
        <v>22</v>
      </c>
      <c r="C272" s="18" t="s">
        <v>22</v>
      </c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 t="s">
        <v>176</v>
      </c>
      <c r="B273" s="18" t="s">
        <v>22</v>
      </c>
      <c r="C273" s="18" t="s">
        <v>22</v>
      </c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 t="s">
        <v>184</v>
      </c>
      <c r="B274" s="18" t="s">
        <v>22</v>
      </c>
      <c r="C274" s="18" t="s">
        <v>22</v>
      </c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 t="s">
        <v>279</v>
      </c>
      <c r="B275" s="18" t="s">
        <v>22</v>
      </c>
      <c r="C275" s="18" t="s">
        <v>22</v>
      </c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 t="s">
        <v>280</v>
      </c>
      <c r="B276" s="18" t="s">
        <v>22</v>
      </c>
      <c r="C276" s="18" t="s">
        <v>22</v>
      </c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 t="s">
        <v>181</v>
      </c>
      <c r="B277" s="18" t="s">
        <v>22</v>
      </c>
      <c r="C277" s="18" t="s">
        <v>22</v>
      </c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 t="s">
        <v>349</v>
      </c>
      <c r="B278" s="18" t="s">
        <v>22</v>
      </c>
      <c r="C278" s="18" t="s">
        <v>22</v>
      </c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 t="s">
        <v>358</v>
      </c>
      <c r="B279" s="18" t="s">
        <v>22</v>
      </c>
      <c r="C279" s="18" t="s">
        <v>22</v>
      </c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 t="s">
        <v>325</v>
      </c>
      <c r="B280" s="18" t="s">
        <v>22</v>
      </c>
      <c r="C280" s="18" t="s">
        <v>22</v>
      </c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 t="s">
        <v>215</v>
      </c>
      <c r="B281" s="18" t="s">
        <v>22</v>
      </c>
      <c r="C281" s="18" t="s">
        <v>22</v>
      </c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 t="s">
        <v>151</v>
      </c>
      <c r="B282" s="18" t="s">
        <v>22</v>
      </c>
      <c r="C282" s="18" t="s">
        <v>22</v>
      </c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0" t="s">
        <v>111</v>
      </c>
      <c r="B283" s="18" t="s">
        <v>22</v>
      </c>
      <c r="C283" s="18" t="s">
        <v>22</v>
      </c>
      <c r="D283" s="18"/>
      <c r="E283" s="18"/>
      <c r="F283" s="1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 spans="1:25">
      <c r="A284" s="10" t="s">
        <v>326</v>
      </c>
      <c r="B284" s="18" t="s">
        <v>22</v>
      </c>
      <c r="C284" s="18" t="s">
        <v>22</v>
      </c>
      <c r="D284" s="18"/>
      <c r="E284" s="18"/>
      <c r="F284" s="18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 spans="1:25">
      <c r="A285" s="10" t="s">
        <v>304</v>
      </c>
      <c r="B285" s="18" t="s">
        <v>22</v>
      </c>
      <c r="C285" s="18" t="s">
        <v>22</v>
      </c>
      <c r="D285" s="18"/>
      <c r="E285" s="18"/>
      <c r="F285" s="18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 spans="1:25">
      <c r="A286" s="10" t="s">
        <v>355</v>
      </c>
      <c r="B286" s="18" t="s">
        <v>22</v>
      </c>
      <c r="C286" s="18" t="s">
        <v>22</v>
      </c>
      <c r="D286" s="18"/>
      <c r="E286" s="18"/>
      <c r="F286" s="18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 spans="1:25">
      <c r="A287" s="10" t="s">
        <v>320</v>
      </c>
      <c r="B287" s="18" t="s">
        <v>22</v>
      </c>
      <c r="C287" s="18" t="s">
        <v>22</v>
      </c>
      <c r="D287" s="18"/>
      <c r="E287" s="18"/>
      <c r="F287" s="18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 spans="1:25">
      <c r="A288" s="10" t="s">
        <v>354</v>
      </c>
      <c r="B288" s="18" t="s">
        <v>22</v>
      </c>
      <c r="C288" s="18" t="s">
        <v>22</v>
      </c>
      <c r="D288" s="18"/>
      <c r="E288" s="18"/>
      <c r="F288" s="18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 spans="1:25">
      <c r="A289" s="10" t="s">
        <v>191</v>
      </c>
      <c r="B289" s="18" t="s">
        <v>22</v>
      </c>
      <c r="C289" s="18" t="s">
        <v>22</v>
      </c>
      <c r="D289" s="18"/>
      <c r="E289" s="18"/>
      <c r="F289" s="18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 spans="1:25">
      <c r="A290" s="10" t="s">
        <v>248</v>
      </c>
      <c r="B290" s="18" t="s">
        <v>22</v>
      </c>
      <c r="C290" s="18" t="s">
        <v>22</v>
      </c>
      <c r="D290" s="18"/>
      <c r="E290" s="18"/>
      <c r="F290" s="18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 spans="1:25">
      <c r="A291" s="10" t="s">
        <v>124</v>
      </c>
      <c r="B291" s="18" t="s">
        <v>22</v>
      </c>
      <c r="C291" s="18" t="s">
        <v>22</v>
      </c>
      <c r="D291" s="18"/>
      <c r="E291" s="18"/>
      <c r="F291" s="18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 spans="1:25">
      <c r="A292" s="10" t="s">
        <v>126</v>
      </c>
      <c r="B292" s="18" t="s">
        <v>22</v>
      </c>
      <c r="C292" s="18" t="s">
        <v>22</v>
      </c>
      <c r="D292" s="18"/>
      <c r="E292" s="18"/>
      <c r="F292" s="18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 spans="1:25">
      <c r="A293" s="7" t="s">
        <v>348</v>
      </c>
      <c r="B293" s="18" t="s">
        <v>22</v>
      </c>
      <c r="C293" s="18" t="s">
        <v>22</v>
      </c>
      <c r="D293" s="18"/>
      <c r="E293" s="18"/>
      <c r="F293" s="18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 spans="1:25">
      <c r="A294" s="7" t="s">
        <v>329</v>
      </c>
      <c r="B294" s="18" t="s">
        <v>22</v>
      </c>
      <c r="C294" s="18" t="s">
        <v>22</v>
      </c>
      <c r="D294" s="18"/>
      <c r="E294" s="18"/>
      <c r="F294" s="18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 spans="1:25">
      <c r="A295" s="7" t="s">
        <v>149</v>
      </c>
      <c r="B295" s="18" t="s">
        <v>22</v>
      </c>
      <c r="C295" s="18" t="s">
        <v>22</v>
      </c>
      <c r="D295" s="18"/>
      <c r="E295" s="18"/>
      <c r="F295" s="18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 spans="1:25">
      <c r="A296" s="7" t="s">
        <v>178</v>
      </c>
      <c r="B296" s="18" t="s">
        <v>22</v>
      </c>
      <c r="C296" s="18" t="s">
        <v>22</v>
      </c>
      <c r="D296" s="18"/>
      <c r="E296" s="18"/>
      <c r="F296" s="18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 spans="1:25">
      <c r="A297" s="7" t="s">
        <v>281</v>
      </c>
      <c r="B297" s="18" t="s">
        <v>22</v>
      </c>
      <c r="C297" s="18" t="s">
        <v>22</v>
      </c>
      <c r="D297" s="18"/>
      <c r="E297" s="18"/>
      <c r="F297" s="18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 spans="1:25">
      <c r="A298" s="7" t="s">
        <v>120</v>
      </c>
      <c r="B298" s="18" t="s">
        <v>22</v>
      </c>
      <c r="C298" s="18" t="s">
        <v>22</v>
      </c>
      <c r="D298" s="18"/>
      <c r="E298" s="18"/>
      <c r="F298" s="18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 spans="1:25">
      <c r="A299" s="7" t="s">
        <v>142</v>
      </c>
      <c r="B299" s="18" t="s">
        <v>22</v>
      </c>
      <c r="C299" s="18" t="s">
        <v>22</v>
      </c>
      <c r="D299" s="18"/>
      <c r="E299" s="18"/>
      <c r="F299" s="18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 spans="1:25">
      <c r="A300" s="7" t="s">
        <v>374</v>
      </c>
      <c r="B300" s="18" t="s">
        <v>22</v>
      </c>
      <c r="C300" s="18" t="s">
        <v>22</v>
      </c>
      <c r="D300" s="18"/>
      <c r="E300" s="18"/>
      <c r="F300" s="18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 spans="1:25">
      <c r="A301" s="10"/>
      <c r="B301" s="18"/>
      <c r="C301" s="18"/>
      <c r="D301" s="18"/>
      <c r="E301" s="18"/>
      <c r="F301" s="18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 spans="1:25">
      <c r="A302" s="10"/>
      <c r="B302" s="18"/>
      <c r="C302" s="18"/>
      <c r="D302" s="18"/>
      <c r="E302" s="18"/>
      <c r="F302" s="18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 spans="1:25">
      <c r="A303" s="10"/>
      <c r="B303" s="18"/>
      <c r="C303" s="18"/>
      <c r="D303" s="18"/>
      <c r="E303" s="18"/>
      <c r="F303" s="18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 spans="1:25">
      <c r="A304" s="10"/>
      <c r="B304" s="18"/>
      <c r="C304" s="18"/>
      <c r="D304" s="18"/>
      <c r="E304" s="18"/>
      <c r="F304" s="18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 spans="1:25">
      <c r="A305" s="10"/>
      <c r="B305" s="18"/>
      <c r="C305" s="18"/>
      <c r="D305" s="18"/>
      <c r="E305" s="18"/>
      <c r="F305" s="18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3.433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488</v>
      </c>
      <c r="B2" s="18" t="s">
        <v>20</v>
      </c>
      <c r="C2" s="9" t="str">
        <f t="array" ref="C2">INDEX(data!B:B,MATCH(B2,data!A:A,0))</f>
        <v>SBY</v>
      </c>
      <c r="D2" s="18" t="s">
        <v>35</v>
      </c>
      <c r="E2" s="20">
        <v>7</v>
      </c>
      <c r="F2" s="2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81</v>
      </c>
      <c r="B3" s="18" t="s">
        <v>2</v>
      </c>
      <c r="C3" s="9" t="str">
        <f t="array" ref="C3">INDEX(data!B:B,MATCH(B3,data!A:A,0))</f>
        <v>BDG</v>
      </c>
      <c r="D3" s="18" t="s">
        <v>32</v>
      </c>
      <c r="E3" s="20">
        <v>10</v>
      </c>
      <c r="F3" s="2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</v>
      </c>
      <c r="B4" s="18" t="s">
        <v>4</v>
      </c>
      <c r="C4" s="9" t="str">
        <f t="array" ref="C4">INDEX(data!B:B,MATCH(B4,data!A:A,0))</f>
        <v>JKT 1</v>
      </c>
      <c r="D4" s="18" t="s">
        <v>32</v>
      </c>
      <c r="E4" s="20">
        <v>16</v>
      </c>
      <c r="F4" s="2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490</v>
      </c>
      <c r="B5" s="18" t="s">
        <v>20</v>
      </c>
      <c r="C5" s="9" t="str">
        <f t="array" ref="C5">INDEX(data!B:B,MATCH(B5,data!A:A,0))</f>
        <v>SBY</v>
      </c>
      <c r="D5" s="18" t="s">
        <v>32</v>
      </c>
      <c r="E5" s="20">
        <v>16</v>
      </c>
      <c r="F5" s="2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412</v>
      </c>
      <c r="B6" s="18" t="s">
        <v>6</v>
      </c>
      <c r="C6" s="9" t="str">
        <f t="array" ref="C6">INDEX(data!B:B,MATCH(B6,data!A:A,0))</f>
        <v>JKT 1</v>
      </c>
      <c r="D6" s="18" t="s">
        <v>35</v>
      </c>
      <c r="E6" s="20">
        <v>17</v>
      </c>
      <c r="F6" s="2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0" t="s">
        <v>38</v>
      </c>
      <c r="B7" s="18" t="s">
        <v>6</v>
      </c>
      <c r="C7" s="9" t="str">
        <f t="array" ref="C7">INDEX(data!B:B,MATCH(B7,data!A:A,0))</f>
        <v>JKT 1</v>
      </c>
      <c r="D7" s="18" t="s">
        <v>32</v>
      </c>
      <c r="E7" s="20">
        <v>17</v>
      </c>
      <c r="F7" s="2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48</v>
      </c>
      <c r="B8" s="18" t="s">
        <v>10</v>
      </c>
      <c r="C8" s="9" t="str">
        <f t="array" ref="C8">INDEX(data!B:B,MATCH(B8,data!A:A,0))</f>
        <v>JKT 2</v>
      </c>
      <c r="D8" s="18" t="s">
        <v>35</v>
      </c>
      <c r="E8" s="20">
        <v>17</v>
      </c>
      <c r="F8" s="2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419</v>
      </c>
      <c r="B9" s="18" t="s">
        <v>10</v>
      </c>
      <c r="C9" s="9" t="str">
        <f t="array" ref="C9">INDEX(data!B:B,MATCH(B9,data!A:A,0))</f>
        <v>JKT 2</v>
      </c>
      <c r="D9" s="18" t="s">
        <v>32</v>
      </c>
      <c r="E9" s="20">
        <v>17</v>
      </c>
      <c r="F9" s="2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433</v>
      </c>
      <c r="B10" s="18" t="s">
        <v>13</v>
      </c>
      <c r="C10" s="9" t="str">
        <f t="array" ref="C10">INDEX(data!B:B,MATCH(B10,data!A:A,0))</f>
        <v>JKT 3</v>
      </c>
      <c r="D10" s="18" t="s">
        <v>35</v>
      </c>
      <c r="E10" s="20">
        <v>17</v>
      </c>
      <c r="F10" s="2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7" t="s">
        <v>70</v>
      </c>
      <c r="B11" s="18" t="s">
        <v>14</v>
      </c>
      <c r="C11" s="9" t="str">
        <f t="array" ref="C11">INDEX(data!B:B,MATCH(B11,data!A:A,0))</f>
        <v>JKT 3</v>
      </c>
      <c r="D11" s="18" t="s">
        <v>32</v>
      </c>
      <c r="E11" s="20">
        <v>17</v>
      </c>
      <c r="F11" s="2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403</v>
      </c>
      <c r="B12" s="18" t="s">
        <v>4</v>
      </c>
      <c r="C12" s="9" t="str">
        <f t="array" ref="C12">INDEX(data!B:B,MATCH(B12,data!A:A,0))</f>
        <v>JKT 1</v>
      </c>
      <c r="D12" s="18" t="s">
        <v>35</v>
      </c>
      <c r="E12" s="20">
        <v>18</v>
      </c>
      <c r="F12" s="2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423</v>
      </c>
      <c r="B13" s="18" t="s">
        <v>7</v>
      </c>
      <c r="C13" s="9" t="str">
        <f t="array" ref="C13">INDEX(data!B:B,MATCH(B13,data!A:A,0))</f>
        <v>JKT 2</v>
      </c>
      <c r="D13" s="18" t="s">
        <v>35</v>
      </c>
      <c r="E13" s="20">
        <v>18</v>
      </c>
      <c r="F13" s="21" t="s">
        <v>55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64</v>
      </c>
      <c r="B14" s="18" t="s">
        <v>11</v>
      </c>
      <c r="C14" s="9" t="str">
        <f t="array" ref="C14">INDEX(data!B:B,MATCH(B14,data!A:A,0))</f>
        <v>JKT 3</v>
      </c>
      <c r="D14" s="18" t="s">
        <v>35</v>
      </c>
      <c r="E14" s="20">
        <v>18</v>
      </c>
      <c r="F14" s="21" t="s">
        <v>65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34</v>
      </c>
      <c r="B15" s="18" t="s">
        <v>2</v>
      </c>
      <c r="C15" s="9" t="str">
        <f t="array" ref="C15">INDEX(data!B:B,MATCH(B15,data!A:A,0))</f>
        <v>BDG</v>
      </c>
      <c r="D15" s="18" t="s">
        <v>35</v>
      </c>
      <c r="E15" s="20">
        <v>19</v>
      </c>
      <c r="F15" s="2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37</v>
      </c>
      <c r="B16" s="18" t="s">
        <v>4</v>
      </c>
      <c r="C16" s="9" t="str">
        <f t="array" ref="C16">INDEX(data!B:B,MATCH(B16,data!A:A,0))</f>
        <v>JKT 1</v>
      </c>
      <c r="D16" s="18" t="s">
        <v>32</v>
      </c>
      <c r="E16" s="20">
        <v>19</v>
      </c>
      <c r="F16" s="2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44</v>
      </c>
      <c r="B17" s="18" t="s">
        <v>6</v>
      </c>
      <c r="C17" s="9" t="str">
        <f t="array" ref="C17">INDEX(data!B:B,MATCH(B17,data!A:A,0))</f>
        <v>JKT 1</v>
      </c>
      <c r="D17" s="18" t="s">
        <v>35</v>
      </c>
      <c r="E17" s="20">
        <v>19</v>
      </c>
      <c r="F17" s="21" t="s">
        <v>45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46</v>
      </c>
      <c r="B18" s="18" t="s">
        <v>6</v>
      </c>
      <c r="C18" s="9" t="str">
        <f t="array" ref="C18">INDEX(data!B:B,MATCH(B18,data!A:A,0))</f>
        <v>JKT 1</v>
      </c>
      <c r="D18" s="18" t="s">
        <v>32</v>
      </c>
      <c r="E18" s="20">
        <v>19</v>
      </c>
      <c r="F18" s="2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54</v>
      </c>
      <c r="B19" s="18" t="s">
        <v>7</v>
      </c>
      <c r="C19" s="9" t="str">
        <f t="array" ref="C19">INDEX(data!B:B,MATCH(B19,data!A:A,0))</f>
        <v>JKT 2</v>
      </c>
      <c r="D19" s="18" t="s">
        <v>32</v>
      </c>
      <c r="E19" s="20">
        <v>19</v>
      </c>
      <c r="F19" s="21" t="s">
        <v>55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49</v>
      </c>
      <c r="B20" s="18" t="s">
        <v>10</v>
      </c>
      <c r="C20" s="9" t="str">
        <f t="array" ref="C20">INDEX(data!B:B,MATCH(B20,data!A:A,0))</f>
        <v>JKT 2</v>
      </c>
      <c r="D20" s="18" t="s">
        <v>32</v>
      </c>
      <c r="E20" s="20">
        <v>19</v>
      </c>
      <c r="F20" s="2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58</v>
      </c>
      <c r="B21" s="18" t="s">
        <v>13</v>
      </c>
      <c r="C21" s="9" t="str">
        <f t="array" ref="C21">INDEX(data!B:B,MATCH(B21,data!A:A,0))</f>
        <v>JKT 3</v>
      </c>
      <c r="D21" s="18" t="s">
        <v>35</v>
      </c>
      <c r="E21" s="20">
        <v>19</v>
      </c>
      <c r="F21" s="2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436</v>
      </c>
      <c r="B22" s="18" t="s">
        <v>13</v>
      </c>
      <c r="C22" s="9" t="str">
        <f t="array" ref="C22">INDEX(data!B:B,MATCH(B22,data!A:A,0))</f>
        <v>JKT 3</v>
      </c>
      <c r="D22" s="18" t="s">
        <v>32</v>
      </c>
      <c r="E22" s="20">
        <v>19</v>
      </c>
      <c r="F22" s="21" t="s">
        <v>437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56</v>
      </c>
      <c r="B23" s="18" t="s">
        <v>14</v>
      </c>
      <c r="C23" s="9" t="str">
        <f t="array" ref="C23">INDEX(data!B:B,MATCH(B23,data!A:A,0))</f>
        <v>JKT 3</v>
      </c>
      <c r="D23" s="18" t="s">
        <v>35</v>
      </c>
      <c r="E23" s="20">
        <v>19</v>
      </c>
      <c r="F23" s="2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428</v>
      </c>
      <c r="B24" s="18" t="s">
        <v>14</v>
      </c>
      <c r="C24" s="9" t="str">
        <f t="array" ref="C24">INDEX(data!B:B,MATCH(B24,data!A:A,0))</f>
        <v>JKT 3</v>
      </c>
      <c r="D24" s="18" t="s">
        <v>35</v>
      </c>
      <c r="E24" s="20">
        <v>19</v>
      </c>
      <c r="F24" s="2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78</v>
      </c>
      <c r="B25" s="18" t="s">
        <v>2</v>
      </c>
      <c r="C25" s="9" t="str">
        <f t="array" ref="C25">INDEX(data!B:B,MATCH(B25,data!A:A,0))</f>
        <v>BDG</v>
      </c>
      <c r="D25" s="18" t="s">
        <v>32</v>
      </c>
      <c r="E25" s="20">
        <v>20</v>
      </c>
      <c r="F25" s="2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7" t="s">
        <v>52</v>
      </c>
      <c r="B26" s="18" t="s">
        <v>7</v>
      </c>
      <c r="C26" s="9" t="str">
        <f t="array" ref="C26">INDEX(data!B:B,MATCH(B26,data!A:A,0))</f>
        <v>JKT 2</v>
      </c>
      <c r="D26" s="18" t="s">
        <v>32</v>
      </c>
      <c r="E26" s="20">
        <v>20</v>
      </c>
      <c r="F26" s="2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50</v>
      </c>
      <c r="B27" s="18" t="s">
        <v>10</v>
      </c>
      <c r="C27" s="9" t="str">
        <f t="array" ref="C27">INDEX(data!B:B,MATCH(B27,data!A:A,0))</f>
        <v>JKT 2</v>
      </c>
      <c r="D27" s="18" t="s">
        <v>35</v>
      </c>
      <c r="E27" s="20">
        <v>20</v>
      </c>
      <c r="F27" s="2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51</v>
      </c>
      <c r="B28" s="18" t="s">
        <v>10</v>
      </c>
      <c r="C28" s="9" t="str">
        <f t="array" ref="C28">INDEX(data!B:B,MATCH(B28,data!A:A,0))</f>
        <v>JKT 2</v>
      </c>
      <c r="D28" s="18" t="s">
        <v>32</v>
      </c>
      <c r="E28" s="20">
        <v>20</v>
      </c>
      <c r="F28" s="2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61</v>
      </c>
      <c r="B29" s="18" t="s">
        <v>13</v>
      </c>
      <c r="C29" s="9" t="str">
        <f t="array" ref="C29">INDEX(data!B:B,MATCH(B29,data!A:A,0))</f>
        <v>JKT 3</v>
      </c>
      <c r="D29" s="18" t="s">
        <v>32</v>
      </c>
      <c r="E29" s="20">
        <v>20</v>
      </c>
      <c r="F29" s="2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63</v>
      </c>
      <c r="B30" s="18" t="s">
        <v>14</v>
      </c>
      <c r="C30" s="9" t="str">
        <f t="array" ref="C30">INDEX(data!B:B,MATCH(B30,data!A:A,0))</f>
        <v>JKT 3</v>
      </c>
      <c r="D30" s="18" t="s">
        <v>35</v>
      </c>
      <c r="E30" s="20">
        <v>20</v>
      </c>
      <c r="F30" s="2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60</v>
      </c>
      <c r="B31" s="18" t="s">
        <v>11</v>
      </c>
      <c r="C31" s="9" t="str">
        <f t="array" ref="C31">INDEX(data!B:B,MATCH(B31,data!A:A,0))</f>
        <v>JKT 3</v>
      </c>
      <c r="D31" s="18" t="s">
        <v>35</v>
      </c>
      <c r="E31" s="20">
        <v>20</v>
      </c>
      <c r="F31" s="2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429</v>
      </c>
      <c r="B32" s="18" t="s">
        <v>11</v>
      </c>
      <c r="C32" s="9" t="str">
        <f t="array" ref="C32">INDEX(data!B:B,MATCH(B32,data!A:A,0))</f>
        <v>JKT 3</v>
      </c>
      <c r="D32" s="18" t="s">
        <v>32</v>
      </c>
      <c r="E32" s="20">
        <v>20</v>
      </c>
      <c r="F32" s="2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489</v>
      </c>
      <c r="B33" s="18" t="s">
        <v>20</v>
      </c>
      <c r="C33" s="9" t="str">
        <f t="array" ref="C33">INDEX(data!B:B,MATCH(B33,data!A:A,0))</f>
        <v>SBY</v>
      </c>
      <c r="D33" s="18" t="s">
        <v>35</v>
      </c>
      <c r="E33" s="20">
        <v>20</v>
      </c>
      <c r="F33" s="2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31</v>
      </c>
      <c r="B34" s="18" t="s">
        <v>2</v>
      </c>
      <c r="C34" s="9" t="str">
        <f t="array" ref="C34">INDEX(data!B:B,MATCH(B34,data!A:A,0))</f>
        <v>BDG</v>
      </c>
      <c r="D34" s="18" t="s">
        <v>32</v>
      </c>
      <c r="E34" s="20">
        <v>21</v>
      </c>
      <c r="F34" s="21" t="s">
        <v>33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36</v>
      </c>
      <c r="B35" s="18" t="s">
        <v>4</v>
      </c>
      <c r="C35" s="9" t="str">
        <f t="array" ref="C35">INDEX(data!B:B,MATCH(B35,data!A:A,0))</f>
        <v>JKT 1</v>
      </c>
      <c r="D35" s="18" t="s">
        <v>32</v>
      </c>
      <c r="E35" s="20">
        <v>21</v>
      </c>
      <c r="F35" s="21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72</v>
      </c>
      <c r="B36" s="18" t="s">
        <v>14</v>
      </c>
      <c r="C36" s="9" t="str">
        <f t="array" ref="C36">INDEX(data!B:B,MATCH(B36,data!A:A,0))</f>
        <v>JKT 3</v>
      </c>
      <c r="D36" s="18" t="s">
        <v>32</v>
      </c>
      <c r="E36" s="20">
        <v>21</v>
      </c>
      <c r="F36" s="2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443</v>
      </c>
      <c r="B37" s="18" t="s">
        <v>14</v>
      </c>
      <c r="C37" s="9" t="str">
        <f t="array" ref="C37">INDEX(data!B:B,MATCH(B37,data!A:A,0))</f>
        <v>JKT 3</v>
      </c>
      <c r="D37" s="18" t="s">
        <v>32</v>
      </c>
      <c r="E37" s="20">
        <v>21</v>
      </c>
      <c r="F37" s="2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 spans="1:25">
      <c r="A38" s="10" t="s">
        <v>76</v>
      </c>
      <c r="B38" s="18" t="s">
        <v>20</v>
      </c>
      <c r="C38" s="9" t="str">
        <f t="array" ref="C38">INDEX(data!B:B,MATCH(B38,data!A:A,0))</f>
        <v>SBY</v>
      </c>
      <c r="D38" s="18" t="s">
        <v>32</v>
      </c>
      <c r="E38" s="20">
        <v>21</v>
      </c>
      <c r="F38" s="2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 spans="1:25">
      <c r="A39" s="14" t="s">
        <v>79</v>
      </c>
      <c r="B39" s="19" t="s">
        <v>2</v>
      </c>
      <c r="C39" s="9" t="str">
        <f t="array" ref="C39">INDEX(data!B:B,MATCH(B39,data!A:A,0))</f>
        <v>BDG</v>
      </c>
      <c r="D39" s="19" t="s">
        <v>80</v>
      </c>
      <c r="E39" s="19"/>
      <c r="F39" s="15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 spans="1:25">
      <c r="A40" s="10" t="s">
        <v>87</v>
      </c>
      <c r="B40" s="18" t="s">
        <v>22</v>
      </c>
      <c r="C40" s="9" t="str">
        <f t="array" ref="C40">INDEX(data!B:B,MATCH(B40,data!A:A,0))</f>
        <v>International</v>
      </c>
      <c r="D40" s="18" t="s">
        <v>22</v>
      </c>
      <c r="E40" s="18"/>
      <c r="F40" s="2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5.75" customHeight="1" spans="1:25">
      <c r="A41" s="10" t="s">
        <v>89</v>
      </c>
      <c r="B41" s="18" t="s">
        <v>22</v>
      </c>
      <c r="C41" s="9" t="str">
        <f t="array" ref="C41">INDEX(data!B:B,MATCH(B41,data!A:A,0))</f>
        <v>International</v>
      </c>
      <c r="D41" s="18" t="s">
        <v>22</v>
      </c>
      <c r="E41" s="18"/>
      <c r="F41" s="2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Height="1" spans="1:25">
      <c r="A42" s="10" t="s">
        <v>90</v>
      </c>
      <c r="B42" s="18" t="s">
        <v>22</v>
      </c>
      <c r="C42" s="9" t="str">
        <f t="array" ref="C42">INDEX(data!B:B,MATCH(B42,data!A:A,0))</f>
        <v>International</v>
      </c>
      <c r="D42" s="18" t="s">
        <v>22</v>
      </c>
      <c r="E42" s="18"/>
      <c r="F42" s="21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0" t="s">
        <v>91</v>
      </c>
      <c r="B43" s="18" t="s">
        <v>22</v>
      </c>
      <c r="C43" s="9" t="str">
        <f t="array" ref="C43">INDEX(data!B:B,MATCH(B43,data!A:A,0))</f>
        <v>International</v>
      </c>
      <c r="D43" s="18" t="s">
        <v>22</v>
      </c>
      <c r="E43" s="18"/>
      <c r="F43" s="21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0" t="s">
        <v>93</v>
      </c>
      <c r="B44" s="18" t="s">
        <v>22</v>
      </c>
      <c r="C44" s="9" t="str">
        <f t="array" ref="C44">INDEX(data!B:B,MATCH(B44,data!A:A,0))</f>
        <v>International</v>
      </c>
      <c r="D44" s="18" t="s">
        <v>22</v>
      </c>
      <c r="E44" s="18"/>
      <c r="F44" s="21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0" t="s">
        <v>94</v>
      </c>
      <c r="B45" s="18" t="s">
        <v>22</v>
      </c>
      <c r="C45" s="9" t="str">
        <f t="array" ref="C45">INDEX(data!B:B,MATCH(B45,data!A:A,0))</f>
        <v>International</v>
      </c>
      <c r="D45" s="18" t="s">
        <v>22</v>
      </c>
      <c r="E45" s="18"/>
      <c r="F45" s="21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0" t="s">
        <v>97</v>
      </c>
      <c r="B46" s="18" t="s">
        <v>22</v>
      </c>
      <c r="C46" s="9" t="str">
        <f t="array" ref="C46">INDEX(data!B:B,MATCH(B46,data!A:A,0))</f>
        <v>International</v>
      </c>
      <c r="D46" s="18" t="s">
        <v>22</v>
      </c>
      <c r="E46" s="18"/>
      <c r="F46" s="2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0" t="s">
        <v>98</v>
      </c>
      <c r="B47" s="18" t="s">
        <v>22</v>
      </c>
      <c r="C47" s="9" t="str">
        <f t="array" ref="C47">INDEX(data!B:B,MATCH(B47,data!A:A,0))</f>
        <v>International</v>
      </c>
      <c r="D47" s="18" t="s">
        <v>22</v>
      </c>
      <c r="E47" s="18"/>
      <c r="F47" s="2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0" t="s">
        <v>99</v>
      </c>
      <c r="B48" s="18" t="s">
        <v>22</v>
      </c>
      <c r="C48" s="9" t="str">
        <f t="array" ref="C48">INDEX(data!B:B,MATCH(B48,data!A:A,0))</f>
        <v>International</v>
      </c>
      <c r="D48" s="18" t="s">
        <v>22</v>
      </c>
      <c r="E48" s="18"/>
      <c r="F48" s="2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0" t="s">
        <v>100</v>
      </c>
      <c r="B49" s="18" t="s">
        <v>22</v>
      </c>
      <c r="C49" s="9" t="str">
        <f t="array" ref="C49">INDEX(data!B:B,MATCH(B49,data!A:A,0))</f>
        <v>International</v>
      </c>
      <c r="D49" s="18" t="s">
        <v>22</v>
      </c>
      <c r="E49" s="18"/>
      <c r="F49" s="2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 spans="1:25">
      <c r="A50" s="10" t="s">
        <v>101</v>
      </c>
      <c r="B50" s="18" t="s">
        <v>22</v>
      </c>
      <c r="C50" s="9" t="str">
        <f t="array" ref="C50">INDEX(data!B:B,MATCH(B50,data!A:A,0))</f>
        <v>International</v>
      </c>
      <c r="D50" s="18" t="s">
        <v>22</v>
      </c>
      <c r="E50" s="18"/>
      <c r="F50" s="2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 spans="1:25">
      <c r="A51" s="10" t="s">
        <v>102</v>
      </c>
      <c r="B51" s="18" t="s">
        <v>22</v>
      </c>
      <c r="C51" s="9" t="str">
        <f t="array" ref="C51">INDEX(data!B:B,MATCH(B51,data!A:A,0))</f>
        <v>International</v>
      </c>
      <c r="D51" s="18" t="s">
        <v>22</v>
      </c>
      <c r="E51" s="18"/>
      <c r="F51" s="21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customHeight="1" spans="1:25">
      <c r="A52" s="10" t="s">
        <v>103</v>
      </c>
      <c r="B52" s="18" t="s">
        <v>22</v>
      </c>
      <c r="C52" s="9" t="str">
        <f t="array" ref="C52">INDEX(data!B:B,MATCH(B52,data!A:A,0))</f>
        <v>International</v>
      </c>
      <c r="D52" s="18" t="s">
        <v>22</v>
      </c>
      <c r="E52" s="18"/>
      <c r="F52" s="21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customHeight="1" spans="1:25">
      <c r="A53" s="10" t="s">
        <v>104</v>
      </c>
      <c r="B53" s="18" t="s">
        <v>22</v>
      </c>
      <c r="C53" s="9" t="str">
        <f t="array" ref="C53">INDEX(data!B:B,MATCH(B53,data!A:A,0))</f>
        <v>International</v>
      </c>
      <c r="D53" s="18" t="s">
        <v>22</v>
      </c>
      <c r="E53" s="18"/>
      <c r="F53" s="21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5.75" customHeight="1" spans="1:25">
      <c r="A54" s="10" t="s">
        <v>108</v>
      </c>
      <c r="B54" s="18" t="s">
        <v>22</v>
      </c>
      <c r="C54" s="9" t="str">
        <f t="array" ref="C54">INDEX(data!B:B,MATCH(B54,data!A:A,0))</f>
        <v>International</v>
      </c>
      <c r="D54" s="18" t="s">
        <v>22</v>
      </c>
      <c r="E54" s="18"/>
      <c r="F54" s="2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5.75" customHeight="1" spans="1:25">
      <c r="A55" s="10" t="s">
        <v>109</v>
      </c>
      <c r="B55" s="18" t="s">
        <v>22</v>
      </c>
      <c r="C55" s="9" t="str">
        <f t="array" ref="C55">INDEX(data!B:B,MATCH(B55,data!A:A,0))</f>
        <v>International</v>
      </c>
      <c r="D55" s="18" t="s">
        <v>22</v>
      </c>
      <c r="E55" s="18"/>
      <c r="F55" s="2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0" t="s">
        <v>111</v>
      </c>
      <c r="B56" s="18" t="s">
        <v>22</v>
      </c>
      <c r="C56" s="9" t="str">
        <f t="array" ref="C56">INDEX(data!B:B,MATCH(B56,data!A:A,0))</f>
        <v>International</v>
      </c>
      <c r="D56" s="18" t="s">
        <v>22</v>
      </c>
      <c r="E56" s="18"/>
      <c r="F56" s="2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0" t="s">
        <v>114</v>
      </c>
      <c r="B57" s="18" t="s">
        <v>22</v>
      </c>
      <c r="C57" s="9" t="str">
        <f t="array" ref="C57">INDEX(data!B:B,MATCH(B57,data!A:A,0))</f>
        <v>International</v>
      </c>
      <c r="D57" s="18" t="s">
        <v>22</v>
      </c>
      <c r="E57" s="18"/>
      <c r="F57" s="2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0" t="s">
        <v>115</v>
      </c>
      <c r="B58" s="18" t="s">
        <v>22</v>
      </c>
      <c r="C58" s="9" t="str">
        <f t="array" ref="C58">INDEX(data!B:B,MATCH(B58,data!A:A,0))</f>
        <v>International</v>
      </c>
      <c r="D58" s="18" t="s">
        <v>22</v>
      </c>
      <c r="E58" s="18"/>
      <c r="F58" s="2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0" t="s">
        <v>116</v>
      </c>
      <c r="B59" s="18" t="s">
        <v>22</v>
      </c>
      <c r="C59" s="9" t="str">
        <f t="array" ref="C59">INDEX(data!B:B,MATCH(B59,data!A:A,0))</f>
        <v>International</v>
      </c>
      <c r="D59" s="18" t="s">
        <v>22</v>
      </c>
      <c r="E59" s="18"/>
      <c r="F59" s="2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0" t="s">
        <v>118</v>
      </c>
      <c r="B60" s="18" t="s">
        <v>22</v>
      </c>
      <c r="C60" s="9" t="str">
        <f t="array" ref="C60">INDEX(data!B:B,MATCH(B60,data!A:A,0))</f>
        <v>International</v>
      </c>
      <c r="D60" s="18" t="s">
        <v>22</v>
      </c>
      <c r="E60" s="18"/>
      <c r="F60" s="2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7" t="s">
        <v>120</v>
      </c>
      <c r="B61" s="18" t="s">
        <v>22</v>
      </c>
      <c r="C61" s="9" t="str">
        <f t="array" ref="C61">INDEX(data!B:B,MATCH(B61,data!A:A,0))</f>
        <v>International</v>
      </c>
      <c r="D61" s="18" t="s">
        <v>22</v>
      </c>
      <c r="E61" s="18"/>
      <c r="F61" s="2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122</v>
      </c>
      <c r="B62" s="18" t="s">
        <v>22</v>
      </c>
      <c r="C62" s="9" t="str">
        <f t="array" ref="C62">INDEX(data!B:B,MATCH(B62,data!A:A,0))</f>
        <v>International</v>
      </c>
      <c r="D62" s="18" t="s">
        <v>22</v>
      </c>
      <c r="E62" s="18"/>
      <c r="F62" s="2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124</v>
      </c>
      <c r="B63" s="18" t="s">
        <v>22</v>
      </c>
      <c r="C63" s="9" t="str">
        <f t="array" ref="C63">INDEX(data!B:B,MATCH(B63,data!A:A,0))</f>
        <v>International</v>
      </c>
      <c r="D63" s="18" t="s">
        <v>22</v>
      </c>
      <c r="E63" s="18"/>
      <c r="F63" s="2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126</v>
      </c>
      <c r="B64" s="18" t="s">
        <v>22</v>
      </c>
      <c r="C64" s="9" t="str">
        <f t="array" ref="C64">INDEX(data!B:B,MATCH(B64,data!A:A,0))</f>
        <v>International</v>
      </c>
      <c r="D64" s="18" t="s">
        <v>22</v>
      </c>
      <c r="E64" s="18"/>
      <c r="F64" s="2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128</v>
      </c>
      <c r="B65" s="18" t="s">
        <v>22</v>
      </c>
      <c r="C65" s="9" t="str">
        <f t="array" ref="C65">INDEX(data!B:B,MATCH(B65,data!A:A,0))</f>
        <v>International</v>
      </c>
      <c r="D65" s="18" t="s">
        <v>22</v>
      </c>
      <c r="E65" s="18"/>
      <c r="F65" s="2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131</v>
      </c>
      <c r="B66" s="18" t="s">
        <v>22</v>
      </c>
      <c r="C66" s="9" t="str">
        <f t="array" ref="C66">INDEX(data!B:B,MATCH(B66,data!A:A,0))</f>
        <v>International</v>
      </c>
      <c r="D66" s="18" t="s">
        <v>22</v>
      </c>
      <c r="E66" s="18"/>
      <c r="F66" s="2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133</v>
      </c>
      <c r="B67" s="18" t="s">
        <v>22</v>
      </c>
      <c r="C67" s="9" t="str">
        <f t="array" ref="C67">INDEX(data!B:B,MATCH(B67,data!A:A,0))</f>
        <v>International</v>
      </c>
      <c r="D67" s="18" t="s">
        <v>22</v>
      </c>
      <c r="E67" s="18"/>
      <c r="F67" s="2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134</v>
      </c>
      <c r="B68" s="18" t="s">
        <v>22</v>
      </c>
      <c r="C68" s="9" t="str">
        <f t="array" ref="C68">INDEX(data!B:B,MATCH(B68,data!A:A,0))</f>
        <v>International</v>
      </c>
      <c r="D68" s="18" t="s">
        <v>22</v>
      </c>
      <c r="E68" s="18"/>
      <c r="F68" s="2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138</v>
      </c>
      <c r="B69" s="18" t="s">
        <v>22</v>
      </c>
      <c r="C69" s="9" t="str">
        <f t="array" ref="C69">INDEX(data!B:B,MATCH(B69,data!A:A,0))</f>
        <v>International</v>
      </c>
      <c r="D69" s="18" t="s">
        <v>22</v>
      </c>
      <c r="E69" s="18"/>
      <c r="F69" s="2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139</v>
      </c>
      <c r="B70" s="18" t="s">
        <v>22</v>
      </c>
      <c r="C70" s="9" t="str">
        <f t="array" ref="C70">INDEX(data!B:B,MATCH(B70,data!A:A,0))</f>
        <v>International</v>
      </c>
      <c r="D70" s="18" t="s">
        <v>22</v>
      </c>
      <c r="E70" s="18"/>
      <c r="F70" s="2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141</v>
      </c>
      <c r="B71" s="18" t="s">
        <v>22</v>
      </c>
      <c r="C71" s="9" t="str">
        <f t="array" ref="C71">INDEX(data!B:B,MATCH(B71,data!A:A,0))</f>
        <v>International</v>
      </c>
      <c r="D71" s="18" t="s">
        <v>22</v>
      </c>
      <c r="E71" s="18"/>
      <c r="F71" s="2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7" t="s">
        <v>142</v>
      </c>
      <c r="B72" s="18" t="s">
        <v>22</v>
      </c>
      <c r="C72" s="9" t="str">
        <f t="array" ref="C72">INDEX(data!B:B,MATCH(B72,data!A:A,0))</f>
        <v>International</v>
      </c>
      <c r="D72" s="18" t="s">
        <v>22</v>
      </c>
      <c r="E72" s="18"/>
      <c r="F72" s="2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143</v>
      </c>
      <c r="B73" s="18" t="s">
        <v>22</v>
      </c>
      <c r="C73" s="9" t="str">
        <f t="array" ref="C73">INDEX(data!B:B,MATCH(B73,data!A:A,0))</f>
        <v>International</v>
      </c>
      <c r="D73" s="18" t="s">
        <v>22</v>
      </c>
      <c r="E73" s="18"/>
      <c r="F73" s="2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144</v>
      </c>
      <c r="B74" s="18" t="s">
        <v>22</v>
      </c>
      <c r="C74" s="9" t="str">
        <f t="array" ref="C74">INDEX(data!B:B,MATCH(B74,data!A:A,0))</f>
        <v>International</v>
      </c>
      <c r="D74" s="18" t="s">
        <v>22</v>
      </c>
      <c r="E74" s="18"/>
      <c r="F74" s="2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147</v>
      </c>
      <c r="B75" s="18" t="s">
        <v>22</v>
      </c>
      <c r="C75" s="9" t="str">
        <f t="array" ref="C75">INDEX(data!B:B,MATCH(B75,data!A:A,0))</f>
        <v>International</v>
      </c>
      <c r="D75" s="18" t="s">
        <v>22</v>
      </c>
      <c r="E75" s="18"/>
      <c r="F75" s="2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7" t="s">
        <v>149</v>
      </c>
      <c r="B76" s="18" t="s">
        <v>22</v>
      </c>
      <c r="C76" s="9" t="str">
        <f t="array" ref="C76">INDEX(data!B:B,MATCH(B76,data!A:A,0))</f>
        <v>International</v>
      </c>
      <c r="D76" s="18" t="s">
        <v>22</v>
      </c>
      <c r="E76" s="18"/>
      <c r="F76" s="2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150</v>
      </c>
      <c r="B77" s="18" t="s">
        <v>22</v>
      </c>
      <c r="C77" s="9" t="str">
        <f t="array" ref="C77">INDEX(data!B:B,MATCH(B77,data!A:A,0))</f>
        <v>International</v>
      </c>
      <c r="D77" s="18" t="s">
        <v>22</v>
      </c>
      <c r="E77" s="18"/>
      <c r="F77" s="2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151</v>
      </c>
      <c r="B78" s="18" t="s">
        <v>22</v>
      </c>
      <c r="C78" s="9" t="str">
        <f t="array" ref="C78">INDEX(data!B:B,MATCH(B78,data!A:A,0))</f>
        <v>International</v>
      </c>
      <c r="D78" s="18" t="s">
        <v>22</v>
      </c>
      <c r="E78" s="18"/>
      <c r="F78" s="2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153</v>
      </c>
      <c r="B79" s="18" t="s">
        <v>22</v>
      </c>
      <c r="C79" s="9" t="str">
        <f t="array" ref="C79">INDEX(data!B:B,MATCH(B79,data!A:A,0))</f>
        <v>International</v>
      </c>
      <c r="D79" s="18" t="s">
        <v>22</v>
      </c>
      <c r="E79" s="18"/>
      <c r="F79" s="2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155</v>
      </c>
      <c r="B80" s="18" t="s">
        <v>22</v>
      </c>
      <c r="C80" s="9" t="str">
        <f t="array" ref="C80">INDEX(data!B:B,MATCH(B80,data!A:A,0))</f>
        <v>International</v>
      </c>
      <c r="D80" s="18" t="s">
        <v>22</v>
      </c>
      <c r="E80" s="18"/>
      <c r="F80" s="2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156</v>
      </c>
      <c r="B81" s="18" t="s">
        <v>22</v>
      </c>
      <c r="C81" s="9" t="str">
        <f t="array" ref="C81">INDEX(data!B:B,MATCH(B81,data!A:A,0))</f>
        <v>International</v>
      </c>
      <c r="D81" s="18" t="s">
        <v>22</v>
      </c>
      <c r="E81" s="18"/>
      <c r="F81" s="2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157</v>
      </c>
      <c r="B82" s="18" t="s">
        <v>22</v>
      </c>
      <c r="C82" s="9" t="str">
        <f t="array" ref="C82">INDEX(data!B:B,MATCH(B82,data!A:A,0))</f>
        <v>International</v>
      </c>
      <c r="D82" s="18" t="s">
        <v>22</v>
      </c>
      <c r="E82" s="18"/>
      <c r="F82" s="2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 t="s">
        <v>159</v>
      </c>
      <c r="B83" s="18" t="s">
        <v>22</v>
      </c>
      <c r="C83" s="9" t="str">
        <f t="array" ref="C83">INDEX(data!B:B,MATCH(B83,data!A:A,0))</f>
        <v>International</v>
      </c>
      <c r="D83" s="18" t="s">
        <v>22</v>
      </c>
      <c r="E83" s="18"/>
      <c r="F83" s="2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 t="s">
        <v>160</v>
      </c>
      <c r="B84" s="18" t="s">
        <v>22</v>
      </c>
      <c r="C84" s="9" t="str">
        <f t="array" ref="C84">INDEX(data!B:B,MATCH(B84,data!A:A,0))</f>
        <v>International</v>
      </c>
      <c r="D84" s="18" t="s">
        <v>22</v>
      </c>
      <c r="E84" s="18"/>
      <c r="F84" s="2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 t="s">
        <v>161</v>
      </c>
      <c r="B85" s="18" t="s">
        <v>22</v>
      </c>
      <c r="C85" s="9" t="str">
        <f t="array" ref="C85">INDEX(data!B:B,MATCH(B85,data!A:A,0))</f>
        <v>International</v>
      </c>
      <c r="D85" s="18" t="s">
        <v>22</v>
      </c>
      <c r="E85" s="18"/>
      <c r="F85" s="21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 t="s">
        <v>163</v>
      </c>
      <c r="B86" s="18" t="s">
        <v>22</v>
      </c>
      <c r="C86" s="9" t="str">
        <f t="array" ref="C86">INDEX(data!B:B,MATCH(B86,data!A:A,0))</f>
        <v>International</v>
      </c>
      <c r="D86" s="18" t="s">
        <v>22</v>
      </c>
      <c r="E86" s="18"/>
      <c r="F86" s="2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 t="s">
        <v>164</v>
      </c>
      <c r="B87" s="18" t="s">
        <v>22</v>
      </c>
      <c r="C87" s="9" t="str">
        <f t="array" ref="C87">INDEX(data!B:B,MATCH(B87,data!A:A,0))</f>
        <v>International</v>
      </c>
      <c r="D87" s="18" t="s">
        <v>22</v>
      </c>
      <c r="E87" s="18"/>
      <c r="F87" s="21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 t="s">
        <v>165</v>
      </c>
      <c r="B88" s="18" t="s">
        <v>22</v>
      </c>
      <c r="C88" s="9" t="str">
        <f t="array" ref="C88">INDEX(data!B:B,MATCH(B88,data!A:A,0))</f>
        <v>International</v>
      </c>
      <c r="D88" s="18" t="s">
        <v>22</v>
      </c>
      <c r="E88" s="18"/>
      <c r="F88" s="21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 t="s">
        <v>166</v>
      </c>
      <c r="B89" s="18" t="s">
        <v>22</v>
      </c>
      <c r="C89" s="9" t="str">
        <f t="array" ref="C89">INDEX(data!B:B,MATCH(B89,data!A:A,0))</f>
        <v>International</v>
      </c>
      <c r="D89" s="18" t="s">
        <v>22</v>
      </c>
      <c r="E89" s="18"/>
      <c r="F89" s="2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 t="s">
        <v>167</v>
      </c>
      <c r="B90" s="18" t="s">
        <v>22</v>
      </c>
      <c r="C90" s="9" t="str">
        <f t="array" ref="C90">INDEX(data!B:B,MATCH(B90,data!A:A,0))</f>
        <v>International</v>
      </c>
      <c r="D90" s="18" t="s">
        <v>22</v>
      </c>
      <c r="E90" s="18"/>
      <c r="F90" s="2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 t="s">
        <v>168</v>
      </c>
      <c r="B91" s="18" t="s">
        <v>22</v>
      </c>
      <c r="C91" s="9" t="str">
        <f t="array" ref="C91">INDEX(data!B:B,MATCH(B91,data!A:A,0))</f>
        <v>International</v>
      </c>
      <c r="D91" s="18" t="s">
        <v>22</v>
      </c>
      <c r="E91" s="18"/>
      <c r="F91" s="21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 t="s">
        <v>169</v>
      </c>
      <c r="B92" s="18" t="s">
        <v>22</v>
      </c>
      <c r="C92" s="9" t="str">
        <f t="array" ref="C92">INDEX(data!B:B,MATCH(B92,data!A:A,0))</f>
        <v>International</v>
      </c>
      <c r="D92" s="18" t="s">
        <v>22</v>
      </c>
      <c r="E92" s="18"/>
      <c r="F92" s="2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 t="s">
        <v>170</v>
      </c>
      <c r="B93" s="18" t="s">
        <v>22</v>
      </c>
      <c r="C93" s="9" t="str">
        <f t="array" ref="C93">INDEX(data!B:B,MATCH(B93,data!A:A,0))</f>
        <v>International</v>
      </c>
      <c r="D93" s="18" t="s">
        <v>22</v>
      </c>
      <c r="E93" s="18"/>
      <c r="F93" s="21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 t="s">
        <v>171</v>
      </c>
      <c r="B94" s="18" t="s">
        <v>22</v>
      </c>
      <c r="C94" s="9" t="str">
        <f t="array" ref="C94">INDEX(data!B:B,MATCH(B94,data!A:A,0))</f>
        <v>International</v>
      </c>
      <c r="D94" s="18" t="s">
        <v>22</v>
      </c>
      <c r="E94" s="18"/>
      <c r="F94" s="21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 t="s">
        <v>172</v>
      </c>
      <c r="B95" s="18" t="s">
        <v>22</v>
      </c>
      <c r="C95" s="9" t="str">
        <f t="array" ref="C95">INDEX(data!B:B,MATCH(B95,data!A:A,0))</f>
        <v>International</v>
      </c>
      <c r="D95" s="18" t="s">
        <v>22</v>
      </c>
      <c r="E95" s="18"/>
      <c r="F95" s="21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 t="s">
        <v>174</v>
      </c>
      <c r="B96" s="18" t="s">
        <v>22</v>
      </c>
      <c r="C96" s="9" t="str">
        <f t="array" ref="C96">INDEX(data!B:B,MATCH(B96,data!A:A,0))</f>
        <v>International</v>
      </c>
      <c r="D96" s="18" t="s">
        <v>22</v>
      </c>
      <c r="E96" s="18"/>
      <c r="F96" s="21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 t="s">
        <v>175</v>
      </c>
      <c r="B97" s="18" t="s">
        <v>22</v>
      </c>
      <c r="C97" s="9" t="str">
        <f t="array" ref="C97">INDEX(data!B:B,MATCH(B97,data!A:A,0))</f>
        <v>International</v>
      </c>
      <c r="D97" s="18" t="s">
        <v>22</v>
      </c>
      <c r="E97" s="18"/>
      <c r="F97" s="21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 t="s">
        <v>176</v>
      </c>
      <c r="B98" s="18" t="s">
        <v>22</v>
      </c>
      <c r="C98" s="9" t="str">
        <f t="array" ref="C98">INDEX(data!B:B,MATCH(B98,data!A:A,0))</f>
        <v>International</v>
      </c>
      <c r="D98" s="18" t="s">
        <v>22</v>
      </c>
      <c r="E98" s="18"/>
      <c r="F98" s="2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7" t="s">
        <v>178</v>
      </c>
      <c r="B99" s="18" t="s">
        <v>22</v>
      </c>
      <c r="C99" s="9" t="str">
        <f t="array" ref="C99">INDEX(data!B:B,MATCH(B99,data!A:A,0))</f>
        <v>International</v>
      </c>
      <c r="D99" s="18" t="s">
        <v>22</v>
      </c>
      <c r="E99" s="18"/>
      <c r="F99" s="21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 t="s">
        <v>180</v>
      </c>
      <c r="B100" s="18" t="s">
        <v>22</v>
      </c>
      <c r="C100" s="9" t="str">
        <f t="array" ref="C100">INDEX(data!B:B,MATCH(B100,data!A:A,0))</f>
        <v>International</v>
      </c>
      <c r="D100" s="18" t="s">
        <v>22</v>
      </c>
      <c r="E100" s="18"/>
      <c r="F100" s="2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 t="s">
        <v>181</v>
      </c>
      <c r="B101" s="18" t="s">
        <v>22</v>
      </c>
      <c r="C101" s="9" t="str">
        <f t="array" ref="C101">INDEX(data!B:B,MATCH(B101,data!A:A,0))</f>
        <v>International</v>
      </c>
      <c r="D101" s="18" t="s">
        <v>22</v>
      </c>
      <c r="E101" s="18"/>
      <c r="F101" s="2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 t="s">
        <v>182</v>
      </c>
      <c r="B102" s="18" t="s">
        <v>22</v>
      </c>
      <c r="C102" s="9" t="str">
        <f t="array" ref="C102">INDEX(data!B:B,MATCH(B102,data!A:A,0))</f>
        <v>International</v>
      </c>
      <c r="D102" s="18" t="s">
        <v>22</v>
      </c>
      <c r="E102" s="18"/>
      <c r="F102" s="2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 t="s">
        <v>183</v>
      </c>
      <c r="B103" s="18" t="s">
        <v>22</v>
      </c>
      <c r="C103" s="9" t="str">
        <f t="array" ref="C103">INDEX(data!B:B,MATCH(B103,data!A:A,0))</f>
        <v>International</v>
      </c>
      <c r="D103" s="18" t="s">
        <v>22</v>
      </c>
      <c r="E103" s="18"/>
      <c r="F103" s="2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 t="s">
        <v>184</v>
      </c>
      <c r="B104" s="18" t="s">
        <v>22</v>
      </c>
      <c r="C104" s="9" t="str">
        <f t="array" ref="C104">INDEX(data!B:B,MATCH(B104,data!A:A,0))</f>
        <v>International</v>
      </c>
      <c r="D104" s="18" t="s">
        <v>22</v>
      </c>
      <c r="E104" s="18"/>
      <c r="F104" s="2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 t="s">
        <v>185</v>
      </c>
      <c r="B105" s="18" t="s">
        <v>22</v>
      </c>
      <c r="C105" s="9" t="str">
        <f t="array" ref="C105">INDEX(data!B:B,MATCH(B105,data!A:A,0))</f>
        <v>International</v>
      </c>
      <c r="D105" s="18" t="s">
        <v>22</v>
      </c>
      <c r="E105" s="18"/>
      <c r="F105" s="2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 t="s">
        <v>187</v>
      </c>
      <c r="B106" s="18" t="s">
        <v>22</v>
      </c>
      <c r="C106" s="9" t="str">
        <f t="array" ref="C106">INDEX(data!B:B,MATCH(B106,data!A:A,0))</f>
        <v>International</v>
      </c>
      <c r="D106" s="18" t="s">
        <v>22</v>
      </c>
      <c r="E106" s="18"/>
      <c r="F106" s="2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 t="s">
        <v>188</v>
      </c>
      <c r="B107" s="18" t="s">
        <v>22</v>
      </c>
      <c r="C107" s="9" t="str">
        <f t="array" ref="C107">INDEX(data!B:B,MATCH(B107,data!A:A,0))</f>
        <v>International</v>
      </c>
      <c r="D107" s="18" t="s">
        <v>22</v>
      </c>
      <c r="E107" s="18"/>
      <c r="F107" s="2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 t="s">
        <v>189</v>
      </c>
      <c r="B108" s="18" t="s">
        <v>22</v>
      </c>
      <c r="C108" s="9" t="str">
        <f t="array" ref="C108">INDEX(data!B:B,MATCH(B108,data!A:A,0))</f>
        <v>International</v>
      </c>
      <c r="D108" s="18" t="s">
        <v>22</v>
      </c>
      <c r="E108" s="18"/>
      <c r="F108" s="2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 t="s">
        <v>190</v>
      </c>
      <c r="B109" s="18" t="s">
        <v>22</v>
      </c>
      <c r="C109" s="9" t="str">
        <f t="array" ref="C109">INDEX(data!B:B,MATCH(B109,data!A:A,0))</f>
        <v>International</v>
      </c>
      <c r="D109" s="18" t="s">
        <v>22</v>
      </c>
      <c r="E109" s="18"/>
      <c r="F109" s="2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 t="s">
        <v>191</v>
      </c>
      <c r="B110" s="18" t="s">
        <v>22</v>
      </c>
      <c r="C110" s="9" t="str">
        <f t="array" ref="C110">INDEX(data!B:B,MATCH(B110,data!A:A,0))</f>
        <v>International</v>
      </c>
      <c r="D110" s="18" t="s">
        <v>22</v>
      </c>
      <c r="E110" s="18"/>
      <c r="F110" s="2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 t="s">
        <v>192</v>
      </c>
      <c r="B111" s="18" t="s">
        <v>22</v>
      </c>
      <c r="C111" s="9" t="str">
        <f t="array" ref="C111">INDEX(data!B:B,MATCH(B111,data!A:A,0))</f>
        <v>International</v>
      </c>
      <c r="D111" s="18" t="s">
        <v>22</v>
      </c>
      <c r="E111" s="18"/>
      <c r="F111" s="2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 t="s">
        <v>196</v>
      </c>
      <c r="B112" s="18" t="s">
        <v>22</v>
      </c>
      <c r="C112" s="9" t="str">
        <f t="array" ref="C112">INDEX(data!B:B,MATCH(B112,data!A:A,0))</f>
        <v>International</v>
      </c>
      <c r="D112" s="18" t="s">
        <v>22</v>
      </c>
      <c r="E112" s="18"/>
      <c r="F112" s="2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 t="s">
        <v>197</v>
      </c>
      <c r="B113" s="18" t="s">
        <v>22</v>
      </c>
      <c r="C113" s="9" t="str">
        <f t="array" ref="C113">INDEX(data!B:B,MATCH(B113,data!A:A,0))</f>
        <v>International</v>
      </c>
      <c r="D113" s="18" t="s">
        <v>22</v>
      </c>
      <c r="E113" s="18"/>
      <c r="F113" s="2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 t="s">
        <v>200</v>
      </c>
      <c r="B114" s="18" t="s">
        <v>22</v>
      </c>
      <c r="C114" s="9" t="str">
        <f t="array" ref="C114">INDEX(data!B:B,MATCH(B114,data!A:A,0))</f>
        <v>International</v>
      </c>
      <c r="D114" s="18" t="s">
        <v>22</v>
      </c>
      <c r="E114" s="18"/>
      <c r="F114" s="2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 t="s">
        <v>201</v>
      </c>
      <c r="B115" s="18" t="s">
        <v>22</v>
      </c>
      <c r="C115" s="9" t="str">
        <f t="array" ref="C115">INDEX(data!B:B,MATCH(B115,data!A:A,0))</f>
        <v>International</v>
      </c>
      <c r="D115" s="18" t="s">
        <v>22</v>
      </c>
      <c r="E115" s="18"/>
      <c r="F115" s="2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 t="s">
        <v>202</v>
      </c>
      <c r="B116" s="18" t="s">
        <v>22</v>
      </c>
      <c r="C116" s="9" t="str">
        <f t="array" ref="C116">INDEX(data!B:B,MATCH(B116,data!A:A,0))</f>
        <v>International</v>
      </c>
      <c r="D116" s="18" t="s">
        <v>22</v>
      </c>
      <c r="E116" s="18"/>
      <c r="F116" s="2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 t="s">
        <v>203</v>
      </c>
      <c r="B117" s="18" t="s">
        <v>22</v>
      </c>
      <c r="C117" s="9" t="str">
        <f t="array" ref="C117">INDEX(data!B:B,MATCH(B117,data!A:A,0))</f>
        <v>International</v>
      </c>
      <c r="D117" s="18" t="s">
        <v>22</v>
      </c>
      <c r="E117" s="18"/>
      <c r="F117" s="2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 t="s">
        <v>204</v>
      </c>
      <c r="B118" s="18" t="s">
        <v>22</v>
      </c>
      <c r="C118" s="9" t="str">
        <f t="array" ref="C118">INDEX(data!B:B,MATCH(B118,data!A:A,0))</f>
        <v>International</v>
      </c>
      <c r="D118" s="18" t="s">
        <v>22</v>
      </c>
      <c r="E118" s="18"/>
      <c r="F118" s="2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 t="s">
        <v>207</v>
      </c>
      <c r="B119" s="18" t="s">
        <v>22</v>
      </c>
      <c r="C119" s="9" t="str">
        <f t="array" ref="C119">INDEX(data!B:B,MATCH(B119,data!A:A,0))</f>
        <v>International</v>
      </c>
      <c r="D119" s="18" t="s">
        <v>22</v>
      </c>
      <c r="E119" s="18"/>
      <c r="F119" s="2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 t="s">
        <v>208</v>
      </c>
      <c r="B120" s="18" t="s">
        <v>22</v>
      </c>
      <c r="C120" s="9" t="str">
        <f t="array" ref="C120">INDEX(data!B:B,MATCH(B120,data!A:A,0))</f>
        <v>International</v>
      </c>
      <c r="D120" s="18" t="s">
        <v>22</v>
      </c>
      <c r="E120" s="18"/>
      <c r="F120" s="2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 t="s">
        <v>209</v>
      </c>
      <c r="B121" s="18" t="s">
        <v>22</v>
      </c>
      <c r="C121" s="9" t="str">
        <f t="array" ref="C121">INDEX(data!B:B,MATCH(B121,data!A:A,0))</f>
        <v>International</v>
      </c>
      <c r="D121" s="18" t="s">
        <v>22</v>
      </c>
      <c r="E121" s="18"/>
      <c r="F121" s="2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 t="s">
        <v>211</v>
      </c>
      <c r="B122" s="18" t="s">
        <v>22</v>
      </c>
      <c r="C122" s="9" t="str">
        <f t="array" ref="C122">INDEX(data!B:B,MATCH(B122,data!A:A,0))</f>
        <v>International</v>
      </c>
      <c r="D122" s="18" t="s">
        <v>22</v>
      </c>
      <c r="E122" s="18"/>
      <c r="F122" s="2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 t="s">
        <v>214</v>
      </c>
      <c r="B123" s="18" t="s">
        <v>22</v>
      </c>
      <c r="C123" s="9" t="str">
        <f t="array" ref="C123">INDEX(data!B:B,MATCH(B123,data!A:A,0))</f>
        <v>International</v>
      </c>
      <c r="D123" s="18" t="s">
        <v>22</v>
      </c>
      <c r="E123" s="18"/>
      <c r="F123" s="2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 t="s">
        <v>215</v>
      </c>
      <c r="B124" s="18" t="s">
        <v>22</v>
      </c>
      <c r="C124" s="9" t="str">
        <f t="array" ref="C124">INDEX(data!B:B,MATCH(B124,data!A:A,0))</f>
        <v>International</v>
      </c>
      <c r="D124" s="18" t="s">
        <v>22</v>
      </c>
      <c r="E124" s="18"/>
      <c r="F124" s="2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 t="s">
        <v>217</v>
      </c>
      <c r="B125" s="18" t="s">
        <v>22</v>
      </c>
      <c r="C125" s="9" t="str">
        <f t="array" ref="C125">INDEX(data!B:B,MATCH(B125,data!A:A,0))</f>
        <v>International</v>
      </c>
      <c r="D125" s="18" t="s">
        <v>22</v>
      </c>
      <c r="E125" s="18"/>
      <c r="F125" s="2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 t="s">
        <v>218</v>
      </c>
      <c r="B126" s="18" t="s">
        <v>22</v>
      </c>
      <c r="C126" s="9" t="str">
        <f t="array" ref="C126">INDEX(data!B:B,MATCH(B126,data!A:A,0))</f>
        <v>International</v>
      </c>
      <c r="D126" s="18" t="s">
        <v>22</v>
      </c>
      <c r="E126" s="18"/>
      <c r="F126" s="2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 t="s">
        <v>220</v>
      </c>
      <c r="B127" s="18" t="s">
        <v>22</v>
      </c>
      <c r="C127" s="9" t="str">
        <f t="array" ref="C127">INDEX(data!B:B,MATCH(B127,data!A:A,0))</f>
        <v>International</v>
      </c>
      <c r="D127" s="18" t="s">
        <v>22</v>
      </c>
      <c r="E127" s="18"/>
      <c r="F127" s="2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 t="s">
        <v>221</v>
      </c>
      <c r="B128" s="18" t="s">
        <v>22</v>
      </c>
      <c r="C128" s="9" t="str">
        <f t="array" ref="C128">INDEX(data!B:B,MATCH(B128,data!A:A,0))</f>
        <v>International</v>
      </c>
      <c r="D128" s="18" t="s">
        <v>22</v>
      </c>
      <c r="E128" s="18"/>
      <c r="F128" s="2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 t="s">
        <v>222</v>
      </c>
      <c r="B129" s="18" t="s">
        <v>22</v>
      </c>
      <c r="C129" s="9" t="str">
        <f t="array" ref="C129">INDEX(data!B:B,MATCH(B129,data!A:A,0))</f>
        <v>International</v>
      </c>
      <c r="D129" s="18" t="s">
        <v>22</v>
      </c>
      <c r="E129" s="18"/>
      <c r="F129" s="2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 t="s">
        <v>223</v>
      </c>
      <c r="B130" s="18" t="s">
        <v>22</v>
      </c>
      <c r="C130" s="9" t="str">
        <f t="array" ref="C130">INDEX(data!B:B,MATCH(B130,data!A:A,0))</f>
        <v>International</v>
      </c>
      <c r="D130" s="18" t="s">
        <v>22</v>
      </c>
      <c r="E130" s="18"/>
      <c r="F130" s="2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 t="s">
        <v>224</v>
      </c>
      <c r="B131" s="18" t="s">
        <v>22</v>
      </c>
      <c r="C131" s="9" t="str">
        <f t="array" ref="C131">INDEX(data!B:B,MATCH(B131,data!A:A,0))</f>
        <v>International</v>
      </c>
      <c r="D131" s="18" t="s">
        <v>22</v>
      </c>
      <c r="E131" s="18"/>
      <c r="F131" s="2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 t="s">
        <v>225</v>
      </c>
      <c r="B132" s="18" t="s">
        <v>22</v>
      </c>
      <c r="C132" s="9" t="str">
        <f t="array" ref="C132">INDEX(data!B:B,MATCH(B132,data!A:A,0))</f>
        <v>International</v>
      </c>
      <c r="D132" s="18" t="s">
        <v>22</v>
      </c>
      <c r="E132" s="18"/>
      <c r="F132" s="2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 t="s">
        <v>228</v>
      </c>
      <c r="B133" s="18" t="s">
        <v>22</v>
      </c>
      <c r="C133" s="9" t="str">
        <f t="array" ref="C133">INDEX(data!B:B,MATCH(B133,data!A:A,0))</f>
        <v>International</v>
      </c>
      <c r="D133" s="18" t="s">
        <v>22</v>
      </c>
      <c r="E133" s="18"/>
      <c r="F133" s="2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 t="s">
        <v>229</v>
      </c>
      <c r="B134" s="18" t="s">
        <v>22</v>
      </c>
      <c r="C134" s="9" t="str">
        <f t="array" ref="C134">INDEX(data!B:B,MATCH(B134,data!A:A,0))</f>
        <v>International</v>
      </c>
      <c r="D134" s="18" t="s">
        <v>22</v>
      </c>
      <c r="E134" s="18"/>
      <c r="F134" s="2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 t="s">
        <v>230</v>
      </c>
      <c r="B135" s="18" t="s">
        <v>22</v>
      </c>
      <c r="C135" s="9" t="str">
        <f t="array" ref="C135">INDEX(data!B:B,MATCH(B135,data!A:A,0))</f>
        <v>International</v>
      </c>
      <c r="D135" s="18" t="s">
        <v>22</v>
      </c>
      <c r="E135" s="18"/>
      <c r="F135" s="2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 t="s">
        <v>231</v>
      </c>
      <c r="B136" s="18" t="s">
        <v>22</v>
      </c>
      <c r="C136" s="9" t="str">
        <f t="array" ref="C136">INDEX(data!B:B,MATCH(B136,data!A:A,0))</f>
        <v>International</v>
      </c>
      <c r="D136" s="18" t="s">
        <v>22</v>
      </c>
      <c r="E136" s="18"/>
      <c r="F136" s="2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 t="s">
        <v>235</v>
      </c>
      <c r="B137" s="18" t="s">
        <v>22</v>
      </c>
      <c r="C137" s="9" t="str">
        <f t="array" ref="C137">INDEX(data!B:B,MATCH(B137,data!A:A,0))</f>
        <v>International</v>
      </c>
      <c r="D137" s="18" t="s">
        <v>22</v>
      </c>
      <c r="E137" s="18"/>
      <c r="F137" s="2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 t="s">
        <v>237</v>
      </c>
      <c r="B138" s="18" t="s">
        <v>22</v>
      </c>
      <c r="C138" s="9" t="str">
        <f t="array" ref="C138">INDEX(data!B:B,MATCH(B138,data!A:A,0))</f>
        <v>International</v>
      </c>
      <c r="D138" s="18" t="s">
        <v>22</v>
      </c>
      <c r="E138" s="18"/>
      <c r="F138" s="2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 t="s">
        <v>238</v>
      </c>
      <c r="B139" s="18" t="s">
        <v>22</v>
      </c>
      <c r="C139" s="9" t="str">
        <f t="array" ref="C139">INDEX(data!B:B,MATCH(B139,data!A:A,0))</f>
        <v>International</v>
      </c>
      <c r="D139" s="18" t="s">
        <v>22</v>
      </c>
      <c r="E139" s="18"/>
      <c r="F139" s="2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 t="s">
        <v>239</v>
      </c>
      <c r="B140" s="18" t="s">
        <v>22</v>
      </c>
      <c r="C140" s="9" t="str">
        <f t="array" ref="C140">INDEX(data!B:B,MATCH(B140,data!A:A,0))</f>
        <v>International</v>
      </c>
      <c r="D140" s="18" t="s">
        <v>22</v>
      </c>
      <c r="E140" s="18"/>
      <c r="F140" s="2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 t="s">
        <v>240</v>
      </c>
      <c r="B141" s="18" t="s">
        <v>22</v>
      </c>
      <c r="C141" s="9" t="str">
        <f t="array" ref="C141">INDEX(data!B:B,MATCH(B141,data!A:A,0))</f>
        <v>International</v>
      </c>
      <c r="D141" s="18" t="s">
        <v>22</v>
      </c>
      <c r="E141" s="18"/>
      <c r="F141" s="2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 t="s">
        <v>241</v>
      </c>
      <c r="B142" s="18" t="s">
        <v>22</v>
      </c>
      <c r="C142" s="9" t="str">
        <f t="array" ref="C142">INDEX(data!B:B,MATCH(B142,data!A:A,0))</f>
        <v>International</v>
      </c>
      <c r="D142" s="18" t="s">
        <v>22</v>
      </c>
      <c r="E142" s="18"/>
      <c r="F142" s="2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 t="s">
        <v>244</v>
      </c>
      <c r="B143" s="18" t="s">
        <v>22</v>
      </c>
      <c r="C143" s="9" t="str">
        <f t="array" ref="C143">INDEX(data!B:B,MATCH(B143,data!A:A,0))</f>
        <v>International</v>
      </c>
      <c r="D143" s="18" t="s">
        <v>22</v>
      </c>
      <c r="E143" s="18"/>
      <c r="F143" s="2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 t="s">
        <v>245</v>
      </c>
      <c r="B144" s="18" t="s">
        <v>22</v>
      </c>
      <c r="C144" s="9" t="str">
        <f t="array" ref="C144">INDEX(data!B:B,MATCH(B144,data!A:A,0))</f>
        <v>International</v>
      </c>
      <c r="D144" s="18" t="s">
        <v>22</v>
      </c>
      <c r="E144" s="18"/>
      <c r="F144" s="2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 t="s">
        <v>247</v>
      </c>
      <c r="B145" s="18" t="s">
        <v>22</v>
      </c>
      <c r="C145" s="9" t="str">
        <f t="array" ref="C145">INDEX(data!B:B,MATCH(B145,data!A:A,0))</f>
        <v>International</v>
      </c>
      <c r="D145" s="18" t="s">
        <v>22</v>
      </c>
      <c r="E145" s="18"/>
      <c r="F145" s="2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 t="s">
        <v>248</v>
      </c>
      <c r="B146" s="18" t="s">
        <v>22</v>
      </c>
      <c r="C146" s="9" t="str">
        <f t="array" ref="C146">INDEX(data!B:B,MATCH(B146,data!A:A,0))</f>
        <v>International</v>
      </c>
      <c r="D146" s="18" t="s">
        <v>22</v>
      </c>
      <c r="E146" s="18"/>
      <c r="F146" s="2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 t="s">
        <v>251</v>
      </c>
      <c r="B147" s="18" t="s">
        <v>22</v>
      </c>
      <c r="C147" s="9" t="str">
        <f t="array" ref="C147">INDEX(data!B:B,MATCH(B147,data!A:A,0))</f>
        <v>International</v>
      </c>
      <c r="D147" s="18" t="s">
        <v>22</v>
      </c>
      <c r="E147" s="18"/>
      <c r="F147" s="2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 t="s">
        <v>252</v>
      </c>
      <c r="B148" s="18" t="s">
        <v>22</v>
      </c>
      <c r="C148" s="9" t="str">
        <f t="array" ref="C148">INDEX(data!B:B,MATCH(B148,data!A:A,0))</f>
        <v>International</v>
      </c>
      <c r="D148" s="18" t="s">
        <v>22</v>
      </c>
      <c r="E148" s="18"/>
      <c r="F148" s="2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 t="s">
        <v>256</v>
      </c>
      <c r="B149" s="18" t="s">
        <v>22</v>
      </c>
      <c r="C149" s="9" t="str">
        <f t="array" ref="C149">INDEX(data!B:B,MATCH(B149,data!A:A,0))</f>
        <v>International</v>
      </c>
      <c r="D149" s="18" t="s">
        <v>22</v>
      </c>
      <c r="E149" s="18"/>
      <c r="F149" s="2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 t="s">
        <v>257</v>
      </c>
      <c r="B150" s="18" t="s">
        <v>22</v>
      </c>
      <c r="C150" s="9" t="str">
        <f t="array" ref="C150">INDEX(data!B:B,MATCH(B150,data!A:A,0))</f>
        <v>International</v>
      </c>
      <c r="D150" s="18" t="s">
        <v>22</v>
      </c>
      <c r="E150" s="18"/>
      <c r="F150" s="2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 t="s">
        <v>258</v>
      </c>
      <c r="B151" s="18" t="s">
        <v>22</v>
      </c>
      <c r="C151" s="9" t="str">
        <f t="array" ref="C151">INDEX(data!B:B,MATCH(B151,data!A:A,0))</f>
        <v>International</v>
      </c>
      <c r="D151" s="18" t="s">
        <v>22</v>
      </c>
      <c r="E151" s="18"/>
      <c r="F151" s="2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 t="s">
        <v>260</v>
      </c>
      <c r="B152" s="18" t="s">
        <v>22</v>
      </c>
      <c r="C152" s="9" t="str">
        <f t="array" ref="C152">INDEX(data!B:B,MATCH(B152,data!A:A,0))</f>
        <v>International</v>
      </c>
      <c r="D152" s="18" t="s">
        <v>22</v>
      </c>
      <c r="E152" s="18"/>
      <c r="F152" s="2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 t="s">
        <v>265</v>
      </c>
      <c r="B153" s="18" t="s">
        <v>22</v>
      </c>
      <c r="C153" s="9" t="str">
        <f t="array" ref="C153">INDEX(data!B:B,MATCH(B153,data!A:A,0))</f>
        <v>International</v>
      </c>
      <c r="D153" s="18" t="s">
        <v>22</v>
      </c>
      <c r="E153" s="18"/>
      <c r="F153" s="2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 t="s">
        <v>266</v>
      </c>
      <c r="B154" s="18" t="s">
        <v>22</v>
      </c>
      <c r="C154" s="9" t="str">
        <f t="array" ref="C154">INDEX(data!B:B,MATCH(B154,data!A:A,0))</f>
        <v>International</v>
      </c>
      <c r="D154" s="18" t="s">
        <v>22</v>
      </c>
      <c r="E154" s="18"/>
      <c r="F154" s="2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 t="s">
        <v>272</v>
      </c>
      <c r="B155" s="18" t="s">
        <v>22</v>
      </c>
      <c r="C155" s="9" t="str">
        <f t="array" ref="C155">INDEX(data!B:B,MATCH(B155,data!A:A,0))</f>
        <v>International</v>
      </c>
      <c r="D155" s="18" t="s">
        <v>22</v>
      </c>
      <c r="E155" s="18"/>
      <c r="F155" s="2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 t="s">
        <v>273</v>
      </c>
      <c r="B156" s="18" t="s">
        <v>22</v>
      </c>
      <c r="C156" s="9" t="str">
        <f t="array" ref="C156">INDEX(data!B:B,MATCH(B156,data!A:A,0))</f>
        <v>International</v>
      </c>
      <c r="D156" s="18" t="s">
        <v>22</v>
      </c>
      <c r="E156" s="18"/>
      <c r="F156" s="2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 t="s">
        <v>276</v>
      </c>
      <c r="B157" s="18" t="s">
        <v>22</v>
      </c>
      <c r="C157" s="9" t="str">
        <f t="array" ref="C157">INDEX(data!B:B,MATCH(B157,data!A:A,0))</f>
        <v>International</v>
      </c>
      <c r="D157" s="18" t="s">
        <v>22</v>
      </c>
      <c r="E157" s="18"/>
      <c r="F157" s="2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 t="s">
        <v>277</v>
      </c>
      <c r="B158" s="18" t="s">
        <v>22</v>
      </c>
      <c r="C158" s="9" t="str">
        <f t="array" ref="C158">INDEX(data!B:B,MATCH(B158,data!A:A,0))</f>
        <v>International</v>
      </c>
      <c r="D158" s="18" t="s">
        <v>22</v>
      </c>
      <c r="E158" s="18"/>
      <c r="F158" s="2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 t="s">
        <v>279</v>
      </c>
      <c r="B159" s="18" t="s">
        <v>22</v>
      </c>
      <c r="C159" s="9" t="str">
        <f t="array" ref="C159">INDEX(data!B:B,MATCH(B159,data!A:A,0))</f>
        <v>International</v>
      </c>
      <c r="D159" s="18" t="s">
        <v>22</v>
      </c>
      <c r="E159" s="18"/>
      <c r="F159" s="2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 t="s">
        <v>280</v>
      </c>
      <c r="B160" s="18" t="s">
        <v>22</v>
      </c>
      <c r="C160" s="9" t="str">
        <f t="array" ref="C160">INDEX(data!B:B,MATCH(B160,data!A:A,0))</f>
        <v>International</v>
      </c>
      <c r="D160" s="18" t="s">
        <v>22</v>
      </c>
      <c r="E160" s="18"/>
      <c r="F160" s="2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7" t="s">
        <v>281</v>
      </c>
      <c r="B161" s="18" t="s">
        <v>22</v>
      </c>
      <c r="C161" s="9" t="str">
        <f t="array" ref="C161">INDEX(data!B:B,MATCH(B161,data!A:A,0))</f>
        <v>International</v>
      </c>
      <c r="D161" s="18" t="s">
        <v>22</v>
      </c>
      <c r="E161" s="18"/>
      <c r="F161" s="2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 t="s">
        <v>282</v>
      </c>
      <c r="B162" s="18" t="s">
        <v>22</v>
      </c>
      <c r="C162" s="9" t="str">
        <f t="array" ref="C162">INDEX(data!B:B,MATCH(B162,data!A:A,0))</f>
        <v>International</v>
      </c>
      <c r="D162" s="18" t="s">
        <v>22</v>
      </c>
      <c r="E162" s="18"/>
      <c r="F162" s="2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 t="s">
        <v>286</v>
      </c>
      <c r="B163" s="18" t="s">
        <v>22</v>
      </c>
      <c r="C163" s="9" t="str">
        <f t="array" ref="C163">INDEX(data!B:B,MATCH(B163,data!A:A,0))</f>
        <v>International</v>
      </c>
      <c r="D163" s="18" t="s">
        <v>22</v>
      </c>
      <c r="E163" s="18"/>
      <c r="F163" s="2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 t="s">
        <v>287</v>
      </c>
      <c r="B164" s="18" t="s">
        <v>22</v>
      </c>
      <c r="C164" s="9" t="str">
        <f t="array" ref="C164">INDEX(data!B:B,MATCH(B164,data!A:A,0))</f>
        <v>International</v>
      </c>
      <c r="D164" s="18" t="s">
        <v>22</v>
      </c>
      <c r="E164" s="18"/>
      <c r="F164" s="2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 t="s">
        <v>290</v>
      </c>
      <c r="B165" s="18" t="s">
        <v>22</v>
      </c>
      <c r="C165" s="9" t="str">
        <f t="array" ref="C165">INDEX(data!B:B,MATCH(B165,data!A:A,0))</f>
        <v>International</v>
      </c>
      <c r="D165" s="18" t="s">
        <v>22</v>
      </c>
      <c r="E165" s="18"/>
      <c r="F165" s="2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 t="s">
        <v>291</v>
      </c>
      <c r="B166" s="18" t="s">
        <v>22</v>
      </c>
      <c r="C166" s="9" t="str">
        <f t="array" ref="C166">INDEX(data!B:B,MATCH(B166,data!A:A,0))</f>
        <v>International</v>
      </c>
      <c r="D166" s="18" t="s">
        <v>22</v>
      </c>
      <c r="E166" s="18"/>
      <c r="F166" s="2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 t="s">
        <v>300</v>
      </c>
      <c r="B167" s="18" t="s">
        <v>22</v>
      </c>
      <c r="C167" s="9" t="str">
        <f t="array" ref="C167">INDEX(data!B:B,MATCH(B167,data!A:A,0))</f>
        <v>International</v>
      </c>
      <c r="D167" s="18" t="s">
        <v>22</v>
      </c>
      <c r="E167" s="18"/>
      <c r="F167" s="2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 t="s">
        <v>301</v>
      </c>
      <c r="B168" s="18" t="s">
        <v>22</v>
      </c>
      <c r="C168" s="9" t="str">
        <f t="array" ref="C168">INDEX(data!B:B,MATCH(B168,data!A:A,0))</f>
        <v>International</v>
      </c>
      <c r="D168" s="18" t="s">
        <v>22</v>
      </c>
      <c r="E168" s="18"/>
      <c r="F168" s="2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 t="s">
        <v>302</v>
      </c>
      <c r="B169" s="18" t="s">
        <v>22</v>
      </c>
      <c r="C169" s="9" t="str">
        <f t="array" ref="C169">INDEX(data!B:B,MATCH(B169,data!A:A,0))</f>
        <v>International</v>
      </c>
      <c r="D169" s="18" t="s">
        <v>22</v>
      </c>
      <c r="E169" s="18"/>
      <c r="F169" s="2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 t="s">
        <v>303</v>
      </c>
      <c r="B170" s="18" t="s">
        <v>22</v>
      </c>
      <c r="C170" s="9" t="str">
        <f t="array" ref="C170">INDEX(data!B:B,MATCH(B170,data!A:A,0))</f>
        <v>International</v>
      </c>
      <c r="D170" s="18" t="s">
        <v>22</v>
      </c>
      <c r="E170" s="18"/>
      <c r="F170" s="2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 t="s">
        <v>304</v>
      </c>
      <c r="B171" s="18" t="s">
        <v>22</v>
      </c>
      <c r="C171" s="9" t="str">
        <f t="array" ref="C171">INDEX(data!B:B,MATCH(B171,data!A:A,0))</f>
        <v>International</v>
      </c>
      <c r="D171" s="18" t="s">
        <v>22</v>
      </c>
      <c r="E171" s="18"/>
      <c r="F171" s="2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 t="s">
        <v>305</v>
      </c>
      <c r="B172" s="18" t="s">
        <v>22</v>
      </c>
      <c r="C172" s="9" t="str">
        <f t="array" ref="C172">INDEX(data!B:B,MATCH(B172,data!A:A,0))</f>
        <v>International</v>
      </c>
      <c r="D172" s="18" t="s">
        <v>22</v>
      </c>
      <c r="E172" s="18"/>
      <c r="F172" s="2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 t="s">
        <v>308</v>
      </c>
      <c r="B173" s="18" t="s">
        <v>22</v>
      </c>
      <c r="C173" s="9" t="str">
        <f t="array" ref="C173">INDEX(data!B:B,MATCH(B173,data!A:A,0))</f>
        <v>International</v>
      </c>
      <c r="D173" s="18" t="s">
        <v>22</v>
      </c>
      <c r="E173" s="18"/>
      <c r="F173" s="2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 t="s">
        <v>309</v>
      </c>
      <c r="B174" s="18" t="s">
        <v>22</v>
      </c>
      <c r="C174" s="9" t="str">
        <f t="array" ref="C174">INDEX(data!B:B,MATCH(B174,data!A:A,0))</f>
        <v>International</v>
      </c>
      <c r="D174" s="18" t="s">
        <v>22</v>
      </c>
      <c r="E174" s="18"/>
      <c r="F174" s="2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 t="s">
        <v>311</v>
      </c>
      <c r="B175" s="18" t="s">
        <v>22</v>
      </c>
      <c r="C175" s="9" t="str">
        <f t="array" ref="C175">INDEX(data!B:B,MATCH(B175,data!A:A,0))</f>
        <v>International</v>
      </c>
      <c r="D175" s="18" t="s">
        <v>22</v>
      </c>
      <c r="E175" s="18"/>
      <c r="F175" s="2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 t="s">
        <v>313</v>
      </c>
      <c r="B176" s="18" t="s">
        <v>22</v>
      </c>
      <c r="C176" s="9" t="str">
        <f t="array" ref="C176">INDEX(data!B:B,MATCH(B176,data!A:A,0))</f>
        <v>International</v>
      </c>
      <c r="D176" s="18" t="s">
        <v>22</v>
      </c>
      <c r="E176" s="18"/>
      <c r="F176" s="2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 t="s">
        <v>314</v>
      </c>
      <c r="B177" s="18" t="s">
        <v>22</v>
      </c>
      <c r="C177" s="9" t="str">
        <f t="array" ref="C177">INDEX(data!B:B,MATCH(B177,data!A:A,0))</f>
        <v>International</v>
      </c>
      <c r="D177" s="18" t="s">
        <v>22</v>
      </c>
      <c r="E177" s="18"/>
      <c r="F177" s="2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 t="s">
        <v>318</v>
      </c>
      <c r="B178" s="18" t="s">
        <v>22</v>
      </c>
      <c r="C178" s="9" t="str">
        <f t="array" ref="C178">INDEX(data!B:B,MATCH(B178,data!A:A,0))</f>
        <v>International</v>
      </c>
      <c r="D178" s="18" t="s">
        <v>22</v>
      </c>
      <c r="E178" s="18"/>
      <c r="F178" s="2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 t="s">
        <v>319</v>
      </c>
      <c r="B179" s="18" t="s">
        <v>22</v>
      </c>
      <c r="C179" s="9" t="str">
        <f t="array" ref="C179">INDEX(data!B:B,MATCH(B179,data!A:A,0))</f>
        <v>International</v>
      </c>
      <c r="D179" s="18" t="s">
        <v>22</v>
      </c>
      <c r="E179" s="18"/>
      <c r="F179" s="2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 t="s">
        <v>320</v>
      </c>
      <c r="B180" s="18" t="s">
        <v>22</v>
      </c>
      <c r="C180" s="9" t="str">
        <f t="array" ref="C180">INDEX(data!B:B,MATCH(B180,data!A:A,0))</f>
        <v>International</v>
      </c>
      <c r="D180" s="18" t="s">
        <v>22</v>
      </c>
      <c r="E180" s="18"/>
      <c r="F180" s="2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 t="s">
        <v>322</v>
      </c>
      <c r="B181" s="18" t="s">
        <v>22</v>
      </c>
      <c r="C181" s="9" t="str">
        <f t="array" ref="C181">INDEX(data!B:B,MATCH(B181,data!A:A,0))</f>
        <v>International</v>
      </c>
      <c r="D181" s="18" t="s">
        <v>22</v>
      </c>
      <c r="E181" s="18"/>
      <c r="F181" s="2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 t="s">
        <v>323</v>
      </c>
      <c r="B182" s="18" t="s">
        <v>22</v>
      </c>
      <c r="C182" s="9" t="str">
        <f t="array" ref="C182">INDEX(data!B:B,MATCH(B182,data!A:A,0))</f>
        <v>International</v>
      </c>
      <c r="D182" s="18" t="s">
        <v>22</v>
      </c>
      <c r="E182" s="18"/>
      <c r="F182" s="2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 t="s">
        <v>325</v>
      </c>
      <c r="B183" s="18" t="s">
        <v>22</v>
      </c>
      <c r="C183" s="9" t="str">
        <f t="array" ref="C183">INDEX(data!B:B,MATCH(B183,data!A:A,0))</f>
        <v>International</v>
      </c>
      <c r="D183" s="18" t="s">
        <v>22</v>
      </c>
      <c r="E183" s="18"/>
      <c r="F183" s="2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 t="s">
        <v>326</v>
      </c>
      <c r="B184" s="18" t="s">
        <v>22</v>
      </c>
      <c r="C184" s="9" t="str">
        <f t="array" ref="C184">INDEX(data!B:B,MATCH(B184,data!A:A,0))</f>
        <v>International</v>
      </c>
      <c r="D184" s="18" t="s">
        <v>22</v>
      </c>
      <c r="E184" s="18"/>
      <c r="F184" s="2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 t="s">
        <v>328</v>
      </c>
      <c r="B185" s="18" t="s">
        <v>22</v>
      </c>
      <c r="C185" s="9" t="str">
        <f t="array" ref="C185">INDEX(data!B:B,MATCH(B185,data!A:A,0))</f>
        <v>International</v>
      </c>
      <c r="D185" s="18" t="s">
        <v>22</v>
      </c>
      <c r="E185" s="18"/>
      <c r="F185" s="2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7" t="s">
        <v>329</v>
      </c>
      <c r="B186" s="18" t="s">
        <v>22</v>
      </c>
      <c r="C186" s="9" t="str">
        <f t="array" ref="C186">INDEX(data!B:B,MATCH(B186,data!A:A,0))</f>
        <v>International</v>
      </c>
      <c r="D186" s="18" t="s">
        <v>22</v>
      </c>
      <c r="E186" s="18"/>
      <c r="F186" s="2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 t="s">
        <v>331</v>
      </c>
      <c r="B187" s="18" t="s">
        <v>22</v>
      </c>
      <c r="C187" s="9" t="str">
        <f t="array" ref="C187">INDEX(data!B:B,MATCH(B187,data!A:A,0))</f>
        <v>International</v>
      </c>
      <c r="D187" s="18" t="s">
        <v>22</v>
      </c>
      <c r="E187" s="18"/>
      <c r="F187" s="2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 t="s">
        <v>332</v>
      </c>
      <c r="B188" s="18" t="s">
        <v>22</v>
      </c>
      <c r="C188" s="9" t="str">
        <f t="array" ref="C188">INDEX(data!B:B,MATCH(B188,data!A:A,0))</f>
        <v>International</v>
      </c>
      <c r="D188" s="18" t="s">
        <v>22</v>
      </c>
      <c r="E188" s="18"/>
      <c r="F188" s="2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 t="s">
        <v>336</v>
      </c>
      <c r="B189" s="18" t="s">
        <v>22</v>
      </c>
      <c r="C189" s="9" t="str">
        <f t="array" ref="C189">INDEX(data!B:B,MATCH(B189,data!A:A,0))</f>
        <v>International</v>
      </c>
      <c r="D189" s="18" t="s">
        <v>22</v>
      </c>
      <c r="E189" s="18"/>
      <c r="F189" s="2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 t="s">
        <v>338</v>
      </c>
      <c r="B190" s="18" t="s">
        <v>22</v>
      </c>
      <c r="C190" s="9" t="str">
        <f t="array" ref="C190">INDEX(data!B:B,MATCH(B190,data!A:A,0))</f>
        <v>International</v>
      </c>
      <c r="D190" s="18" t="s">
        <v>22</v>
      </c>
      <c r="E190" s="18"/>
      <c r="F190" s="2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 t="s">
        <v>339</v>
      </c>
      <c r="B191" s="18" t="s">
        <v>22</v>
      </c>
      <c r="C191" s="9" t="str">
        <f t="array" ref="C191">INDEX(data!B:B,MATCH(B191,data!A:A,0))</f>
        <v>International</v>
      </c>
      <c r="D191" s="18" t="s">
        <v>22</v>
      </c>
      <c r="E191" s="18"/>
      <c r="F191" s="2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 t="s">
        <v>342</v>
      </c>
      <c r="B192" s="18" t="s">
        <v>22</v>
      </c>
      <c r="C192" s="9" t="str">
        <f t="array" ref="C192">INDEX(data!B:B,MATCH(B192,data!A:A,0))</f>
        <v>International</v>
      </c>
      <c r="D192" s="18" t="s">
        <v>22</v>
      </c>
      <c r="E192" s="18"/>
      <c r="F192" s="2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 t="s">
        <v>344</v>
      </c>
      <c r="B193" s="18" t="s">
        <v>22</v>
      </c>
      <c r="C193" s="9" t="str">
        <f t="array" ref="C193">INDEX(data!B:B,MATCH(B193,data!A:A,0))</f>
        <v>International</v>
      </c>
      <c r="D193" s="18" t="s">
        <v>22</v>
      </c>
      <c r="E193" s="18"/>
      <c r="F193" s="2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 t="s">
        <v>345</v>
      </c>
      <c r="B194" s="18" t="s">
        <v>22</v>
      </c>
      <c r="C194" s="9" t="str">
        <f t="array" ref="C194">INDEX(data!B:B,MATCH(B194,data!A:A,0))</f>
        <v>International</v>
      </c>
      <c r="D194" s="18" t="s">
        <v>22</v>
      </c>
      <c r="E194" s="18"/>
      <c r="F194" s="2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 t="s">
        <v>346</v>
      </c>
      <c r="B195" s="18" t="s">
        <v>22</v>
      </c>
      <c r="C195" s="9" t="str">
        <f t="array" ref="C195">INDEX(data!B:B,MATCH(B195,data!A:A,0))</f>
        <v>International</v>
      </c>
      <c r="D195" s="18" t="s">
        <v>22</v>
      </c>
      <c r="E195" s="18"/>
      <c r="F195" s="2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7" t="s">
        <v>348</v>
      </c>
      <c r="B196" s="18" t="s">
        <v>22</v>
      </c>
      <c r="C196" s="9" t="str">
        <f t="array" ref="C196">INDEX(data!B:B,MATCH(B196,data!A:A,0))</f>
        <v>International</v>
      </c>
      <c r="D196" s="18" t="s">
        <v>22</v>
      </c>
      <c r="E196" s="18"/>
      <c r="F196" s="2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 t="s">
        <v>349</v>
      </c>
      <c r="B197" s="18" t="s">
        <v>22</v>
      </c>
      <c r="C197" s="9" t="str">
        <f t="array" ref="C197">INDEX(data!B:B,MATCH(B197,data!A:A,0))</f>
        <v>International</v>
      </c>
      <c r="D197" s="18" t="s">
        <v>22</v>
      </c>
      <c r="E197" s="18"/>
      <c r="F197" s="2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 t="s">
        <v>351</v>
      </c>
      <c r="B198" s="18" t="s">
        <v>22</v>
      </c>
      <c r="C198" s="9" t="str">
        <f t="array" ref="C198">INDEX(data!B:B,MATCH(B198,data!A:A,0))</f>
        <v>International</v>
      </c>
      <c r="D198" s="18" t="s">
        <v>22</v>
      </c>
      <c r="E198" s="18"/>
      <c r="F198" s="2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 t="s">
        <v>352</v>
      </c>
      <c r="B199" s="18" t="s">
        <v>22</v>
      </c>
      <c r="C199" s="9" t="str">
        <f t="array" ref="C199">INDEX(data!B:B,MATCH(B199,data!A:A,0))</f>
        <v>International</v>
      </c>
      <c r="D199" s="18" t="s">
        <v>22</v>
      </c>
      <c r="E199" s="18"/>
      <c r="F199" s="2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 t="s">
        <v>353</v>
      </c>
      <c r="B200" s="18" t="s">
        <v>22</v>
      </c>
      <c r="C200" s="9" t="str">
        <f t="array" ref="C200">INDEX(data!B:B,MATCH(B200,data!A:A,0))</f>
        <v>International</v>
      </c>
      <c r="D200" s="18" t="s">
        <v>22</v>
      </c>
      <c r="E200" s="18"/>
      <c r="F200" s="2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 t="s">
        <v>354</v>
      </c>
      <c r="B201" s="18" t="s">
        <v>22</v>
      </c>
      <c r="C201" s="9" t="str">
        <f t="array" ref="C201">INDEX(data!B:B,MATCH(B201,data!A:A,0))</f>
        <v>International</v>
      </c>
      <c r="D201" s="18" t="s">
        <v>22</v>
      </c>
      <c r="E201" s="18"/>
      <c r="F201" s="2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 t="s">
        <v>355</v>
      </c>
      <c r="B202" s="18" t="s">
        <v>22</v>
      </c>
      <c r="C202" s="9" t="str">
        <f t="array" ref="C202">INDEX(data!B:B,MATCH(B202,data!A:A,0))</f>
        <v>International</v>
      </c>
      <c r="D202" s="18" t="s">
        <v>22</v>
      </c>
      <c r="E202" s="18"/>
      <c r="F202" s="2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 t="s">
        <v>356</v>
      </c>
      <c r="B203" s="18" t="s">
        <v>22</v>
      </c>
      <c r="C203" s="9" t="str">
        <f t="array" ref="C203">INDEX(data!B:B,MATCH(B203,data!A:A,0))</f>
        <v>International</v>
      </c>
      <c r="D203" s="18" t="s">
        <v>22</v>
      </c>
      <c r="E203" s="18"/>
      <c r="F203" s="2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 t="s">
        <v>357</v>
      </c>
      <c r="B204" s="18" t="s">
        <v>22</v>
      </c>
      <c r="C204" s="9" t="str">
        <f t="array" ref="C204">INDEX(data!B:B,MATCH(B204,data!A:A,0))</f>
        <v>International</v>
      </c>
      <c r="D204" s="18" t="s">
        <v>22</v>
      </c>
      <c r="E204" s="18"/>
      <c r="F204" s="2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 t="s">
        <v>358</v>
      </c>
      <c r="B205" s="18" t="s">
        <v>22</v>
      </c>
      <c r="C205" s="9" t="str">
        <f t="array" ref="C205">INDEX(data!B:B,MATCH(B205,data!A:A,0))</f>
        <v>International</v>
      </c>
      <c r="D205" s="18" t="s">
        <v>22</v>
      </c>
      <c r="E205" s="18"/>
      <c r="F205" s="2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 t="s">
        <v>359</v>
      </c>
      <c r="B206" s="18" t="s">
        <v>22</v>
      </c>
      <c r="C206" s="9" t="str">
        <f t="array" ref="C206">INDEX(data!B:B,MATCH(B206,data!A:A,0))</f>
        <v>International</v>
      </c>
      <c r="D206" s="18" t="s">
        <v>22</v>
      </c>
      <c r="E206" s="18"/>
      <c r="F206" s="2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 t="s">
        <v>360</v>
      </c>
      <c r="B207" s="18" t="s">
        <v>22</v>
      </c>
      <c r="C207" s="9" t="str">
        <f t="array" ref="C207">INDEX(data!B:B,MATCH(B207,data!A:A,0))</f>
        <v>International</v>
      </c>
      <c r="D207" s="18" t="s">
        <v>22</v>
      </c>
      <c r="E207" s="18"/>
      <c r="F207" s="2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 t="s">
        <v>362</v>
      </c>
      <c r="B208" s="18" t="s">
        <v>22</v>
      </c>
      <c r="C208" s="9" t="str">
        <f t="array" ref="C208">INDEX(data!B:B,MATCH(B208,data!A:A,0))</f>
        <v>International</v>
      </c>
      <c r="D208" s="18" t="s">
        <v>22</v>
      </c>
      <c r="E208" s="18"/>
      <c r="F208" s="2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 t="s">
        <v>363</v>
      </c>
      <c r="B209" s="18" t="s">
        <v>22</v>
      </c>
      <c r="C209" s="9" t="str">
        <f t="array" ref="C209">INDEX(data!B:B,MATCH(B209,data!A:A,0))</f>
        <v>International</v>
      </c>
      <c r="D209" s="18" t="s">
        <v>22</v>
      </c>
      <c r="E209" s="18"/>
      <c r="F209" s="2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 t="s">
        <v>364</v>
      </c>
      <c r="B210" s="18" t="s">
        <v>22</v>
      </c>
      <c r="C210" s="9" t="str">
        <f t="array" ref="C210">INDEX(data!B:B,MATCH(B210,data!A:A,0))</f>
        <v>International</v>
      </c>
      <c r="D210" s="18" t="s">
        <v>22</v>
      </c>
      <c r="E210" s="18"/>
      <c r="F210" s="2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 t="s">
        <v>366</v>
      </c>
      <c r="B211" s="18" t="s">
        <v>22</v>
      </c>
      <c r="C211" s="9" t="str">
        <f t="array" ref="C211">INDEX(data!B:B,MATCH(B211,data!A:A,0))</f>
        <v>International</v>
      </c>
      <c r="D211" s="18" t="s">
        <v>22</v>
      </c>
      <c r="E211" s="18"/>
      <c r="F211" s="2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 t="s">
        <v>368</v>
      </c>
      <c r="B212" s="18" t="s">
        <v>22</v>
      </c>
      <c r="C212" s="9" t="str">
        <f t="array" ref="C212">INDEX(data!B:B,MATCH(B212,data!A:A,0))</f>
        <v>International</v>
      </c>
      <c r="D212" s="18" t="s">
        <v>22</v>
      </c>
      <c r="E212" s="18"/>
      <c r="F212" s="2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 t="s">
        <v>372</v>
      </c>
      <c r="B213" s="18" t="s">
        <v>22</v>
      </c>
      <c r="C213" s="9" t="str">
        <f t="array" ref="C213">INDEX(data!B:B,MATCH(B213,data!A:A,0))</f>
        <v>International</v>
      </c>
      <c r="D213" s="18" t="s">
        <v>22</v>
      </c>
      <c r="E213" s="18"/>
      <c r="F213" s="2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7" t="s">
        <v>374</v>
      </c>
      <c r="B214" s="18" t="s">
        <v>22</v>
      </c>
      <c r="C214" s="9" t="str">
        <f t="array" ref="C214">INDEX(data!B:B,MATCH(B214,data!A:A,0))</f>
        <v>International</v>
      </c>
      <c r="D214" s="18" t="s">
        <v>22</v>
      </c>
      <c r="E214" s="18"/>
      <c r="F214" s="2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 t="s">
        <v>376</v>
      </c>
      <c r="B215" s="18" t="s">
        <v>22</v>
      </c>
      <c r="C215" s="9" t="str">
        <f t="array" ref="C215">INDEX(data!B:B,MATCH(B215,data!A:A,0))</f>
        <v>International</v>
      </c>
      <c r="D215" s="18" t="s">
        <v>22</v>
      </c>
      <c r="E215" s="18"/>
      <c r="F215" s="2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 t="s">
        <v>379</v>
      </c>
      <c r="B216" s="18" t="s">
        <v>22</v>
      </c>
      <c r="C216" s="9" t="str">
        <f t="array" ref="C216">INDEX(data!B:B,MATCH(B216,data!A:A,0))</f>
        <v>International</v>
      </c>
      <c r="D216" s="18" t="s">
        <v>22</v>
      </c>
      <c r="E216" s="18"/>
      <c r="F216" s="2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 t="s">
        <v>380</v>
      </c>
      <c r="B217" s="18" t="s">
        <v>22</v>
      </c>
      <c r="C217" s="9" t="str">
        <f t="array" ref="C217">INDEX(data!B:B,MATCH(B217,data!A:A,0))</f>
        <v>International</v>
      </c>
      <c r="D217" s="18" t="s">
        <v>22</v>
      </c>
      <c r="E217" s="18"/>
      <c r="F217" s="2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 t="s">
        <v>382</v>
      </c>
      <c r="B218" s="18" t="s">
        <v>22</v>
      </c>
      <c r="C218" s="9" t="str">
        <f t="array" ref="C218">INDEX(data!B:B,MATCH(B218,data!A:A,0))</f>
        <v>International</v>
      </c>
      <c r="D218" s="18" t="s">
        <v>22</v>
      </c>
      <c r="E218" s="18"/>
      <c r="F218" s="2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 t="s">
        <v>383</v>
      </c>
      <c r="B219" s="18" t="s">
        <v>22</v>
      </c>
      <c r="C219" s="9" t="str">
        <f t="array" ref="C219">INDEX(data!B:B,MATCH(B219,data!A:A,0))</f>
        <v>International</v>
      </c>
      <c r="D219" s="18" t="s">
        <v>22</v>
      </c>
      <c r="E219" s="18"/>
      <c r="F219" s="2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 t="s">
        <v>385</v>
      </c>
      <c r="B220" s="18" t="s">
        <v>22</v>
      </c>
      <c r="C220" s="9" t="str">
        <f t="array" ref="C220">INDEX(data!B:B,MATCH(B220,data!A:A,0))</f>
        <v>International</v>
      </c>
      <c r="D220" s="18" t="s">
        <v>22</v>
      </c>
      <c r="E220" s="18"/>
      <c r="F220" s="2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 t="s">
        <v>386</v>
      </c>
      <c r="B221" s="18" t="s">
        <v>22</v>
      </c>
      <c r="C221" s="9" t="str">
        <f t="array" ref="C221">INDEX(data!B:B,MATCH(B221,data!A:A,0))</f>
        <v>International</v>
      </c>
      <c r="D221" s="18" t="s">
        <v>22</v>
      </c>
      <c r="E221" s="18"/>
      <c r="F221" s="2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 t="s">
        <v>387</v>
      </c>
      <c r="B222" s="18" t="s">
        <v>22</v>
      </c>
      <c r="C222" s="9" t="str">
        <f t="array" ref="C222">INDEX(data!B:B,MATCH(B222,data!A:A,0))</f>
        <v>International</v>
      </c>
      <c r="D222" s="18" t="s">
        <v>22</v>
      </c>
      <c r="E222" s="18"/>
      <c r="F222" s="2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 t="s">
        <v>390</v>
      </c>
      <c r="B223" s="18" t="s">
        <v>22</v>
      </c>
      <c r="C223" s="9" t="str">
        <f t="array" ref="C223">INDEX(data!B:B,MATCH(B223,data!A:A,0))</f>
        <v>International</v>
      </c>
      <c r="D223" s="18" t="s">
        <v>22</v>
      </c>
      <c r="E223" s="18"/>
      <c r="F223" s="2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 t="s">
        <v>391</v>
      </c>
      <c r="B224" s="18" t="s">
        <v>22</v>
      </c>
      <c r="C224" s="9" t="str">
        <f t="array" ref="C224">INDEX(data!B:B,MATCH(B224,data!A:A,0))</f>
        <v>International</v>
      </c>
      <c r="D224" s="18" t="s">
        <v>22</v>
      </c>
      <c r="E224" s="18"/>
      <c r="F224" s="2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 t="s">
        <v>392</v>
      </c>
      <c r="B225" s="18" t="s">
        <v>22</v>
      </c>
      <c r="C225" s="9" t="str">
        <f t="array" ref="C225">INDEX(data!B:B,MATCH(B225,data!A:A,0))</f>
        <v>International</v>
      </c>
      <c r="D225" s="18" t="s">
        <v>22</v>
      </c>
      <c r="E225" s="18"/>
      <c r="F225" s="2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5" t="s">
        <v>152</v>
      </c>
      <c r="B226" s="18" t="s">
        <v>22</v>
      </c>
      <c r="C226" s="9" t="str">
        <f t="array" ref="C226">INDEX(data!B:B,MATCH(B226,data!A:A,0))</f>
        <v>International</v>
      </c>
      <c r="D226" s="18" t="s">
        <v>22</v>
      </c>
      <c r="F226" s="1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5" t="s">
        <v>107</v>
      </c>
      <c r="B227" s="18" t="s">
        <v>22</v>
      </c>
      <c r="C227" s="9" t="str">
        <f t="array" ref="C227">INDEX(data!B:B,MATCH(B227,data!A:A,0))</f>
        <v>International</v>
      </c>
      <c r="D227" s="18" t="s">
        <v>22</v>
      </c>
      <c r="F227" s="1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5" t="s">
        <v>259</v>
      </c>
      <c r="B228" s="18" t="s">
        <v>22</v>
      </c>
      <c r="C228" s="9" t="str">
        <f t="array" ref="C228">INDEX(data!B:B,MATCH(B228,data!A:A,0))</f>
        <v>International</v>
      </c>
      <c r="D228" s="18" t="s">
        <v>22</v>
      </c>
      <c r="F228" s="1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5" t="s">
        <v>216</v>
      </c>
      <c r="B229" s="18" t="s">
        <v>22</v>
      </c>
      <c r="C229" s="9" t="str">
        <f t="array" ref="C229">INDEX(data!B:B,MATCH(B229,data!A:A,0))</f>
        <v>International</v>
      </c>
      <c r="D229" s="18" t="s">
        <v>22</v>
      </c>
      <c r="F229" s="1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5" t="s">
        <v>88</v>
      </c>
      <c r="B230" s="18" t="s">
        <v>22</v>
      </c>
      <c r="C230" s="9" t="str">
        <f t="array" ref="C230">INDEX(data!B:B,MATCH(B230,data!A:A,0))</f>
        <v>International</v>
      </c>
      <c r="D230" s="18" t="s">
        <v>22</v>
      </c>
      <c r="F230" s="1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5" t="s">
        <v>232</v>
      </c>
      <c r="B231" s="18" t="s">
        <v>22</v>
      </c>
      <c r="C231" s="9" t="str">
        <f t="array" ref="C231">INDEX(data!B:B,MATCH(B231,data!A:A,0))</f>
        <v>International</v>
      </c>
      <c r="D231" s="18" t="s">
        <v>22</v>
      </c>
      <c r="F231" s="1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5" t="s">
        <v>83</v>
      </c>
      <c r="B232" s="18" t="s">
        <v>22</v>
      </c>
      <c r="C232" s="9" t="str">
        <f t="array" ref="C232">INDEX(data!B:B,MATCH(B232,data!A:A,0))</f>
        <v>International</v>
      </c>
      <c r="D232" s="18" t="s">
        <v>22</v>
      </c>
      <c r="F232" s="1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5" t="s">
        <v>375</v>
      </c>
      <c r="B233" s="18" t="s">
        <v>22</v>
      </c>
      <c r="C233" s="9" t="str">
        <f t="array" ref="C233">INDEX(data!B:B,MATCH(B233,data!A:A,0))</f>
        <v>International</v>
      </c>
      <c r="D233" s="18" t="s">
        <v>22</v>
      </c>
      <c r="F233" s="1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5" t="s">
        <v>370</v>
      </c>
      <c r="B234" s="18" t="s">
        <v>22</v>
      </c>
      <c r="C234" s="9" t="str">
        <f t="array" ref="C234">INDEX(data!B:B,MATCH(B234,data!A:A,0))</f>
        <v>International</v>
      </c>
      <c r="D234" s="18" t="s">
        <v>22</v>
      </c>
      <c r="F234" s="1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5" t="s">
        <v>121</v>
      </c>
      <c r="B235" s="18" t="s">
        <v>22</v>
      </c>
      <c r="C235" s="9" t="str">
        <f t="array" ref="C235">INDEX(data!B:B,MATCH(B235,data!A:A,0))</f>
        <v>International</v>
      </c>
      <c r="D235" s="18" t="s">
        <v>22</v>
      </c>
      <c r="F235" s="1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5" t="s">
        <v>198</v>
      </c>
      <c r="B236" s="18" t="s">
        <v>22</v>
      </c>
      <c r="C236" s="9" t="str">
        <f t="array" ref="C236">INDEX(data!B:B,MATCH(B236,data!A:A,0))</f>
        <v>International</v>
      </c>
      <c r="D236" s="18" t="s">
        <v>22</v>
      </c>
      <c r="F236" s="1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5" t="s">
        <v>148</v>
      </c>
      <c r="B237" s="18" t="s">
        <v>22</v>
      </c>
      <c r="C237" s="9" t="str">
        <f t="array" ref="C237">INDEX(data!B:B,MATCH(B237,data!A:A,0))</f>
        <v>International</v>
      </c>
      <c r="D237" s="18" t="s">
        <v>22</v>
      </c>
      <c r="F237" s="1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5" t="s">
        <v>317</v>
      </c>
      <c r="B238" s="18" t="s">
        <v>22</v>
      </c>
      <c r="C238" s="9" t="str">
        <f t="array" ref="C238">INDEX(data!B:B,MATCH(B238,data!A:A,0))</f>
        <v>International</v>
      </c>
      <c r="D238" s="18" t="s">
        <v>22</v>
      </c>
      <c r="F238" s="1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5" t="s">
        <v>219</v>
      </c>
      <c r="B239" s="18" t="s">
        <v>22</v>
      </c>
      <c r="C239" s="9" t="str">
        <f t="array" ref="C239">INDEX(data!B:B,MATCH(B239,data!A:A,0))</f>
        <v>International</v>
      </c>
      <c r="D239" s="18" t="s">
        <v>22</v>
      </c>
      <c r="F239" s="1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5" t="s">
        <v>493</v>
      </c>
      <c r="B240" s="18" t="s">
        <v>22</v>
      </c>
      <c r="C240" s="9" t="str">
        <f t="array" ref="C240">INDEX(data!B:B,MATCH(B240,data!A:A,0))</f>
        <v>International</v>
      </c>
      <c r="D240" s="18" t="s">
        <v>22</v>
      </c>
      <c r="F240" s="1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5" t="s">
        <v>310</v>
      </c>
      <c r="B241" s="18" t="s">
        <v>22</v>
      </c>
      <c r="C241" s="9" t="str">
        <f t="array" ref="C241">INDEX(data!B:B,MATCH(B241,data!A:A,0))</f>
        <v>International</v>
      </c>
      <c r="D241" s="18" t="s">
        <v>22</v>
      </c>
      <c r="F241" s="1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4" t="s">
        <v>407</v>
      </c>
      <c r="B242" s="19" t="s">
        <v>4</v>
      </c>
      <c r="C242" s="9" t="str">
        <f t="array" ref="C242">INDEX(data!B:B,MATCH(B242,data!A:A,0))</f>
        <v>JKT 1</v>
      </c>
      <c r="D242" s="19" t="s">
        <v>408</v>
      </c>
      <c r="E242" s="19"/>
      <c r="F242" s="15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4" t="s">
        <v>405</v>
      </c>
      <c r="B243" s="19" t="s">
        <v>4</v>
      </c>
      <c r="C243" s="9" t="str">
        <f t="array" ref="C243">INDEX(data!B:B,MATCH(B243,data!A:A,0))</f>
        <v>JKT 1</v>
      </c>
      <c r="D243" s="19" t="s">
        <v>80</v>
      </c>
      <c r="E243" s="19"/>
      <c r="F243" s="15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 t="s">
        <v>410</v>
      </c>
      <c r="B244" s="18" t="str">
        <f t="array" ref="B244">INDEX('10 oct 2022'!$B$2:$B$117,MATCH(A244,'10 oct 2022'!$A$2:$A$117,0))</f>
        <v>PP</v>
      </c>
      <c r="C244" s="9" t="str">
        <f t="array" ref="C244">INDEX(data!B:B,MATCH(B244,data!A:A,0))</f>
        <v>JKT 1</v>
      </c>
      <c r="D244" s="18"/>
      <c r="E244" s="18"/>
      <c r="F244" s="2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 t="s">
        <v>411</v>
      </c>
      <c r="B245" s="18" t="str">
        <f t="array" ref="B245">INDEX('10 oct 2022'!$B$2:$B$117,MATCH(A245,'10 oct 2022'!$A$2:$A$117,0))</f>
        <v>PP</v>
      </c>
      <c r="C245" s="9" t="str">
        <f t="array" ref="C245">INDEX(data!B:B,MATCH(B245,data!A:A,0))</f>
        <v>JKT 1</v>
      </c>
      <c r="D245" s="18"/>
      <c r="E245" s="18"/>
      <c r="F245" s="2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 t="s">
        <v>406</v>
      </c>
      <c r="B246" s="18" t="s">
        <v>6</v>
      </c>
      <c r="C246" s="9" t="str">
        <f t="array" ref="C246">INDEX(data!B:B,MATCH(B246,data!A:A,0))</f>
        <v>JKT 1</v>
      </c>
      <c r="D246" s="18"/>
      <c r="E246" s="18"/>
      <c r="F246" s="2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 t="s">
        <v>409</v>
      </c>
      <c r="B247" s="18" t="s">
        <v>6</v>
      </c>
      <c r="C247" s="9" t="str">
        <f t="array" ref="C247">INDEX(data!B:B,MATCH(B247,data!A:A,0))</f>
        <v>JKT 1</v>
      </c>
      <c r="D247" s="18"/>
      <c r="E247" s="18"/>
      <c r="F247" s="2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 t="s">
        <v>414</v>
      </c>
      <c r="B248" s="18" t="s">
        <v>6</v>
      </c>
      <c r="C248" s="9" t="str">
        <f t="array" ref="C248">INDEX(data!B:B,MATCH(B248,data!A:A,0))</f>
        <v>JKT 1</v>
      </c>
      <c r="D248" s="18"/>
      <c r="E248" s="18"/>
      <c r="F248" s="2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 t="s">
        <v>417</v>
      </c>
      <c r="B249" s="18" t="s">
        <v>7</v>
      </c>
      <c r="C249" s="9" t="str">
        <f t="array" ref="C249">INDEX(data!B:B,MATCH(B249,data!A:A,0))</f>
        <v>JKT 2</v>
      </c>
      <c r="D249" s="18" t="s">
        <v>32</v>
      </c>
      <c r="E249" s="18"/>
      <c r="F249" s="21" t="s">
        <v>418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 t="s">
        <v>416</v>
      </c>
      <c r="B250" s="18" t="s">
        <v>10</v>
      </c>
      <c r="C250" s="9" t="str">
        <f t="array" ref="C250">INDEX(data!B:B,MATCH(B250,data!A:A,0))</f>
        <v>JKT 2</v>
      </c>
      <c r="D250" s="18"/>
      <c r="E250" s="18"/>
      <c r="F250" s="2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 t="s">
        <v>421</v>
      </c>
      <c r="B251" s="18" t="s">
        <v>10</v>
      </c>
      <c r="C251" s="9" t="str">
        <f t="array" ref="C251">INDEX(data!B:B,MATCH(B251,data!A:A,0))</f>
        <v>JKT 2</v>
      </c>
      <c r="D251" s="18"/>
      <c r="E251" s="18"/>
      <c r="F251" s="2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4" t="s">
        <v>422</v>
      </c>
      <c r="B252" s="19" t="s">
        <v>9</v>
      </c>
      <c r="C252" s="9" t="str">
        <f t="array" ref="C252">INDEX(data!B:B,MATCH(B252,data!A:A,0))</f>
        <v>JKT 2</v>
      </c>
      <c r="D252" s="19" t="s">
        <v>408</v>
      </c>
      <c r="E252" s="19"/>
      <c r="F252" s="15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 t="s">
        <v>415</v>
      </c>
      <c r="B253" s="18" t="s">
        <v>9</v>
      </c>
      <c r="C253" s="9" t="str">
        <f t="array" ref="C253">INDEX(data!B:B,MATCH(B253,data!A:A,0))</f>
        <v>JKT 2</v>
      </c>
      <c r="D253" s="18"/>
      <c r="E253" s="18"/>
      <c r="F253" s="2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 t="s">
        <v>426</v>
      </c>
      <c r="B254" s="18" t="s">
        <v>14</v>
      </c>
      <c r="C254" s="9" t="str">
        <f t="array" ref="C254">INDEX(data!B:B,MATCH(B254,data!A:A,0))</f>
        <v>JKT 3</v>
      </c>
      <c r="D254" s="18" t="s">
        <v>32</v>
      </c>
      <c r="E254" s="19"/>
      <c r="F254" s="21" t="s">
        <v>427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 t="s">
        <v>439</v>
      </c>
      <c r="B255" s="18" t="s">
        <v>14</v>
      </c>
      <c r="C255" s="9" t="str">
        <f t="array" ref="C255">INDEX(data!B:B,MATCH(B255,data!A:A,0))</f>
        <v>JKT 3</v>
      </c>
      <c r="D255" s="18"/>
      <c r="E255" s="18"/>
      <c r="F255" s="2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 t="s">
        <v>440</v>
      </c>
      <c r="B256" s="18" t="s">
        <v>14</v>
      </c>
      <c r="C256" s="9" t="str">
        <f t="array" ref="C256">INDEX(data!B:B,MATCH(B256,data!A:A,0))</f>
        <v>JKT 3</v>
      </c>
      <c r="D256" s="18"/>
      <c r="E256" s="18"/>
      <c r="F256" s="2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 t="s">
        <v>441</v>
      </c>
      <c r="B257" s="18" t="s">
        <v>14</v>
      </c>
      <c r="C257" s="9" t="str">
        <f t="array" ref="C257">INDEX(data!B:B,MATCH(B257,data!A:A,0))</f>
        <v>JKT 3</v>
      </c>
      <c r="D257" s="18"/>
      <c r="E257" s="18"/>
      <c r="F257" s="2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 t="s">
        <v>442</v>
      </c>
      <c r="B258" s="18" t="s">
        <v>14</v>
      </c>
      <c r="C258" s="9" t="str">
        <f t="array" ref="C258">INDEX(data!B:B,MATCH(B258,data!A:A,0))</f>
        <v>JKT 3</v>
      </c>
      <c r="D258" s="18"/>
      <c r="E258" s="18"/>
      <c r="F258" s="2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 t="s">
        <v>445</v>
      </c>
      <c r="B259" s="18" t="s">
        <v>14</v>
      </c>
      <c r="C259" s="9" t="str">
        <f t="array" ref="C259">INDEX(data!B:B,MATCH(B259,data!A:A,0))</f>
        <v>JKT 3</v>
      </c>
      <c r="D259" s="18"/>
      <c r="E259" s="18"/>
      <c r="F259" s="2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 t="s">
        <v>447</v>
      </c>
      <c r="B260" s="18" t="s">
        <v>16</v>
      </c>
      <c r="C260" s="9" t="str">
        <f t="array" ref="C260">INDEX(data!B:B,MATCH(B260,data!A:A,0))</f>
        <v>Online</v>
      </c>
      <c r="D260" s="19" t="s">
        <v>448</v>
      </c>
      <c r="E260" s="18"/>
      <c r="F260" s="2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4" t="s">
        <v>451</v>
      </c>
      <c r="B261" s="18" t="s">
        <v>16</v>
      </c>
      <c r="C261" s="9" t="str">
        <f t="array" ref="C261">INDEX(data!B:B,MATCH(B261,data!A:A,0))</f>
        <v>Online</v>
      </c>
      <c r="D261" s="19" t="s">
        <v>448</v>
      </c>
      <c r="E261" s="19"/>
      <c r="F261" s="15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 t="s">
        <v>449</v>
      </c>
      <c r="B262" s="18" t="s">
        <v>16</v>
      </c>
      <c r="C262" s="9" t="str">
        <f t="array" ref="C262">INDEX(data!B:B,MATCH(B262,data!A:A,0))</f>
        <v>Online</v>
      </c>
      <c r="D262" s="18"/>
      <c r="E262" s="18"/>
      <c r="F262" s="2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 t="s">
        <v>450</v>
      </c>
      <c r="B263" s="18" t="s">
        <v>16</v>
      </c>
      <c r="C263" s="9" t="str">
        <f t="array" ref="C263">INDEX(data!B:B,MATCH(B263,data!A:A,0))</f>
        <v>Online</v>
      </c>
      <c r="D263" s="18"/>
      <c r="E263" s="18"/>
      <c r="F263" s="2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 t="s">
        <v>452</v>
      </c>
      <c r="B264" s="18" t="s">
        <v>16</v>
      </c>
      <c r="C264" s="9" t="str">
        <f t="array" ref="C264">INDEX(data!B:B,MATCH(B264,data!A:A,0))</f>
        <v>Online</v>
      </c>
      <c r="D264" s="18"/>
      <c r="E264" s="18"/>
      <c r="F264" s="2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 t="s">
        <v>446</v>
      </c>
      <c r="B265" s="18" t="s">
        <v>16</v>
      </c>
      <c r="C265" s="9" t="str">
        <f t="array" ref="C265">INDEX(data!B:B,MATCH(B265,data!A:A,0))</f>
        <v>Online</v>
      </c>
      <c r="D265" s="18"/>
      <c r="E265" s="18"/>
      <c r="F265" s="2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23" t="s">
        <v>453</v>
      </c>
      <c r="B266" s="24" t="s">
        <v>15</v>
      </c>
      <c r="C266" s="9" t="str">
        <f t="array" ref="C266">INDEX(data!B:B,MATCH(B266,data!A:A,0))</f>
        <v>Ooolab</v>
      </c>
      <c r="D266" s="25" t="s">
        <v>15</v>
      </c>
      <c r="E266" s="18"/>
      <c r="F266" s="2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23" t="s">
        <v>454</v>
      </c>
      <c r="B267" s="24" t="s">
        <v>15</v>
      </c>
      <c r="C267" s="9" t="str">
        <f t="array" ref="C267">INDEX(data!B:B,MATCH(B267,data!A:A,0))</f>
        <v>Ooolab</v>
      </c>
      <c r="D267" s="25" t="s">
        <v>15</v>
      </c>
      <c r="E267" s="18"/>
      <c r="F267" s="2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23" t="s">
        <v>455</v>
      </c>
      <c r="B268" s="24" t="s">
        <v>15</v>
      </c>
      <c r="C268" s="9" t="str">
        <f t="array" ref="C268">INDEX(data!B:B,MATCH(B268,data!A:A,0))</f>
        <v>Ooolab</v>
      </c>
      <c r="D268" s="25" t="s">
        <v>15</v>
      </c>
      <c r="E268" s="18"/>
      <c r="F268" s="2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23" t="s">
        <v>456</v>
      </c>
      <c r="B269" s="24" t="s">
        <v>15</v>
      </c>
      <c r="C269" s="9" t="str">
        <f t="array" ref="C269">INDEX(data!B:B,MATCH(B269,data!A:A,0))</f>
        <v>Ooolab</v>
      </c>
      <c r="D269" s="25" t="s">
        <v>15</v>
      </c>
      <c r="E269" s="18"/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23" t="s">
        <v>457</v>
      </c>
      <c r="B270" s="24" t="s">
        <v>15</v>
      </c>
      <c r="C270" s="9" t="str">
        <f t="array" ref="C270">INDEX(data!B:B,MATCH(B270,data!A:A,0))</f>
        <v>Ooolab</v>
      </c>
      <c r="D270" s="25" t="s">
        <v>15</v>
      </c>
      <c r="E270" s="18"/>
      <c r="F270" s="2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23" t="s">
        <v>458</v>
      </c>
      <c r="B271" s="24" t="s">
        <v>15</v>
      </c>
      <c r="C271" s="9" t="str">
        <f t="array" ref="C271">INDEX(data!B:B,MATCH(B271,data!A:A,0))</f>
        <v>Ooolab</v>
      </c>
      <c r="D271" s="25" t="s">
        <v>15</v>
      </c>
      <c r="E271" s="18"/>
      <c r="F271" s="2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23" t="s">
        <v>459</v>
      </c>
      <c r="B272" s="24" t="s">
        <v>15</v>
      </c>
      <c r="C272" s="9" t="str">
        <f t="array" ref="C272">INDEX(data!B:B,MATCH(B272,data!A:A,0))</f>
        <v>Ooolab</v>
      </c>
      <c r="D272" s="25" t="s">
        <v>15</v>
      </c>
      <c r="E272" s="18"/>
      <c r="F272" s="2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23" t="s">
        <v>460</v>
      </c>
      <c r="B273" s="24" t="s">
        <v>15</v>
      </c>
      <c r="C273" s="9" t="str">
        <f t="array" ref="C273">INDEX(data!B:B,MATCH(B273,data!A:A,0))</f>
        <v>Ooolab</v>
      </c>
      <c r="D273" s="25" t="s">
        <v>15</v>
      </c>
      <c r="E273" s="18"/>
      <c r="F273" s="2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23" t="s">
        <v>461</v>
      </c>
      <c r="B274" s="24" t="s">
        <v>15</v>
      </c>
      <c r="C274" s="9" t="str">
        <f t="array" ref="C274">INDEX(data!B:B,MATCH(B274,data!A:A,0))</f>
        <v>Ooolab</v>
      </c>
      <c r="D274" s="25" t="s">
        <v>15</v>
      </c>
      <c r="E274" s="18"/>
      <c r="F274" s="2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23" t="s">
        <v>462</v>
      </c>
      <c r="B275" s="24" t="s">
        <v>15</v>
      </c>
      <c r="C275" s="9" t="str">
        <f t="array" ref="C275">INDEX(data!B:B,MATCH(B275,data!A:A,0))</f>
        <v>Ooolab</v>
      </c>
      <c r="D275" s="25" t="s">
        <v>15</v>
      </c>
      <c r="E275" s="18"/>
      <c r="F275" s="2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4" t="s">
        <v>463</v>
      </c>
      <c r="B276" s="19" t="s">
        <v>15</v>
      </c>
      <c r="C276" s="9" t="str">
        <f t="array" ref="C276">INDEX(data!B:B,MATCH(B276,data!A:A,0))</f>
        <v>Ooolab</v>
      </c>
      <c r="D276" s="19" t="s">
        <v>15</v>
      </c>
      <c r="E276" s="19"/>
      <c r="F276" s="15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4" t="s">
        <v>464</v>
      </c>
      <c r="B277" s="19" t="s">
        <v>15</v>
      </c>
      <c r="C277" s="9" t="str">
        <f t="array" ref="C277">INDEX(data!B:B,MATCH(B277,data!A:A,0))</f>
        <v>Ooolab</v>
      </c>
      <c r="D277" s="19" t="s">
        <v>15</v>
      </c>
      <c r="E277" s="19"/>
      <c r="F277" s="15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4" t="s">
        <v>465</v>
      </c>
      <c r="B278" s="19" t="s">
        <v>15</v>
      </c>
      <c r="C278" s="9" t="str">
        <f t="array" ref="C278">INDEX(data!B:B,MATCH(B278,data!A:A,0))</f>
        <v>Ooolab</v>
      </c>
      <c r="D278" s="19" t="s">
        <v>15</v>
      </c>
      <c r="E278" s="19"/>
      <c r="F278" s="15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4" t="s">
        <v>466</v>
      </c>
      <c r="B279" s="19" t="s">
        <v>15</v>
      </c>
      <c r="C279" s="9" t="str">
        <f t="array" ref="C279">INDEX(data!B:B,MATCH(B279,data!A:A,0))</f>
        <v>Ooolab</v>
      </c>
      <c r="D279" s="19" t="s">
        <v>15</v>
      </c>
      <c r="E279" s="19"/>
      <c r="F279" s="15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 t="s">
        <v>467</v>
      </c>
      <c r="B280" s="18" t="s">
        <v>15</v>
      </c>
      <c r="C280" s="9" t="str">
        <f t="array" ref="C280">INDEX(data!B:B,MATCH(B280,data!A:A,0))</f>
        <v>Ooolab</v>
      </c>
      <c r="D280" s="25" t="s">
        <v>15</v>
      </c>
      <c r="E280" s="18"/>
      <c r="F280" s="2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 t="s">
        <v>469</v>
      </c>
      <c r="B281" s="19" t="s">
        <v>15</v>
      </c>
      <c r="C281" s="9" t="str">
        <f t="array" ref="C281">INDEX(data!B:B,MATCH(B281,data!A:A,0))</f>
        <v>Ooolab</v>
      </c>
      <c r="D281" s="19" t="s">
        <v>15</v>
      </c>
      <c r="E281" s="18"/>
      <c r="F281" s="2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4" t="s">
        <v>468</v>
      </c>
      <c r="B282" s="19" t="s">
        <v>15</v>
      </c>
      <c r="C282" s="9" t="str">
        <f t="array" ref="C282">INDEX(data!B:B,MATCH(B282,data!A:A,0))</f>
        <v>Ooolab</v>
      </c>
      <c r="D282" s="19" t="s">
        <v>15</v>
      </c>
      <c r="E282" s="19"/>
      <c r="F282" s="15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4" t="s">
        <v>469</v>
      </c>
      <c r="B283" s="19" t="s">
        <v>15</v>
      </c>
      <c r="C283" s="9" t="str">
        <f t="array" ref="C283">INDEX(data!B:B,MATCH(B283,data!A:A,0))</f>
        <v>Ooolab</v>
      </c>
      <c r="D283" s="19" t="s">
        <v>15</v>
      </c>
      <c r="E283" s="18"/>
      <c r="F283" s="2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 spans="1:25">
      <c r="A284" s="14" t="s">
        <v>470</v>
      </c>
      <c r="B284" s="19" t="s">
        <v>15</v>
      </c>
      <c r="C284" s="9" t="str">
        <f t="array" ref="C284">INDEX(data!B:B,MATCH(B284,data!A:A,0))</f>
        <v>Ooolab</v>
      </c>
      <c r="D284" s="19" t="s">
        <v>15</v>
      </c>
      <c r="E284" s="18"/>
      <c r="F284" s="2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 spans="1:25">
      <c r="A285" s="14" t="s">
        <v>471</v>
      </c>
      <c r="B285" s="19" t="s">
        <v>15</v>
      </c>
      <c r="C285" s="9" t="str">
        <f t="array" ref="C285">INDEX(data!B:B,MATCH(B285,data!A:A,0))</f>
        <v>Ooolab</v>
      </c>
      <c r="D285" s="19" t="s">
        <v>15</v>
      </c>
      <c r="E285" s="19"/>
      <c r="F285" s="15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 spans="1:25">
      <c r="A286" s="14" t="s">
        <v>472</v>
      </c>
      <c r="B286" s="19" t="s">
        <v>15</v>
      </c>
      <c r="C286" s="9" t="str">
        <f t="array" ref="C286">INDEX(data!B:B,MATCH(B286,data!A:A,0))</f>
        <v>Ooolab</v>
      </c>
      <c r="D286" s="19" t="s">
        <v>15</v>
      </c>
      <c r="E286" s="19"/>
      <c r="F286" s="15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 spans="1:25">
      <c r="A287" s="14" t="s">
        <v>473</v>
      </c>
      <c r="B287" s="19" t="s">
        <v>15</v>
      </c>
      <c r="C287" s="9" t="str">
        <f t="array" ref="C287">INDEX(data!B:B,MATCH(B287,data!A:A,0))</f>
        <v>Ooolab</v>
      </c>
      <c r="D287" s="19" t="s">
        <v>15</v>
      </c>
      <c r="E287" s="19"/>
      <c r="F287" s="15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 spans="1:25">
      <c r="A288" s="14" t="s">
        <v>474</v>
      </c>
      <c r="B288" s="19" t="s">
        <v>15</v>
      </c>
      <c r="C288" s="9" t="str">
        <f t="array" ref="C288">INDEX(data!B:B,MATCH(B288,data!A:A,0))</f>
        <v>Ooolab</v>
      </c>
      <c r="D288" s="19" t="s">
        <v>15</v>
      </c>
      <c r="E288" s="19"/>
      <c r="F288" s="15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 spans="1:25">
      <c r="A289" s="14" t="s">
        <v>475</v>
      </c>
      <c r="B289" s="19" t="s">
        <v>15</v>
      </c>
      <c r="C289" s="9" t="str">
        <f t="array" ref="C289">INDEX(data!B:B,MATCH(B289,data!A:A,0))</f>
        <v>Ooolab</v>
      </c>
      <c r="D289" s="19" t="s">
        <v>15</v>
      </c>
      <c r="E289" s="19"/>
      <c r="F289" s="15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 spans="1:25">
      <c r="A290" s="14" t="s">
        <v>476</v>
      </c>
      <c r="B290" s="19" t="s">
        <v>15</v>
      </c>
      <c r="C290" s="9" t="str">
        <f t="array" ref="C290">INDEX(data!B:B,MATCH(B290,data!A:A,0))</f>
        <v>Ooolab</v>
      </c>
      <c r="D290" s="19" t="s">
        <v>15</v>
      </c>
      <c r="E290" s="19"/>
      <c r="F290" s="15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 spans="1:25">
      <c r="A291" s="14" t="s">
        <v>477</v>
      </c>
      <c r="B291" s="19" t="s">
        <v>15</v>
      </c>
      <c r="C291" s="9" t="str">
        <f t="array" ref="C291">INDEX(data!B:B,MATCH(B291,data!A:A,0))</f>
        <v>Ooolab</v>
      </c>
      <c r="D291" s="19" t="s">
        <v>15</v>
      </c>
      <c r="E291" s="19"/>
      <c r="F291" s="15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 spans="1:25">
      <c r="A292" s="14" t="s">
        <v>478</v>
      </c>
      <c r="B292" s="19" t="s">
        <v>15</v>
      </c>
      <c r="C292" s="9" t="str">
        <f t="array" ref="C292">INDEX(data!B:B,MATCH(B292,data!A:A,0))</f>
        <v>Ooolab</v>
      </c>
      <c r="D292" s="19" t="s">
        <v>15</v>
      </c>
      <c r="E292" s="18"/>
      <c r="F292" s="2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 spans="1:25">
      <c r="A293" s="10" t="s">
        <v>479</v>
      </c>
      <c r="B293" s="18" t="s">
        <v>17</v>
      </c>
      <c r="C293" s="9" t="str">
        <f t="array" ref="C293">INDEX(data!B:B,MATCH(B293,data!A:A,0))</f>
        <v>Other</v>
      </c>
      <c r="D293" s="18" t="s">
        <v>480</v>
      </c>
      <c r="E293" s="18"/>
      <c r="F293" s="2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 spans="1:25">
      <c r="A294" s="10" t="s">
        <v>484</v>
      </c>
      <c r="B294" s="18" t="s">
        <v>19</v>
      </c>
      <c r="C294" s="9" t="str">
        <f t="array" ref="C294">INDEX(data!B:B,MATCH(B294,data!A:A,0))</f>
        <v>Other</v>
      </c>
      <c r="D294" s="18" t="s">
        <v>434</v>
      </c>
      <c r="E294" s="18"/>
      <c r="F294" s="2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 spans="1:25">
      <c r="A295" s="10" t="s">
        <v>481</v>
      </c>
      <c r="B295" s="18" t="s">
        <v>19</v>
      </c>
      <c r="C295" s="9" t="str">
        <f t="array" ref="C295">INDEX(data!B:B,MATCH(B295,data!A:A,0))</f>
        <v>Other</v>
      </c>
      <c r="D295" s="18" t="s">
        <v>482</v>
      </c>
      <c r="E295" s="18"/>
      <c r="F295" s="21" t="s">
        <v>483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 spans="1:25">
      <c r="A296" s="10" t="s">
        <v>487</v>
      </c>
      <c r="B296" s="18" t="s">
        <v>19</v>
      </c>
      <c r="C296" s="9" t="str">
        <f t="array" ref="C296">INDEX(data!B:B,MATCH(B296,data!A:A,0))</f>
        <v>Other</v>
      </c>
      <c r="D296" s="18" t="s">
        <v>482</v>
      </c>
      <c r="E296" s="18"/>
      <c r="F296" s="2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 spans="1:25">
      <c r="A297" s="14" t="s">
        <v>485</v>
      </c>
      <c r="B297" s="18" t="s">
        <v>19</v>
      </c>
      <c r="C297" s="9" t="str">
        <f t="array" ref="C297">INDEX(data!B:B,MATCH(B297,data!A:A,0))</f>
        <v>Other</v>
      </c>
      <c r="D297" s="19" t="s">
        <v>486</v>
      </c>
      <c r="E297" s="19"/>
      <c r="F297" s="15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 spans="1:25">
      <c r="A298" s="23" t="s">
        <v>494</v>
      </c>
      <c r="B298" s="24" t="s">
        <v>23</v>
      </c>
      <c r="C298" s="9" t="str">
        <f t="array" ref="C298">INDEX(data!B:B,MATCH(B298,data!A:A,0))</f>
        <v>Shared Account</v>
      </c>
      <c r="D298" s="25" t="s">
        <v>23</v>
      </c>
      <c r="E298" s="18"/>
      <c r="F298" s="2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 spans="1:25">
      <c r="A299" s="23" t="s">
        <v>495</v>
      </c>
      <c r="B299" s="24" t="s">
        <v>23</v>
      </c>
      <c r="C299" s="9" t="str">
        <f t="array" ref="C299">INDEX(data!B:B,MATCH(B299,data!A:A,0))</f>
        <v>Shared Account</v>
      </c>
      <c r="D299" s="25" t="s">
        <v>23</v>
      </c>
      <c r="E299" s="18"/>
      <c r="F299" s="2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 spans="1:25">
      <c r="A300" s="23" t="s">
        <v>496</v>
      </c>
      <c r="B300" s="24" t="s">
        <v>23</v>
      </c>
      <c r="C300" s="9" t="str">
        <f t="array" ref="C300">INDEX(data!B:B,MATCH(B300,data!A:A,0))</f>
        <v>Shared Account</v>
      </c>
      <c r="D300" s="25" t="s">
        <v>23</v>
      </c>
      <c r="E300" s="18"/>
      <c r="F300" s="21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 spans="1:25">
      <c r="A301" s="23" t="s">
        <v>497</v>
      </c>
      <c r="B301" s="24" t="s">
        <v>23</v>
      </c>
      <c r="C301" s="9" t="str">
        <f t="array" ref="C301">INDEX(data!B:B,MATCH(B301,data!A:A,0))</f>
        <v>Shared Account</v>
      </c>
      <c r="D301" s="25" t="s">
        <v>23</v>
      </c>
      <c r="E301" s="18"/>
      <c r="F301" s="2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 spans="1:25">
      <c r="A302" s="23" t="s">
        <v>498</v>
      </c>
      <c r="B302" s="24" t="s">
        <v>23</v>
      </c>
      <c r="C302" s="9" t="str">
        <f t="array" ref="C302">INDEX(data!B:B,MATCH(B302,data!A:A,0))</f>
        <v>Shared Account</v>
      </c>
      <c r="D302" s="25" t="s">
        <v>23</v>
      </c>
      <c r="E302" s="18"/>
      <c r="F302" s="21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 spans="1:6">
      <c r="A303" s="23" t="s">
        <v>499</v>
      </c>
      <c r="B303" s="24" t="s">
        <v>23</v>
      </c>
      <c r="C303" s="9" t="str">
        <f t="array" ref="C303">INDEX(data!B:B,MATCH(B303,data!A:A,0))</f>
        <v>Shared Account</v>
      </c>
      <c r="D303" s="25" t="s">
        <v>23</v>
      </c>
      <c r="E303" s="18"/>
      <c r="F303" s="21"/>
    </row>
    <row r="304" ht="15.75" customHeight="1" spans="1:6">
      <c r="A304" s="23" t="s">
        <v>500</v>
      </c>
      <c r="B304" s="24" t="s">
        <v>23</v>
      </c>
      <c r="C304" s="9" t="str">
        <f t="array" ref="C304">INDEX(data!B:B,MATCH(B304,data!A:A,0))</f>
        <v>Shared Account</v>
      </c>
      <c r="D304" s="25" t="s">
        <v>23</v>
      </c>
      <c r="E304" s="18"/>
      <c r="F304" s="21"/>
    </row>
    <row r="305" ht="15.75" customHeight="1" spans="1:6">
      <c r="A305" s="23" t="s">
        <v>501</v>
      </c>
      <c r="B305" s="24" t="s">
        <v>23</v>
      </c>
      <c r="C305" s="9" t="str">
        <f t="array" ref="C305">INDEX(data!B:B,MATCH(B305,data!A:A,0))</f>
        <v>Shared Account</v>
      </c>
      <c r="D305" s="25" t="s">
        <v>23</v>
      </c>
      <c r="E305" s="18"/>
      <c r="F305" s="21"/>
    </row>
    <row r="306" ht="15.75" customHeight="1" spans="1:6">
      <c r="A306" s="23" t="s">
        <v>502</v>
      </c>
      <c r="B306" s="24" t="s">
        <v>23</v>
      </c>
      <c r="C306" s="9" t="str">
        <f t="array" ref="C306">INDEX(data!B:B,MATCH(B306,data!A:A,0))</f>
        <v>Shared Account</v>
      </c>
      <c r="D306" s="25" t="s">
        <v>23</v>
      </c>
      <c r="E306" s="18"/>
      <c r="F306" s="21"/>
    </row>
    <row r="307" ht="15.75" customHeight="1" spans="1:6">
      <c r="A307" s="23" t="s">
        <v>503</v>
      </c>
      <c r="B307" s="24" t="s">
        <v>23</v>
      </c>
      <c r="C307" s="9" t="str">
        <f t="array" ref="C307">INDEX(data!B:B,MATCH(B307,data!A:A,0))</f>
        <v>Shared Account</v>
      </c>
      <c r="D307" s="25" t="s">
        <v>23</v>
      </c>
      <c r="E307" s="18"/>
      <c r="F307" s="21"/>
    </row>
    <row r="308" ht="15.75" customHeight="1" spans="1:6">
      <c r="A308" s="23" t="s">
        <v>504</v>
      </c>
      <c r="B308" s="24" t="s">
        <v>23</v>
      </c>
      <c r="C308" s="9" t="str">
        <f t="array" ref="C308">INDEX(data!B:B,MATCH(B308,data!A:A,0))</f>
        <v>Shared Account</v>
      </c>
      <c r="D308" s="25" t="s">
        <v>23</v>
      </c>
      <c r="E308" s="18"/>
      <c r="F308" s="21"/>
    </row>
    <row r="309" ht="15.75" customHeight="1" spans="1:6">
      <c r="A309" s="23" t="s">
        <v>505</v>
      </c>
      <c r="B309" s="24" t="s">
        <v>23</v>
      </c>
      <c r="C309" s="9" t="str">
        <f t="array" ref="C309">INDEX(data!B:B,MATCH(B309,data!A:A,0))</f>
        <v>Shared Account</v>
      </c>
      <c r="D309" s="25" t="s">
        <v>23</v>
      </c>
      <c r="E309" s="18"/>
      <c r="F309" s="21"/>
    </row>
    <row r="310" ht="15.75" customHeight="1" spans="1:6">
      <c r="A310" s="23" t="s">
        <v>506</v>
      </c>
      <c r="B310" s="24" t="s">
        <v>23</v>
      </c>
      <c r="C310" s="9" t="str">
        <f t="array" ref="C310">INDEX(data!B:B,MATCH(B310,data!A:A,0))</f>
        <v>Shared Account</v>
      </c>
      <c r="D310" s="25" t="s">
        <v>23</v>
      </c>
      <c r="E310" s="18"/>
      <c r="F310" s="21"/>
    </row>
    <row r="311" ht="15.75" customHeight="1" spans="1:6">
      <c r="A311" s="23" t="s">
        <v>507</v>
      </c>
      <c r="B311" s="24" t="s">
        <v>23</v>
      </c>
      <c r="C311" s="9" t="str">
        <f t="array" ref="C311">INDEX(data!B:B,MATCH(B311,data!A:A,0))</f>
        <v>Shared Account</v>
      </c>
      <c r="D311" s="25" t="s">
        <v>23</v>
      </c>
      <c r="E311" s="18"/>
      <c r="F311" s="21"/>
    </row>
    <row r="312" ht="15.75" customHeight="1" spans="1:6">
      <c r="A312" s="23" t="s">
        <v>508</v>
      </c>
      <c r="B312" s="24" t="s">
        <v>23</v>
      </c>
      <c r="C312" s="9" t="str">
        <f t="array" ref="C312">INDEX(data!B:B,MATCH(B312,data!A:A,0))</f>
        <v>Shared Account</v>
      </c>
      <c r="D312" s="25" t="s">
        <v>23</v>
      </c>
      <c r="E312" s="18"/>
      <c r="F312" s="21"/>
    </row>
    <row r="313" ht="15.75" customHeight="1" spans="1:6">
      <c r="A313" s="23" t="s">
        <v>509</v>
      </c>
      <c r="B313" s="24" t="s">
        <v>23</v>
      </c>
      <c r="C313" s="9" t="str">
        <f t="array" ref="C313">INDEX(data!B:B,MATCH(B313,data!A:A,0))</f>
        <v>Shared Account</v>
      </c>
      <c r="D313" s="25" t="s">
        <v>23</v>
      </c>
      <c r="E313" s="18"/>
      <c r="F313" s="21"/>
    </row>
    <row r="314" ht="15.75" customHeight="1" spans="1:6">
      <c r="A314" s="23" t="s">
        <v>510</v>
      </c>
      <c r="B314" s="24" t="s">
        <v>23</v>
      </c>
      <c r="C314" s="9" t="str">
        <f t="array" ref="C314">INDEX(data!B:B,MATCH(B314,data!A:A,0))</f>
        <v>Shared Account</v>
      </c>
      <c r="D314" s="25" t="s">
        <v>23</v>
      </c>
      <c r="E314" s="18"/>
      <c r="F314" s="21"/>
    </row>
    <row r="315" ht="15.75" customHeight="1" spans="1:6">
      <c r="A315" s="23" t="s">
        <v>511</v>
      </c>
      <c r="B315" s="24" t="s">
        <v>23</v>
      </c>
      <c r="C315" s="9" t="str">
        <f t="array" ref="C315">INDEX(data!B:B,MATCH(B315,data!A:A,0))</f>
        <v>Shared Account</v>
      </c>
      <c r="D315" s="25" t="s">
        <v>23</v>
      </c>
      <c r="E315" s="18"/>
      <c r="F315" s="21"/>
    </row>
    <row r="316" ht="15.75" customHeight="1" spans="1:6">
      <c r="A316" s="23" t="s">
        <v>512</v>
      </c>
      <c r="B316" s="24" t="s">
        <v>23</v>
      </c>
      <c r="C316" s="9" t="str">
        <f t="array" ref="C316">INDEX(data!B:B,MATCH(B316,data!A:A,0))</f>
        <v>Shared Account</v>
      </c>
      <c r="D316" s="25" t="s">
        <v>23</v>
      </c>
      <c r="E316" s="18"/>
      <c r="F316" s="21"/>
    </row>
    <row r="317" ht="15.75" customHeight="1" spans="1:6">
      <c r="A317" s="23" t="s">
        <v>513</v>
      </c>
      <c r="B317" s="24" t="s">
        <v>23</v>
      </c>
      <c r="C317" s="9" t="str">
        <f t="array" ref="C317">INDEX(data!B:B,MATCH(B317,data!A:A,0))</f>
        <v>Shared Account</v>
      </c>
      <c r="D317" s="25" t="s">
        <v>23</v>
      </c>
      <c r="E317" s="18"/>
      <c r="F317" s="21"/>
    </row>
    <row r="318" ht="15.75" customHeight="1" spans="1:6">
      <c r="A318" s="23" t="s">
        <v>514</v>
      </c>
      <c r="B318" s="24" t="s">
        <v>23</v>
      </c>
      <c r="C318" s="9" t="str">
        <f t="array" ref="C318">INDEX(data!B:B,MATCH(B318,data!A:A,0))</f>
        <v>Shared Account</v>
      </c>
      <c r="D318" s="25" t="s">
        <v>23</v>
      </c>
      <c r="E318" s="18"/>
      <c r="F318" s="21"/>
    </row>
    <row r="319" ht="15.75" customHeight="1" spans="1:6">
      <c r="A319" s="5" t="s">
        <v>432</v>
      </c>
      <c r="B319" s="9" t="s">
        <v>14</v>
      </c>
      <c r="C319" s="9" t="str">
        <f t="array" ref="C319">INDEX(data!B:B,MATCH(B319,data!A:A,0))</f>
        <v>JKT 3</v>
      </c>
      <c r="F319" s="13"/>
    </row>
    <row r="320" ht="15.75" customHeight="1" spans="1:6">
      <c r="A320" s="5" t="s">
        <v>492</v>
      </c>
      <c r="B320" s="9" t="s">
        <v>20</v>
      </c>
      <c r="C320" s="9" t="str">
        <f t="array" ref="C320">INDEX(data!B:B,MATCH(B320,data!A:A,0))</f>
        <v>SBY</v>
      </c>
      <c r="F320" s="13"/>
    </row>
    <row r="321" ht="15.75" customHeight="1" spans="1:6">
      <c r="A321" s="5" t="s">
        <v>572</v>
      </c>
      <c r="B321" s="9" t="s">
        <v>16</v>
      </c>
      <c r="C321" s="9" t="str">
        <f t="array" ref="C321">INDEX(data!B:B,MATCH(B321,data!A:A,0))</f>
        <v>Online</v>
      </c>
      <c r="F321" s="13"/>
    </row>
    <row r="322" ht="15.75" customHeight="1" spans="1:6">
      <c r="A322" s="5" t="s">
        <v>425</v>
      </c>
      <c r="B322" s="9" t="s">
        <v>9</v>
      </c>
      <c r="C322" s="9" t="str">
        <f t="array" ref="C322">INDEX(data!B:B,MATCH(B322,data!A:A,0))</f>
        <v>JKT 2</v>
      </c>
      <c r="F322" s="13"/>
    </row>
    <row r="323" ht="15.75" customHeight="1" spans="1:6">
      <c r="A323" s="5" t="s">
        <v>74</v>
      </c>
      <c r="B323" s="18" t="s">
        <v>22</v>
      </c>
      <c r="C323" s="9" t="str">
        <f t="array" ref="C323">INDEX(data!B:B,MATCH(B323,data!A:A,0))</f>
        <v>International</v>
      </c>
      <c r="D323" s="18" t="s">
        <v>22</v>
      </c>
      <c r="F323" s="13"/>
    </row>
    <row r="324" ht="15.75" customHeight="1" spans="1:6">
      <c r="A324" s="5"/>
      <c r="F324" s="13"/>
    </row>
    <row r="325" ht="15.75" customHeight="1" spans="1:6">
      <c r="A325" s="5"/>
      <c r="F325" s="13"/>
    </row>
    <row r="326" ht="15.75" customHeight="1" spans="1:6">
      <c r="A326" s="5"/>
      <c r="F326" s="13"/>
    </row>
    <row r="327" ht="15.75" customHeight="1" spans="1:6">
      <c r="A327" s="5"/>
      <c r="F327" s="13"/>
    </row>
    <row r="328" ht="15.75" customHeight="1" spans="1:6">
      <c r="A328" s="5"/>
      <c r="F328" s="13"/>
    </row>
    <row r="329" ht="15.75" customHeight="1" spans="1:6">
      <c r="A329" s="5"/>
      <c r="F329" s="13"/>
    </row>
    <row r="330" ht="15.75" customHeight="1" spans="1:6">
      <c r="A330" s="5"/>
      <c r="F330" s="13"/>
    </row>
    <row r="331" ht="15.75" customHeight="1" spans="1:6">
      <c r="A331" s="5"/>
      <c r="F331" s="13"/>
    </row>
    <row r="332" ht="15.75" customHeight="1" spans="1:6">
      <c r="A332" s="5"/>
      <c r="F332" s="13"/>
    </row>
    <row r="333" ht="15.75" customHeight="1" spans="1:6">
      <c r="A333" s="5"/>
      <c r="F333" s="13"/>
    </row>
    <row r="334" ht="15.75" customHeight="1" spans="1:6">
      <c r="A334" s="5"/>
      <c r="F334" s="13"/>
    </row>
    <row r="335" ht="15.75" customHeight="1" spans="1:6">
      <c r="A335" s="5"/>
      <c r="F335" s="13"/>
    </row>
    <row r="336" ht="15.75" customHeight="1" spans="1:6">
      <c r="A336" s="5"/>
      <c r="F336" s="13"/>
    </row>
    <row r="337" ht="15.75" customHeight="1" spans="1:6">
      <c r="A337" s="5"/>
      <c r="F337" s="13"/>
    </row>
    <row r="338" ht="15.75" customHeight="1" spans="1:6">
      <c r="A338" s="5"/>
      <c r="F338" s="13"/>
    </row>
    <row r="339" ht="15.75" customHeight="1" spans="1:6">
      <c r="A339" s="5"/>
      <c r="F339" s="13"/>
    </row>
    <row r="340" ht="15.75" customHeight="1" spans="6:6">
      <c r="F340" s="13"/>
    </row>
    <row r="341" ht="15.75" customHeight="1" spans="6:6">
      <c r="F341" s="13"/>
    </row>
    <row r="342" ht="15.75" customHeight="1" spans="6:6">
      <c r="F342" s="13"/>
    </row>
    <row r="343" ht="15.75" customHeight="1" spans="6:6">
      <c r="F343" s="13"/>
    </row>
    <row r="344" ht="15.75" customHeight="1" spans="6:6">
      <c r="F344" s="13"/>
    </row>
    <row r="345" ht="15.75" customHeight="1" spans="6:6">
      <c r="F345" s="13"/>
    </row>
    <row r="346" ht="15.75" customHeight="1" spans="6:6">
      <c r="F346" s="13"/>
    </row>
    <row r="347" ht="15.75" customHeight="1" spans="6:6">
      <c r="F347" s="13"/>
    </row>
    <row r="348" ht="15.75" customHeight="1" spans="6:6">
      <c r="F348" s="13"/>
    </row>
    <row r="349" ht="15.75" customHeight="1" spans="6:6">
      <c r="F349" s="13"/>
    </row>
    <row r="350" ht="15.75" customHeight="1" spans="6:6">
      <c r="F350" s="13"/>
    </row>
    <row r="351" ht="15.75" customHeight="1" spans="6:6">
      <c r="F351" s="13"/>
    </row>
    <row r="352" ht="15.75" customHeight="1" spans="6:6">
      <c r="F352" s="13"/>
    </row>
    <row r="353" ht="15.75" customHeight="1" spans="6:6">
      <c r="F353" s="13"/>
    </row>
    <row r="354" ht="15.75" customHeight="1" spans="6:6">
      <c r="F354" s="13"/>
    </row>
    <row r="355" ht="15.75" customHeight="1" spans="6:6">
      <c r="F355" s="13"/>
    </row>
    <row r="356" ht="15.75" customHeight="1" spans="6:6">
      <c r="F356" s="13"/>
    </row>
    <row r="357" ht="15.75" customHeight="1" spans="6:6">
      <c r="F357" s="13"/>
    </row>
    <row r="358" ht="15.75" customHeight="1" spans="6:6">
      <c r="F358" s="13"/>
    </row>
    <row r="359" ht="15.75" customHeight="1" spans="6:6">
      <c r="F359" s="13"/>
    </row>
    <row r="360" ht="15.75" customHeight="1" spans="6:6">
      <c r="F360" s="13"/>
    </row>
    <row r="361" ht="15.75" customHeight="1" spans="6:6">
      <c r="F361" s="13"/>
    </row>
    <row r="362" ht="15.75" customHeight="1" spans="6:6">
      <c r="F362" s="13"/>
    </row>
    <row r="363" ht="15.75" customHeight="1" spans="6:6">
      <c r="F363" s="13"/>
    </row>
    <row r="364" ht="15.75" customHeight="1" spans="6:6">
      <c r="F364" s="13"/>
    </row>
    <row r="365" ht="15.75" customHeight="1" spans="6:6">
      <c r="F365" s="13"/>
    </row>
    <row r="366" ht="15.75" customHeight="1" spans="6:6">
      <c r="F366" s="13"/>
    </row>
    <row r="367" ht="15.75" customHeight="1" spans="6:6">
      <c r="F367" s="13"/>
    </row>
    <row r="368" ht="15.75" customHeight="1" spans="6:6">
      <c r="F368" s="13"/>
    </row>
    <row r="369" ht="15.75" customHeight="1" spans="6:6">
      <c r="F369" s="13"/>
    </row>
    <row r="370" ht="15.75" customHeight="1" spans="6:6">
      <c r="F370" s="13"/>
    </row>
    <row r="371" ht="15.75" customHeight="1" spans="6:6">
      <c r="F371" s="13"/>
    </row>
    <row r="372" ht="15.75" customHeight="1" spans="6:6">
      <c r="F372" s="13"/>
    </row>
    <row r="373" ht="15.75" customHeight="1" spans="6:6">
      <c r="F373" s="13"/>
    </row>
    <row r="374" ht="15.75" customHeight="1" spans="6:6">
      <c r="F374" s="13"/>
    </row>
    <row r="375" ht="15.75" customHeight="1" spans="6:6">
      <c r="F375" s="13"/>
    </row>
    <row r="376" ht="15.75" customHeight="1" spans="6:6">
      <c r="F376" s="13"/>
    </row>
    <row r="377" ht="15.75" customHeight="1" spans="6:6">
      <c r="F377" s="13"/>
    </row>
    <row r="378" ht="15.75" customHeight="1" spans="6:6">
      <c r="F378" s="13"/>
    </row>
    <row r="379" ht="15.75" customHeight="1" spans="6:6">
      <c r="F379" s="13"/>
    </row>
    <row r="380" ht="15.75" customHeight="1" spans="6:6">
      <c r="F380" s="13"/>
    </row>
    <row r="381" ht="15.75" customHeight="1" spans="6:6">
      <c r="F381" s="13"/>
    </row>
    <row r="382" ht="15.75" customHeight="1" spans="6:6">
      <c r="F382" s="13"/>
    </row>
    <row r="383" ht="15.75" customHeight="1" spans="6:6">
      <c r="F383" s="13"/>
    </row>
    <row r="384" ht="15.75" customHeight="1" spans="6:6">
      <c r="F384" s="13"/>
    </row>
    <row r="385" ht="15.75" customHeight="1" spans="6:6">
      <c r="F385" s="13"/>
    </row>
    <row r="386" ht="15.75" customHeight="1" spans="6:6">
      <c r="F386" s="13"/>
    </row>
    <row r="387" ht="15.75" customHeight="1" spans="6:6">
      <c r="F387" s="13"/>
    </row>
    <row r="388" ht="15.75" customHeight="1" spans="6:6">
      <c r="F388" s="13"/>
    </row>
    <row r="389" ht="15.75" customHeight="1" spans="6:6">
      <c r="F389" s="13"/>
    </row>
    <row r="390" ht="15.75" customHeight="1" spans="6:6">
      <c r="F390" s="13"/>
    </row>
    <row r="391" ht="15.75" customHeight="1" spans="6:6">
      <c r="F391" s="13"/>
    </row>
    <row r="392" ht="15.75" customHeight="1" spans="6:6">
      <c r="F392" s="13"/>
    </row>
    <row r="393" ht="15.75" customHeight="1" spans="6:6">
      <c r="F393" s="13"/>
    </row>
    <row r="394" ht="15.75" customHeight="1" spans="6:6">
      <c r="F394" s="13"/>
    </row>
    <row r="395" ht="15.75" customHeight="1" spans="6:6">
      <c r="F395" s="13"/>
    </row>
    <row r="396" ht="15.75" customHeight="1" spans="6:6">
      <c r="F396" s="13"/>
    </row>
    <row r="397" ht="15.75" customHeight="1" spans="6:6">
      <c r="F397" s="13"/>
    </row>
    <row r="398" ht="15.75" customHeight="1" spans="6:6">
      <c r="F398" s="13"/>
    </row>
    <row r="399" ht="15.75" customHeight="1" spans="6:6">
      <c r="F399" s="13"/>
    </row>
    <row r="400" ht="15.75" customHeight="1" spans="6:6">
      <c r="F400" s="13"/>
    </row>
    <row r="401" ht="15.75" customHeight="1" spans="6:6">
      <c r="F401" s="13"/>
    </row>
    <row r="402" ht="15.75" customHeight="1" spans="6:6">
      <c r="F402" s="13"/>
    </row>
    <row r="403" ht="15.75" customHeight="1" spans="6:6">
      <c r="F403" s="13"/>
    </row>
    <row r="404" ht="15.75" customHeight="1" spans="6:6">
      <c r="F404" s="13"/>
    </row>
    <row r="405" ht="15.75" customHeight="1" spans="6:6">
      <c r="F405" s="13"/>
    </row>
    <row r="406" ht="15.75" customHeight="1" spans="6:6">
      <c r="F406" s="13"/>
    </row>
    <row r="407" ht="15.75" customHeight="1" spans="6:6">
      <c r="F407" s="13"/>
    </row>
    <row r="408" ht="15.75" customHeight="1" spans="6:6">
      <c r="F408" s="13"/>
    </row>
    <row r="409" ht="15.75" customHeight="1" spans="6:6">
      <c r="F409" s="13"/>
    </row>
    <row r="410" ht="15.75" customHeight="1" spans="6:6">
      <c r="F410" s="13"/>
    </row>
    <row r="411" ht="15.75" customHeight="1" spans="6:6">
      <c r="F411" s="13"/>
    </row>
    <row r="412" ht="15.75" customHeight="1" spans="6:6">
      <c r="F412" s="13"/>
    </row>
    <row r="413" ht="15.75" customHeight="1" spans="6:6">
      <c r="F413" s="13"/>
    </row>
    <row r="414" ht="15.75" customHeight="1" spans="6:6">
      <c r="F414" s="13"/>
    </row>
    <row r="415" ht="15.75" customHeight="1" spans="6:6">
      <c r="F415" s="13"/>
    </row>
    <row r="416" ht="15.75" customHeight="1" spans="6:6">
      <c r="F416" s="13"/>
    </row>
    <row r="417" ht="15.75" customHeight="1" spans="6:6">
      <c r="F417" s="13"/>
    </row>
    <row r="418" ht="15.75" customHeight="1" spans="6:6">
      <c r="F418" s="13"/>
    </row>
    <row r="419" ht="15.75" customHeight="1" spans="6:6">
      <c r="F419" s="13"/>
    </row>
    <row r="420" ht="15.75" customHeight="1" spans="6:6">
      <c r="F420" s="13"/>
    </row>
    <row r="421" ht="15.75" customHeight="1" spans="6:6">
      <c r="F421" s="13"/>
    </row>
    <row r="422" ht="15.75" customHeight="1" spans="6:6">
      <c r="F422" s="13"/>
    </row>
    <row r="423" ht="15.75" customHeight="1" spans="6:6">
      <c r="F423" s="13"/>
    </row>
    <row r="424" ht="15.75" customHeight="1" spans="6:6">
      <c r="F424" s="13"/>
    </row>
    <row r="425" ht="15.75" customHeight="1" spans="6:6">
      <c r="F425" s="13"/>
    </row>
    <row r="426" ht="15.75" customHeight="1" spans="6:6">
      <c r="F426" s="13"/>
    </row>
    <row r="427" ht="15.75" customHeight="1" spans="6:6">
      <c r="F427" s="13"/>
    </row>
    <row r="428" ht="15.75" customHeight="1" spans="6:6">
      <c r="F428" s="13"/>
    </row>
    <row r="429" ht="15.75" customHeight="1" spans="6:6">
      <c r="F429" s="13"/>
    </row>
    <row r="430" ht="15.75" customHeight="1" spans="6:6">
      <c r="F430" s="13"/>
    </row>
    <row r="431" ht="15.75" customHeight="1" spans="6:6">
      <c r="F431" s="13"/>
    </row>
    <row r="432" ht="15.75" customHeight="1" spans="6:6">
      <c r="F432" s="13"/>
    </row>
    <row r="433" ht="15.75" customHeight="1" spans="6:6">
      <c r="F433" s="13"/>
    </row>
    <row r="434" ht="15.75" customHeight="1" spans="6:6">
      <c r="F434" s="13"/>
    </row>
    <row r="435" ht="15.75" customHeight="1" spans="6:6">
      <c r="F435" s="13"/>
    </row>
    <row r="436" ht="15.75" customHeight="1" spans="6:6">
      <c r="F436" s="13"/>
    </row>
    <row r="437" ht="15.75" customHeight="1" spans="6:6">
      <c r="F437" s="13"/>
    </row>
    <row r="438" ht="15.75" customHeight="1" spans="6:6">
      <c r="F438" s="13"/>
    </row>
    <row r="439" ht="15.75" customHeight="1" spans="6:6">
      <c r="F439" s="13"/>
    </row>
    <row r="440" ht="15.75" customHeight="1" spans="6:6">
      <c r="F440" s="13"/>
    </row>
    <row r="441" ht="15.75" customHeight="1" spans="6:6">
      <c r="F441" s="13"/>
    </row>
    <row r="442" ht="15.75" customHeight="1" spans="6:6">
      <c r="F442" s="13"/>
    </row>
    <row r="443" ht="15.75" customHeight="1" spans="6:6">
      <c r="F443" s="13"/>
    </row>
    <row r="444" ht="15.75" customHeight="1" spans="6:6">
      <c r="F444" s="13"/>
    </row>
    <row r="445" ht="15.75" customHeight="1" spans="6:6">
      <c r="F445" s="13"/>
    </row>
    <row r="446" ht="15.75" customHeight="1" spans="6:6">
      <c r="F446" s="13"/>
    </row>
    <row r="447" ht="15.75" customHeight="1" spans="6:6">
      <c r="F447" s="13"/>
    </row>
    <row r="448" ht="15.75" customHeight="1" spans="6:6">
      <c r="F448" s="13"/>
    </row>
    <row r="449" ht="15.75" customHeight="1" spans="6:6">
      <c r="F449" s="13"/>
    </row>
    <row r="450" ht="15.75" customHeight="1" spans="6:6">
      <c r="F450" s="13"/>
    </row>
    <row r="451" ht="15.75" customHeight="1" spans="6:6">
      <c r="F451" s="13"/>
    </row>
    <row r="452" ht="15.75" customHeight="1" spans="6:6">
      <c r="F452" s="13"/>
    </row>
    <row r="453" ht="15.75" customHeight="1" spans="6:6">
      <c r="F453" s="13"/>
    </row>
    <row r="454" ht="15.75" customHeight="1" spans="6:6">
      <c r="F454" s="13"/>
    </row>
    <row r="455" ht="15.75" customHeight="1" spans="6:6">
      <c r="F455" s="13"/>
    </row>
    <row r="456" ht="15.75" customHeight="1" spans="6:6">
      <c r="F456" s="13"/>
    </row>
    <row r="457" ht="15.75" customHeight="1" spans="6:6">
      <c r="F457" s="13"/>
    </row>
    <row r="458" ht="15.75" customHeight="1" spans="6:6">
      <c r="F458" s="13"/>
    </row>
    <row r="459" ht="15.75" customHeight="1" spans="6:6">
      <c r="F459" s="13"/>
    </row>
    <row r="460" ht="15.75" customHeight="1" spans="6:6">
      <c r="F460" s="13"/>
    </row>
    <row r="461" ht="15.75" customHeight="1" spans="6:6">
      <c r="F461" s="13"/>
    </row>
    <row r="462" ht="15.75" customHeight="1" spans="6:6">
      <c r="F462" s="13"/>
    </row>
    <row r="463" ht="15.75" customHeight="1" spans="6:6">
      <c r="F463" s="13"/>
    </row>
    <row r="464" ht="15.75" customHeight="1" spans="6:6">
      <c r="F464" s="13"/>
    </row>
    <row r="465" ht="15.75" customHeight="1" spans="6:6">
      <c r="F465" s="13"/>
    </row>
    <row r="466" ht="15.75" customHeight="1" spans="6:6">
      <c r="F466" s="13"/>
    </row>
    <row r="467" ht="15.75" customHeight="1" spans="6:6">
      <c r="F467" s="13"/>
    </row>
    <row r="468" ht="15.75" customHeight="1" spans="6:6">
      <c r="F468" s="13"/>
    </row>
    <row r="469" ht="15.75" customHeight="1" spans="6:6">
      <c r="F469" s="13"/>
    </row>
    <row r="470" ht="15.75" customHeight="1" spans="6:6">
      <c r="F470" s="13"/>
    </row>
    <row r="471" ht="15.75" customHeight="1" spans="6:6">
      <c r="F471" s="13"/>
    </row>
    <row r="472" ht="15.75" customHeight="1" spans="6:6">
      <c r="F472" s="13"/>
    </row>
    <row r="473" ht="15.75" customHeight="1" spans="6:6">
      <c r="F473" s="13"/>
    </row>
    <row r="474" ht="15.75" customHeight="1" spans="6:6">
      <c r="F474" s="13"/>
    </row>
    <row r="475" ht="15.75" customHeight="1" spans="6:6">
      <c r="F475" s="13"/>
    </row>
    <row r="476" ht="15.75" customHeight="1" spans="6:6">
      <c r="F476" s="13"/>
    </row>
    <row r="477" ht="15.75" customHeight="1" spans="6:6">
      <c r="F477" s="13"/>
    </row>
    <row r="478" ht="15.75" customHeight="1" spans="6:6">
      <c r="F478" s="13"/>
    </row>
    <row r="479" ht="15.75" customHeight="1" spans="6:6">
      <c r="F479" s="13"/>
    </row>
    <row r="480" ht="15.75" customHeight="1" spans="6:6">
      <c r="F480" s="13"/>
    </row>
    <row r="481" ht="15.75" customHeight="1" spans="6:6">
      <c r="F481" s="13"/>
    </row>
    <row r="482" ht="15.75" customHeight="1" spans="6:6">
      <c r="F482" s="13"/>
    </row>
    <row r="483" ht="15.75" customHeight="1" spans="6:6">
      <c r="F483" s="13"/>
    </row>
    <row r="484" ht="15.75" customHeight="1" spans="6:6">
      <c r="F484" s="13"/>
    </row>
    <row r="485" ht="15.75" customHeight="1" spans="6:6">
      <c r="F485" s="13"/>
    </row>
    <row r="486" ht="15.75" customHeight="1" spans="6:6">
      <c r="F486" s="13"/>
    </row>
    <row r="487" ht="15.75" customHeight="1" spans="6:6">
      <c r="F487" s="13"/>
    </row>
    <row r="488" ht="15.75" customHeight="1" spans="6:6">
      <c r="F488" s="13"/>
    </row>
    <row r="489" ht="15.75" customHeight="1" spans="6:6">
      <c r="F489" s="13"/>
    </row>
    <row r="490" ht="15.75" customHeight="1" spans="6:6">
      <c r="F490" s="13"/>
    </row>
    <row r="491" ht="15.75" customHeight="1" spans="6:6">
      <c r="F491" s="13"/>
    </row>
    <row r="492" ht="15.75" customHeight="1" spans="6:6">
      <c r="F492" s="13"/>
    </row>
    <row r="493" ht="15.75" customHeight="1" spans="6:6">
      <c r="F493" s="13"/>
    </row>
    <row r="494" ht="15.75" customHeight="1" spans="6:6">
      <c r="F494" s="13"/>
    </row>
    <row r="495" ht="15.75" customHeight="1" spans="6:6">
      <c r="F495" s="13"/>
    </row>
    <row r="496" ht="15.75" customHeight="1" spans="6:6">
      <c r="F496" s="13"/>
    </row>
    <row r="497" ht="15.75" customHeight="1" spans="6:6">
      <c r="F497" s="13"/>
    </row>
    <row r="498" ht="14.25" customHeight="1" spans="6:6">
      <c r="F498" s="13"/>
    </row>
    <row r="499" ht="14.25" customHeight="1" spans="6:6">
      <c r="F499" s="13"/>
    </row>
    <row r="500" ht="14.25" customHeight="1" spans="6:6">
      <c r="F500" s="13"/>
    </row>
    <row r="501" ht="14.25" customHeight="1" spans="6:6">
      <c r="F501" s="13"/>
    </row>
    <row r="502" ht="14.25" customHeight="1" spans="6:6">
      <c r="F502" s="13"/>
    </row>
    <row r="503" ht="14.25" customHeight="1" spans="6:6">
      <c r="F503" s="13"/>
    </row>
    <row r="504" ht="14.25" customHeight="1" spans="6:6">
      <c r="F504" s="13"/>
    </row>
    <row r="505" ht="14.25" customHeight="1" spans="6:6">
      <c r="F505" s="13"/>
    </row>
    <row r="506" ht="14.25" customHeight="1" spans="6:6">
      <c r="F506" s="13"/>
    </row>
    <row r="507" ht="14.25" customHeight="1" spans="6:6">
      <c r="F507" s="13"/>
    </row>
    <row r="508" ht="14.25" customHeight="1" spans="6:6">
      <c r="F508" s="13"/>
    </row>
    <row r="509" ht="14.25" customHeight="1" spans="6:6">
      <c r="F509" s="13"/>
    </row>
    <row r="510" ht="14.25" customHeight="1" spans="6:6">
      <c r="F510" s="13"/>
    </row>
    <row r="511" ht="14.25" customHeight="1" spans="6:6">
      <c r="F511" s="13"/>
    </row>
    <row r="512" ht="14.25" customHeight="1" spans="6:6">
      <c r="F512" s="13"/>
    </row>
    <row r="513" ht="14.25" customHeight="1" spans="6:6">
      <c r="F513" s="13"/>
    </row>
    <row r="514" ht="14.25" customHeight="1" spans="6:6">
      <c r="F514" s="13"/>
    </row>
    <row r="515" ht="14.25" customHeight="1" spans="6:6">
      <c r="F515" s="13"/>
    </row>
    <row r="516" ht="14.25" customHeight="1" spans="6:6">
      <c r="F516" s="13"/>
    </row>
    <row r="517" ht="14.25" customHeight="1" spans="6:6">
      <c r="F517" s="13"/>
    </row>
    <row r="518" ht="14.25" customHeight="1" spans="6:6">
      <c r="F518" s="13"/>
    </row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45.5666666666667" customWidth="1"/>
    <col min="7" max="7" width="22.4333333333333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10" t="s">
        <v>488</v>
      </c>
      <c r="B2" s="18" t="s">
        <v>20</v>
      </c>
      <c r="C2" s="19" t="str">
        <f t="array" ref="C2">INDEX(data!B:B,MATCH(B2,data!A:A,0))</f>
        <v>SBY</v>
      </c>
      <c r="D2" s="18" t="s">
        <v>35</v>
      </c>
      <c r="E2" s="20"/>
      <c r="F2" s="21" t="s">
        <v>82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10" t="s">
        <v>81</v>
      </c>
      <c r="B3" s="18" t="s">
        <v>2</v>
      </c>
      <c r="C3" s="19" t="str">
        <f t="array" ref="C3">INDEX(data!B:B,MATCH(B3,data!A:A,0))</f>
        <v>BDG</v>
      </c>
      <c r="D3" s="18" t="s">
        <v>32</v>
      </c>
      <c r="E3" s="20"/>
      <c r="F3" s="21" t="s">
        <v>82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10" t="s">
        <v>41</v>
      </c>
      <c r="B4" s="18" t="s">
        <v>4</v>
      </c>
      <c r="C4" s="19" t="str">
        <f t="array" ref="C4">INDEX(data!B:B,MATCH(B4,data!A:A,0))</f>
        <v>JKT 1</v>
      </c>
      <c r="D4" s="18" t="s">
        <v>32</v>
      </c>
      <c r="E4" s="20">
        <v>19</v>
      </c>
      <c r="F4" s="2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430</v>
      </c>
      <c r="B5" s="18" t="s">
        <v>14</v>
      </c>
      <c r="C5" s="19" t="str">
        <f t="array" ref="C5">INDEX(data!B:B,MATCH(B5,data!A:A,0))</f>
        <v>JKT 3</v>
      </c>
      <c r="D5" s="18" t="s">
        <v>32</v>
      </c>
      <c r="E5" s="20"/>
      <c r="F5" s="2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spans="1:26">
      <c r="A6" s="10" t="s">
        <v>490</v>
      </c>
      <c r="B6" s="18" t="s">
        <v>20</v>
      </c>
      <c r="C6" s="19" t="str">
        <f t="array" ref="C6">INDEX(data!B:B,MATCH(B6,data!A:A,0))</f>
        <v>SBY</v>
      </c>
      <c r="D6" s="18" t="s">
        <v>32</v>
      </c>
      <c r="E6" s="22">
        <v>11</v>
      </c>
      <c r="F6" s="21" t="s">
        <v>491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10" t="s">
        <v>412</v>
      </c>
      <c r="B7" s="18" t="s">
        <v>6</v>
      </c>
      <c r="C7" s="19" t="str">
        <f t="array" ref="C7">INDEX(data!B:B,MATCH(B7,data!A:A,0))</f>
        <v>JKT 1</v>
      </c>
      <c r="D7" s="18" t="s">
        <v>35</v>
      </c>
      <c r="E7" s="20">
        <v>20</v>
      </c>
      <c r="F7" s="2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10" t="s">
        <v>38</v>
      </c>
      <c r="B8" s="18" t="s">
        <v>6</v>
      </c>
      <c r="C8" s="19" t="str">
        <f t="array" ref="C8">INDEX(data!B:B,MATCH(B8,data!A:A,0))</f>
        <v>JKT 1</v>
      </c>
      <c r="D8" s="18" t="s">
        <v>32</v>
      </c>
      <c r="E8" s="20">
        <v>23</v>
      </c>
      <c r="F8" s="2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10" t="s">
        <v>48</v>
      </c>
      <c r="B9" s="18" t="s">
        <v>10</v>
      </c>
      <c r="C9" s="19" t="str">
        <f t="array" ref="C9">INDEX(data!B:B,MATCH(B9,data!A:A,0))</f>
        <v>JKT 2</v>
      </c>
      <c r="D9" s="18" t="s">
        <v>35</v>
      </c>
      <c r="E9" s="20">
        <v>21</v>
      </c>
      <c r="F9" s="2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10" t="s">
        <v>419</v>
      </c>
      <c r="B10" s="18" t="s">
        <v>10</v>
      </c>
      <c r="C10" s="19" t="str">
        <f t="array" ref="C10">INDEX(data!B:B,MATCH(B10,data!A:A,0))</f>
        <v>JKT 2</v>
      </c>
      <c r="D10" s="18" t="s">
        <v>32</v>
      </c>
      <c r="E10" s="20">
        <v>21</v>
      </c>
      <c r="F10" s="2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10" t="s">
        <v>433</v>
      </c>
      <c r="B11" s="18" t="s">
        <v>13</v>
      </c>
      <c r="C11" s="19" t="str">
        <f t="array" ref="C11">INDEX(data!B:B,MATCH(B11,data!A:A,0))</f>
        <v>JKT 3</v>
      </c>
      <c r="D11" s="18" t="s">
        <v>434</v>
      </c>
      <c r="E11" s="20">
        <v>20</v>
      </c>
      <c r="F11" s="21" t="s">
        <v>435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10" t="s">
        <v>70</v>
      </c>
      <c r="B12" s="18" t="s">
        <v>14</v>
      </c>
      <c r="C12" s="19" t="str">
        <f t="array" ref="C12">INDEX(data!B:B,MATCH(B12,data!A:A,0))</f>
        <v>JKT 3</v>
      </c>
      <c r="D12" s="18" t="s">
        <v>32</v>
      </c>
      <c r="E12" s="20">
        <v>19</v>
      </c>
      <c r="F12" s="2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10" t="s">
        <v>403</v>
      </c>
      <c r="B13" s="18" t="s">
        <v>4</v>
      </c>
      <c r="C13" s="19" t="str">
        <f t="array" ref="C13">INDEX(data!B:B,MATCH(B13,data!A:A,0))</f>
        <v>JKT 1</v>
      </c>
      <c r="D13" s="18" t="s">
        <v>35</v>
      </c>
      <c r="E13" s="20">
        <v>7</v>
      </c>
      <c r="F13" s="21" t="s">
        <v>404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10" t="s">
        <v>423</v>
      </c>
      <c r="B14" s="18" t="s">
        <v>7</v>
      </c>
      <c r="C14" s="19" t="str">
        <f t="array" ref="C14">INDEX(data!B:B,MATCH(B14,data!A:A,0))</f>
        <v>JKT 2</v>
      </c>
      <c r="D14" s="18" t="s">
        <v>35</v>
      </c>
      <c r="E14" s="20">
        <v>21</v>
      </c>
      <c r="F14" s="21" t="s">
        <v>55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10" t="s">
        <v>64</v>
      </c>
      <c r="B15" s="18" t="s">
        <v>11</v>
      </c>
      <c r="C15" s="19" t="str">
        <f t="array" ref="C15">INDEX(data!B:B,MATCH(B15,data!A:A,0))</f>
        <v>JKT 3</v>
      </c>
      <c r="D15" s="18" t="s">
        <v>32</v>
      </c>
      <c r="E15" s="20">
        <v>22</v>
      </c>
      <c r="F15" s="21" t="s">
        <v>65</v>
      </c>
      <c r="G15" s="10" t="s">
        <v>66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10" t="s">
        <v>34</v>
      </c>
      <c r="B16" s="18" t="s">
        <v>2</v>
      </c>
      <c r="C16" s="19" t="str">
        <f t="array" ref="C16">INDEX(data!B:B,MATCH(B16,data!A:A,0))</f>
        <v>BDG</v>
      </c>
      <c r="D16" s="18" t="s">
        <v>35</v>
      </c>
      <c r="E16" s="20">
        <v>20</v>
      </c>
      <c r="F16" s="2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10" t="s">
        <v>37</v>
      </c>
      <c r="B17" s="18" t="s">
        <v>4</v>
      </c>
      <c r="C17" s="19" t="str">
        <f t="array" ref="C17">INDEX(data!B:B,MATCH(B17,data!A:A,0))</f>
        <v>JKT 1</v>
      </c>
      <c r="D17" s="18" t="s">
        <v>32</v>
      </c>
      <c r="E17" s="20">
        <v>20</v>
      </c>
      <c r="F17" s="2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10" t="s">
        <v>44</v>
      </c>
      <c r="B18" s="18" t="s">
        <v>6</v>
      </c>
      <c r="C18" s="19" t="str">
        <f t="array" ref="C18">INDEX(data!B:B,MATCH(B18,data!A:A,0))</f>
        <v>JKT 1</v>
      </c>
      <c r="D18" s="18" t="s">
        <v>35</v>
      </c>
      <c r="E18" s="20">
        <v>16</v>
      </c>
      <c r="F18" s="21" t="s">
        <v>45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10" t="s">
        <v>46</v>
      </c>
      <c r="B19" s="18" t="s">
        <v>6</v>
      </c>
      <c r="C19" s="19" t="str">
        <f t="array" ref="C19">INDEX(data!B:B,MATCH(B19,data!A:A,0))</f>
        <v>JKT 1</v>
      </c>
      <c r="D19" s="18" t="s">
        <v>32</v>
      </c>
      <c r="E19" s="20">
        <v>19</v>
      </c>
      <c r="F19" s="2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4.25" spans="1:26">
      <c r="A20" s="10" t="s">
        <v>54</v>
      </c>
      <c r="B20" s="18" t="s">
        <v>7</v>
      </c>
      <c r="C20" s="19" t="str">
        <f t="array" ref="C20">INDEX(data!B:B,MATCH(B20,data!A:A,0))</f>
        <v>JKT 2</v>
      </c>
      <c r="D20" s="18" t="s">
        <v>32</v>
      </c>
      <c r="E20" s="20">
        <v>21</v>
      </c>
      <c r="F20" s="21" t="s">
        <v>55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10" t="s">
        <v>49</v>
      </c>
      <c r="B21" s="18" t="s">
        <v>10</v>
      </c>
      <c r="C21" s="19" t="str">
        <f t="array" ref="C21">INDEX(data!B:B,MATCH(B21,data!A:A,0))</f>
        <v>JKT 2</v>
      </c>
      <c r="D21" s="18" t="s">
        <v>32</v>
      </c>
      <c r="E21" s="20">
        <v>18</v>
      </c>
      <c r="F21" s="2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10" t="s">
        <v>58</v>
      </c>
      <c r="B22" s="18" t="s">
        <v>13</v>
      </c>
      <c r="C22" s="19" t="str">
        <f t="array" ref="C22">INDEX(data!B:B,MATCH(B22,data!A:A,0))</f>
        <v>JKT 3</v>
      </c>
      <c r="D22" s="18" t="s">
        <v>35</v>
      </c>
      <c r="E22" s="20">
        <v>20</v>
      </c>
      <c r="F22" s="2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10" t="s">
        <v>436</v>
      </c>
      <c r="B23" s="18" t="s">
        <v>13</v>
      </c>
      <c r="C23" s="19" t="str">
        <f t="array" ref="C23">INDEX(data!B:B,MATCH(B23,data!A:A,0))</f>
        <v>JKT 3</v>
      </c>
      <c r="D23" s="18" t="s">
        <v>32</v>
      </c>
      <c r="E23" s="20">
        <v>18</v>
      </c>
      <c r="F23" s="21" t="s">
        <v>437</v>
      </c>
      <c r="G23" s="10" t="s">
        <v>438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10" t="s">
        <v>56</v>
      </c>
      <c r="B24" s="18" t="s">
        <v>14</v>
      </c>
      <c r="C24" s="19" t="str">
        <f t="array" ref="C24">INDEX(data!B:B,MATCH(B24,data!A:A,0))</f>
        <v>JKT 3</v>
      </c>
      <c r="D24" s="18" t="s">
        <v>35</v>
      </c>
      <c r="E24" s="20">
        <v>21</v>
      </c>
      <c r="F24" s="2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10" t="s">
        <v>428</v>
      </c>
      <c r="B25" s="18" t="s">
        <v>14</v>
      </c>
      <c r="C25" s="19" t="str">
        <f t="array" ref="C25">INDEX(data!B:B,MATCH(B25,data!A:A,0))</f>
        <v>JKT 3</v>
      </c>
      <c r="D25" s="18" t="s">
        <v>35</v>
      </c>
      <c r="E25" s="20">
        <v>21</v>
      </c>
      <c r="F25" s="2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10" t="s">
        <v>78</v>
      </c>
      <c r="B26" s="18" t="s">
        <v>2</v>
      </c>
      <c r="C26" s="19" t="str">
        <f t="array" ref="C26">INDEX(data!B:B,MATCH(B26,data!A:A,0))</f>
        <v>BDG</v>
      </c>
      <c r="D26" s="18" t="s">
        <v>32</v>
      </c>
      <c r="E26" s="20">
        <v>16</v>
      </c>
      <c r="F26" s="2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10" t="s">
        <v>52</v>
      </c>
      <c r="B27" s="18" t="s">
        <v>7</v>
      </c>
      <c r="C27" s="19" t="str">
        <f t="array" ref="C27">INDEX(data!B:B,MATCH(B27,data!A:A,0))</f>
        <v>JKT 2</v>
      </c>
      <c r="D27" s="18" t="s">
        <v>32</v>
      </c>
      <c r="E27" s="20">
        <v>21</v>
      </c>
      <c r="F27" s="2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10" t="s">
        <v>50</v>
      </c>
      <c r="B28" s="18" t="s">
        <v>10</v>
      </c>
      <c r="C28" s="19" t="str">
        <f t="array" ref="C28">INDEX(data!B:B,MATCH(B28,data!A:A,0))</f>
        <v>JKT 2</v>
      </c>
      <c r="D28" s="18" t="s">
        <v>35</v>
      </c>
      <c r="E28" s="20">
        <v>19</v>
      </c>
      <c r="F28" s="2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10" t="s">
        <v>51</v>
      </c>
      <c r="B29" s="18" t="s">
        <v>10</v>
      </c>
      <c r="C29" s="19" t="str">
        <f t="array" ref="C29">INDEX(data!B:B,MATCH(B29,data!A:A,0))</f>
        <v>JKT 2</v>
      </c>
      <c r="D29" s="18" t="s">
        <v>32</v>
      </c>
      <c r="E29" s="20">
        <v>17</v>
      </c>
      <c r="F29" s="2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10" t="s">
        <v>61</v>
      </c>
      <c r="B30" s="18" t="s">
        <v>13</v>
      </c>
      <c r="C30" s="19" t="str">
        <f t="array" ref="C30">INDEX(data!B:B,MATCH(B30,data!A:A,0))</f>
        <v>JKT 3</v>
      </c>
      <c r="D30" s="18" t="s">
        <v>32</v>
      </c>
      <c r="E30" s="20">
        <v>24</v>
      </c>
      <c r="F30" s="2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10" t="s">
        <v>63</v>
      </c>
      <c r="B31" s="18" t="s">
        <v>14</v>
      </c>
      <c r="C31" s="19" t="str">
        <f t="array" ref="C31">INDEX(data!B:B,MATCH(B31,data!A:A,0))</f>
        <v>JKT 3</v>
      </c>
      <c r="D31" s="18" t="s">
        <v>35</v>
      </c>
      <c r="E31" s="20">
        <v>23</v>
      </c>
      <c r="F31" s="21" t="s">
        <v>573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10" t="s">
        <v>60</v>
      </c>
      <c r="B32" s="18" t="s">
        <v>11</v>
      </c>
      <c r="C32" s="19" t="str">
        <f t="array" ref="C32">INDEX(data!B:B,MATCH(B32,data!A:A,0))</f>
        <v>JKT 3</v>
      </c>
      <c r="D32" s="18" t="s">
        <v>35</v>
      </c>
      <c r="E32" s="20">
        <v>19</v>
      </c>
      <c r="F32" s="2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10" t="s">
        <v>429</v>
      </c>
      <c r="B33" s="18" t="s">
        <v>11</v>
      </c>
      <c r="C33" s="19" t="str">
        <f t="array" ref="C33">INDEX(data!B:B,MATCH(B33,data!A:A,0))</f>
        <v>JKT 3</v>
      </c>
      <c r="D33" s="18" t="s">
        <v>32</v>
      </c>
      <c r="E33" s="20">
        <v>18</v>
      </c>
      <c r="F33" s="2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10" t="s">
        <v>489</v>
      </c>
      <c r="B34" s="18" t="s">
        <v>20</v>
      </c>
      <c r="C34" s="19" t="str">
        <f t="array" ref="C34">INDEX(data!B:B,MATCH(B34,data!A:A,0))</f>
        <v>SBY</v>
      </c>
      <c r="D34" s="18" t="s">
        <v>35</v>
      </c>
      <c r="E34" s="20">
        <v>18</v>
      </c>
      <c r="F34" s="21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10" t="s">
        <v>31</v>
      </c>
      <c r="B35" s="18" t="s">
        <v>2</v>
      </c>
      <c r="C35" s="19" t="str">
        <f t="array" ref="C35">INDEX(data!B:B,MATCH(B35,data!A:A,0))</f>
        <v>BDG</v>
      </c>
      <c r="D35" s="18" t="s">
        <v>32</v>
      </c>
      <c r="E35" s="20">
        <v>16</v>
      </c>
      <c r="F35" s="21" t="s">
        <v>33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10" t="s">
        <v>36</v>
      </c>
      <c r="B36" s="18" t="s">
        <v>4</v>
      </c>
      <c r="C36" s="19" t="str">
        <f t="array" ref="C36">INDEX(data!B:B,MATCH(B36,data!A:A,0))</f>
        <v>JKT 1</v>
      </c>
      <c r="D36" s="18" t="s">
        <v>32</v>
      </c>
      <c r="E36" s="20">
        <v>16</v>
      </c>
      <c r="F36" s="2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10" t="s">
        <v>72</v>
      </c>
      <c r="B37" s="18" t="s">
        <v>20</v>
      </c>
      <c r="C37" s="19" t="str">
        <f t="array" ref="C37">INDEX(data!B:B,MATCH(B37,data!A:A,0))</f>
        <v>SBY</v>
      </c>
      <c r="D37" s="18" t="s">
        <v>32</v>
      </c>
      <c r="E37" s="20">
        <v>20</v>
      </c>
      <c r="F37" s="21" t="s">
        <v>73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10" t="s">
        <v>443</v>
      </c>
      <c r="B38" s="18" t="s">
        <v>14</v>
      </c>
      <c r="C38" s="19" t="str">
        <f t="array" ref="C38">INDEX(data!B:B,MATCH(B38,data!A:A,0))</f>
        <v>JKT 3</v>
      </c>
      <c r="D38" s="18" t="s">
        <v>32</v>
      </c>
      <c r="E38" s="20"/>
      <c r="F38" s="21" t="s">
        <v>444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10" t="s">
        <v>76</v>
      </c>
      <c r="B39" s="18" t="s">
        <v>20</v>
      </c>
      <c r="C39" s="19" t="str">
        <f t="array" ref="C39">INDEX(data!B:B,MATCH(B39,data!A:A,0))</f>
        <v>SBY</v>
      </c>
      <c r="D39" s="18" t="s">
        <v>32</v>
      </c>
      <c r="E39" s="20">
        <v>18</v>
      </c>
      <c r="F39" s="2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14" t="s">
        <v>74</v>
      </c>
      <c r="B40" s="18" t="s">
        <v>20</v>
      </c>
      <c r="C40" s="19" t="str">
        <f t="array" ref="C40">INDEX(data!B:B,MATCH(B40,data!A:A,0))</f>
        <v>SBY</v>
      </c>
      <c r="D40" s="19" t="s">
        <v>35</v>
      </c>
      <c r="E40" s="20">
        <v>5</v>
      </c>
      <c r="F40" s="15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4"/>
    </row>
    <row r="41" ht="15.75" customHeight="1" spans="1:26">
      <c r="A41" s="5" t="s">
        <v>39</v>
      </c>
      <c r="B41" s="19" t="s">
        <v>4</v>
      </c>
      <c r="C41" s="19" t="str">
        <f t="array" ref="C41">INDEX(data!B:B,MATCH(B41,data!A:A,0))</f>
        <v>JKT 1</v>
      </c>
      <c r="D41" s="19" t="s">
        <v>35</v>
      </c>
      <c r="E41" s="20">
        <v>17</v>
      </c>
      <c r="F41" s="15" t="s">
        <v>40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14" t="s">
        <v>574</v>
      </c>
      <c r="B42" s="19" t="s">
        <v>4</v>
      </c>
      <c r="C42" s="19" t="str">
        <f t="array" ref="C42">INDEX(data!B:B,MATCH(B42,data!A:A,0))</f>
        <v>JKT 1</v>
      </c>
      <c r="D42" s="19" t="s">
        <v>35</v>
      </c>
      <c r="E42" s="20">
        <v>16</v>
      </c>
      <c r="F42" s="15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14" t="s">
        <v>79</v>
      </c>
      <c r="B43" s="19" t="s">
        <v>2</v>
      </c>
      <c r="C43" s="19" t="str">
        <f t="array" ref="C43">INDEX(data!B:B,MATCH(B43,data!A:A,0))</f>
        <v>BDG</v>
      </c>
      <c r="D43" s="19" t="s">
        <v>80</v>
      </c>
      <c r="E43" s="19"/>
      <c r="F43" s="15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10" t="s">
        <v>87</v>
      </c>
      <c r="B44" s="18" t="s">
        <v>22</v>
      </c>
      <c r="C44" s="19" t="str">
        <f t="array" ref="C44">INDEX(data!B:B,MATCH(B44,data!A:A,0))</f>
        <v>International</v>
      </c>
      <c r="D44" s="18" t="s">
        <v>22</v>
      </c>
      <c r="E44" s="18"/>
      <c r="F44" s="2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10" t="s">
        <v>89</v>
      </c>
      <c r="B45" s="18" t="s">
        <v>22</v>
      </c>
      <c r="C45" s="19" t="str">
        <f t="array" ref="C45">INDEX(data!B:B,MATCH(B45,data!A:A,0))</f>
        <v>International</v>
      </c>
      <c r="D45" s="18" t="s">
        <v>22</v>
      </c>
      <c r="E45" s="18"/>
      <c r="F45" s="2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10" t="s">
        <v>90</v>
      </c>
      <c r="B46" s="18" t="s">
        <v>22</v>
      </c>
      <c r="C46" s="19" t="str">
        <f t="array" ref="C46">INDEX(data!B:B,MATCH(B46,data!A:A,0))</f>
        <v>International</v>
      </c>
      <c r="D46" s="18" t="s">
        <v>22</v>
      </c>
      <c r="E46" s="18"/>
      <c r="F46" s="2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 spans="1:26">
      <c r="A47" s="10" t="s">
        <v>91</v>
      </c>
      <c r="B47" s="18" t="s">
        <v>22</v>
      </c>
      <c r="C47" s="19" t="str">
        <f t="array" ref="C47">INDEX(data!B:B,MATCH(B47,data!A:A,0))</f>
        <v>International</v>
      </c>
      <c r="D47" s="18" t="s">
        <v>22</v>
      </c>
      <c r="E47" s="18"/>
      <c r="F47" s="2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 spans="1:26">
      <c r="A48" s="10" t="s">
        <v>93</v>
      </c>
      <c r="B48" s="18" t="s">
        <v>22</v>
      </c>
      <c r="C48" s="19" t="str">
        <f t="array" ref="C48">INDEX(data!B:B,MATCH(B48,data!A:A,0))</f>
        <v>International</v>
      </c>
      <c r="D48" s="18" t="s">
        <v>22</v>
      </c>
      <c r="E48" s="18"/>
      <c r="F48" s="2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 spans="1:26">
      <c r="A49" s="10" t="s">
        <v>94</v>
      </c>
      <c r="B49" s="18" t="s">
        <v>22</v>
      </c>
      <c r="C49" s="19" t="str">
        <f t="array" ref="C49">INDEX(data!B:B,MATCH(B49,data!A:A,0))</f>
        <v>International</v>
      </c>
      <c r="D49" s="18" t="s">
        <v>22</v>
      </c>
      <c r="E49" s="18"/>
      <c r="F49" s="2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 spans="1:26">
      <c r="A50" s="10" t="s">
        <v>97</v>
      </c>
      <c r="B50" s="18" t="s">
        <v>22</v>
      </c>
      <c r="C50" s="19" t="str">
        <f t="array" ref="C50">INDEX(data!B:B,MATCH(B50,data!A:A,0))</f>
        <v>International</v>
      </c>
      <c r="D50" s="18" t="s">
        <v>22</v>
      </c>
      <c r="E50" s="18"/>
      <c r="F50" s="2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 spans="1:26">
      <c r="A51" s="10" t="s">
        <v>98</v>
      </c>
      <c r="B51" s="18" t="s">
        <v>22</v>
      </c>
      <c r="C51" s="19" t="str">
        <f t="array" ref="C51">INDEX(data!B:B,MATCH(B51,data!A:A,0))</f>
        <v>International</v>
      </c>
      <c r="D51" s="18" t="s">
        <v>22</v>
      </c>
      <c r="E51" s="18"/>
      <c r="F51" s="21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 spans="1:26">
      <c r="A52" s="10" t="s">
        <v>99</v>
      </c>
      <c r="B52" s="18" t="s">
        <v>22</v>
      </c>
      <c r="C52" s="19" t="str">
        <f t="array" ref="C52">INDEX(data!B:B,MATCH(B52,data!A:A,0))</f>
        <v>International</v>
      </c>
      <c r="D52" s="18" t="s">
        <v>22</v>
      </c>
      <c r="E52" s="18"/>
      <c r="F52" s="21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 spans="1:26">
      <c r="A53" s="10" t="s">
        <v>100</v>
      </c>
      <c r="B53" s="18" t="s">
        <v>22</v>
      </c>
      <c r="C53" s="19" t="str">
        <f t="array" ref="C53">INDEX(data!B:B,MATCH(B53,data!A:A,0))</f>
        <v>International</v>
      </c>
      <c r="D53" s="18" t="s">
        <v>22</v>
      </c>
      <c r="E53" s="18"/>
      <c r="F53" s="21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 spans="1:26">
      <c r="A54" s="10" t="s">
        <v>101</v>
      </c>
      <c r="B54" s="18" t="s">
        <v>22</v>
      </c>
      <c r="C54" s="19" t="str">
        <f t="array" ref="C54">INDEX(data!B:B,MATCH(B54,data!A:A,0))</f>
        <v>International</v>
      </c>
      <c r="D54" s="18" t="s">
        <v>22</v>
      </c>
      <c r="E54" s="18"/>
      <c r="F54" s="2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10" t="s">
        <v>102</v>
      </c>
      <c r="B55" s="18" t="s">
        <v>22</v>
      </c>
      <c r="C55" s="19" t="str">
        <f t="array" ref="C55">INDEX(data!B:B,MATCH(B55,data!A:A,0))</f>
        <v>International</v>
      </c>
      <c r="D55" s="18" t="s">
        <v>22</v>
      </c>
      <c r="E55" s="18"/>
      <c r="F55" s="21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10" t="s">
        <v>103</v>
      </c>
      <c r="B56" s="18" t="s">
        <v>22</v>
      </c>
      <c r="C56" s="19" t="str">
        <f t="array" ref="C56">INDEX(data!B:B,MATCH(B56,data!A:A,0))</f>
        <v>International</v>
      </c>
      <c r="D56" s="18" t="s">
        <v>22</v>
      </c>
      <c r="E56" s="18"/>
      <c r="F56" s="21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10" t="s">
        <v>104</v>
      </c>
      <c r="B57" s="18" t="s">
        <v>22</v>
      </c>
      <c r="C57" s="19" t="str">
        <f t="array" ref="C57">INDEX(data!B:B,MATCH(B57,data!A:A,0))</f>
        <v>International</v>
      </c>
      <c r="D57" s="18" t="s">
        <v>22</v>
      </c>
      <c r="E57" s="18"/>
      <c r="F57" s="21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10" t="s">
        <v>108</v>
      </c>
      <c r="B58" s="18" t="s">
        <v>22</v>
      </c>
      <c r="C58" s="19" t="str">
        <f t="array" ref="C58">INDEX(data!B:B,MATCH(B58,data!A:A,0))</f>
        <v>International</v>
      </c>
      <c r="D58" s="18" t="s">
        <v>22</v>
      </c>
      <c r="E58" s="18"/>
      <c r="F58" s="21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10" t="s">
        <v>109</v>
      </c>
      <c r="B59" s="18" t="s">
        <v>22</v>
      </c>
      <c r="C59" s="19" t="str">
        <f t="array" ref="C59">INDEX(data!B:B,MATCH(B59,data!A:A,0))</f>
        <v>International</v>
      </c>
      <c r="D59" s="18" t="s">
        <v>22</v>
      </c>
      <c r="E59" s="18"/>
      <c r="F59" s="2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4"/>
    </row>
    <row r="60" ht="15.75" customHeight="1" spans="1:26">
      <c r="A60" s="10" t="s">
        <v>111</v>
      </c>
      <c r="B60" s="18" t="s">
        <v>22</v>
      </c>
      <c r="C60" s="19" t="str">
        <f t="array" ref="C60">INDEX(data!B:B,MATCH(B60,data!A:A,0))</f>
        <v>International</v>
      </c>
      <c r="D60" s="18" t="s">
        <v>22</v>
      </c>
      <c r="E60" s="18"/>
      <c r="F60" s="2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4"/>
    </row>
    <row r="61" ht="15.75" customHeight="1" spans="1:26">
      <c r="A61" s="10" t="s">
        <v>114</v>
      </c>
      <c r="B61" s="18" t="s">
        <v>22</v>
      </c>
      <c r="C61" s="19" t="str">
        <f t="array" ref="C61">INDEX(data!B:B,MATCH(B61,data!A:A,0))</f>
        <v>International</v>
      </c>
      <c r="D61" s="18" t="s">
        <v>22</v>
      </c>
      <c r="E61" s="18"/>
      <c r="F61" s="2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4"/>
    </row>
    <row r="62" ht="15.75" customHeight="1" spans="1:26">
      <c r="A62" s="10" t="s">
        <v>115</v>
      </c>
      <c r="B62" s="18" t="s">
        <v>22</v>
      </c>
      <c r="C62" s="19" t="str">
        <f t="array" ref="C62">INDEX(data!B:B,MATCH(B62,data!A:A,0))</f>
        <v>International</v>
      </c>
      <c r="D62" s="18" t="s">
        <v>22</v>
      </c>
      <c r="E62" s="18"/>
      <c r="F62" s="2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4"/>
    </row>
    <row r="63" ht="15.75" customHeight="1" spans="1:26">
      <c r="A63" s="10" t="s">
        <v>116</v>
      </c>
      <c r="B63" s="18" t="s">
        <v>22</v>
      </c>
      <c r="C63" s="19" t="str">
        <f t="array" ref="C63">INDEX(data!B:B,MATCH(B63,data!A:A,0))</f>
        <v>International</v>
      </c>
      <c r="D63" s="18" t="s">
        <v>22</v>
      </c>
      <c r="E63" s="18"/>
      <c r="F63" s="2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4"/>
    </row>
    <row r="64" ht="15.75" customHeight="1" spans="1:26">
      <c r="A64" s="10" t="s">
        <v>118</v>
      </c>
      <c r="B64" s="18" t="s">
        <v>22</v>
      </c>
      <c r="C64" s="19" t="str">
        <f t="array" ref="C64">INDEX(data!B:B,MATCH(B64,data!A:A,0))</f>
        <v>International</v>
      </c>
      <c r="D64" s="18" t="s">
        <v>22</v>
      </c>
      <c r="E64" s="18"/>
      <c r="F64" s="2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4"/>
    </row>
    <row r="65" ht="15.75" customHeight="1" spans="1:26">
      <c r="A65" s="10" t="s">
        <v>120</v>
      </c>
      <c r="B65" s="18" t="s">
        <v>22</v>
      </c>
      <c r="C65" s="19" t="str">
        <f t="array" ref="C65">INDEX(data!B:B,MATCH(B65,data!A:A,0))</f>
        <v>International</v>
      </c>
      <c r="D65" s="18" t="s">
        <v>22</v>
      </c>
      <c r="E65" s="18"/>
      <c r="F65" s="2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4"/>
    </row>
    <row r="66" ht="15.75" customHeight="1" spans="1:26">
      <c r="A66" s="10" t="s">
        <v>122</v>
      </c>
      <c r="B66" s="18" t="s">
        <v>22</v>
      </c>
      <c r="C66" s="19" t="str">
        <f t="array" ref="C66">INDEX(data!B:B,MATCH(B66,data!A:A,0))</f>
        <v>International</v>
      </c>
      <c r="D66" s="18" t="s">
        <v>22</v>
      </c>
      <c r="E66" s="18"/>
      <c r="F66" s="2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4"/>
    </row>
    <row r="67" ht="15.75" customHeight="1" spans="1:26">
      <c r="A67" s="10" t="s">
        <v>124</v>
      </c>
      <c r="B67" s="18" t="s">
        <v>22</v>
      </c>
      <c r="C67" s="19" t="str">
        <f t="array" ref="C67">INDEX(data!B:B,MATCH(B67,data!A:A,0))</f>
        <v>International</v>
      </c>
      <c r="D67" s="18" t="s">
        <v>22</v>
      </c>
      <c r="E67" s="18"/>
      <c r="F67" s="2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10" t="s">
        <v>126</v>
      </c>
      <c r="B68" s="18" t="s">
        <v>22</v>
      </c>
      <c r="C68" s="19" t="str">
        <f t="array" ref="C68">INDEX(data!B:B,MATCH(B68,data!A:A,0))</f>
        <v>International</v>
      </c>
      <c r="D68" s="18" t="s">
        <v>22</v>
      </c>
      <c r="E68" s="18"/>
      <c r="F68" s="2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10" t="s">
        <v>128</v>
      </c>
      <c r="B69" s="18" t="s">
        <v>22</v>
      </c>
      <c r="C69" s="19" t="str">
        <f t="array" ref="C69">INDEX(data!B:B,MATCH(B69,data!A:A,0))</f>
        <v>International</v>
      </c>
      <c r="D69" s="18" t="s">
        <v>22</v>
      </c>
      <c r="E69" s="18"/>
      <c r="F69" s="2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10" t="s">
        <v>131</v>
      </c>
      <c r="B70" s="18" t="s">
        <v>22</v>
      </c>
      <c r="C70" s="19" t="str">
        <f t="array" ref="C70">INDEX(data!B:B,MATCH(B70,data!A:A,0))</f>
        <v>International</v>
      </c>
      <c r="D70" s="18" t="s">
        <v>22</v>
      </c>
      <c r="E70" s="18"/>
      <c r="F70" s="2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10" t="s">
        <v>133</v>
      </c>
      <c r="B71" s="18" t="s">
        <v>22</v>
      </c>
      <c r="C71" s="19" t="str">
        <f t="array" ref="C71">INDEX(data!B:B,MATCH(B71,data!A:A,0))</f>
        <v>International</v>
      </c>
      <c r="D71" s="18" t="s">
        <v>22</v>
      </c>
      <c r="E71" s="18"/>
      <c r="F71" s="2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10" t="s">
        <v>134</v>
      </c>
      <c r="B72" s="18" t="s">
        <v>22</v>
      </c>
      <c r="C72" s="19" t="str">
        <f t="array" ref="C72">INDEX(data!B:B,MATCH(B72,data!A:A,0))</f>
        <v>International</v>
      </c>
      <c r="D72" s="18" t="s">
        <v>22</v>
      </c>
      <c r="E72" s="18"/>
      <c r="F72" s="2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10" t="s">
        <v>138</v>
      </c>
      <c r="B73" s="18" t="s">
        <v>22</v>
      </c>
      <c r="C73" s="19" t="str">
        <f t="array" ref="C73">INDEX(data!B:B,MATCH(B73,data!A:A,0))</f>
        <v>International</v>
      </c>
      <c r="D73" s="18" t="s">
        <v>22</v>
      </c>
      <c r="E73" s="18"/>
      <c r="F73" s="2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10" t="s">
        <v>139</v>
      </c>
      <c r="B74" s="18" t="s">
        <v>22</v>
      </c>
      <c r="C74" s="19" t="str">
        <f t="array" ref="C74">INDEX(data!B:B,MATCH(B74,data!A:A,0))</f>
        <v>International</v>
      </c>
      <c r="D74" s="18" t="s">
        <v>22</v>
      </c>
      <c r="E74" s="18"/>
      <c r="F74" s="2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10" t="s">
        <v>141</v>
      </c>
      <c r="B75" s="18" t="s">
        <v>22</v>
      </c>
      <c r="C75" s="19" t="str">
        <f t="array" ref="C75">INDEX(data!B:B,MATCH(B75,data!A:A,0))</f>
        <v>International</v>
      </c>
      <c r="D75" s="18" t="s">
        <v>22</v>
      </c>
      <c r="E75" s="18"/>
      <c r="F75" s="2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10" t="s">
        <v>142</v>
      </c>
      <c r="B76" s="18" t="s">
        <v>22</v>
      </c>
      <c r="C76" s="19" t="str">
        <f t="array" ref="C76">INDEX(data!B:B,MATCH(B76,data!A:A,0))</f>
        <v>International</v>
      </c>
      <c r="D76" s="18" t="s">
        <v>22</v>
      </c>
      <c r="E76" s="18"/>
      <c r="F76" s="2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10" t="s">
        <v>143</v>
      </c>
      <c r="B77" s="18" t="s">
        <v>22</v>
      </c>
      <c r="C77" s="19" t="str">
        <f t="array" ref="C77">INDEX(data!B:B,MATCH(B77,data!A:A,0))</f>
        <v>International</v>
      </c>
      <c r="D77" s="18" t="s">
        <v>22</v>
      </c>
      <c r="E77" s="18"/>
      <c r="F77" s="2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10" t="s">
        <v>144</v>
      </c>
      <c r="B78" s="18" t="s">
        <v>22</v>
      </c>
      <c r="C78" s="19" t="str">
        <f t="array" ref="C78">INDEX(data!B:B,MATCH(B78,data!A:A,0))</f>
        <v>International</v>
      </c>
      <c r="D78" s="18" t="s">
        <v>22</v>
      </c>
      <c r="E78" s="18"/>
      <c r="F78" s="2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10" t="s">
        <v>147</v>
      </c>
      <c r="B79" s="18" t="s">
        <v>22</v>
      </c>
      <c r="C79" s="19" t="str">
        <f t="array" ref="C79">INDEX(data!B:B,MATCH(B79,data!A:A,0))</f>
        <v>International</v>
      </c>
      <c r="D79" s="18" t="s">
        <v>22</v>
      </c>
      <c r="E79" s="18"/>
      <c r="F79" s="2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10" t="s">
        <v>149</v>
      </c>
      <c r="B80" s="18" t="s">
        <v>22</v>
      </c>
      <c r="C80" s="19" t="str">
        <f t="array" ref="C80">INDEX(data!B:B,MATCH(B80,data!A:A,0))</f>
        <v>International</v>
      </c>
      <c r="D80" s="18" t="s">
        <v>22</v>
      </c>
      <c r="E80" s="18"/>
      <c r="F80" s="2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10" t="s">
        <v>150</v>
      </c>
      <c r="B81" s="18" t="s">
        <v>22</v>
      </c>
      <c r="C81" s="19" t="str">
        <f t="array" ref="C81">INDEX(data!B:B,MATCH(B81,data!A:A,0))</f>
        <v>International</v>
      </c>
      <c r="D81" s="18" t="s">
        <v>22</v>
      </c>
      <c r="E81" s="18"/>
      <c r="F81" s="2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10" t="s">
        <v>151</v>
      </c>
      <c r="B82" s="18" t="s">
        <v>22</v>
      </c>
      <c r="C82" s="19" t="str">
        <f t="array" ref="C82">INDEX(data!B:B,MATCH(B82,data!A:A,0))</f>
        <v>International</v>
      </c>
      <c r="D82" s="18" t="s">
        <v>22</v>
      </c>
      <c r="E82" s="18"/>
      <c r="F82" s="2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10" t="s">
        <v>153</v>
      </c>
      <c r="B83" s="18" t="s">
        <v>22</v>
      </c>
      <c r="C83" s="19" t="str">
        <f t="array" ref="C83">INDEX(data!B:B,MATCH(B83,data!A:A,0))</f>
        <v>International</v>
      </c>
      <c r="D83" s="18" t="s">
        <v>22</v>
      </c>
      <c r="E83" s="18"/>
      <c r="F83" s="2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10" t="s">
        <v>155</v>
      </c>
      <c r="B84" s="18" t="s">
        <v>22</v>
      </c>
      <c r="C84" s="19" t="str">
        <f t="array" ref="C84">INDEX(data!B:B,MATCH(B84,data!A:A,0))</f>
        <v>International</v>
      </c>
      <c r="D84" s="18" t="s">
        <v>22</v>
      </c>
      <c r="E84" s="18"/>
      <c r="F84" s="2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10" t="s">
        <v>156</v>
      </c>
      <c r="B85" s="18" t="s">
        <v>22</v>
      </c>
      <c r="C85" s="19" t="str">
        <f t="array" ref="C85">INDEX(data!B:B,MATCH(B85,data!A:A,0))</f>
        <v>International</v>
      </c>
      <c r="D85" s="18" t="s">
        <v>22</v>
      </c>
      <c r="E85" s="18"/>
      <c r="F85" s="21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10" t="s">
        <v>157</v>
      </c>
      <c r="B86" s="18" t="s">
        <v>22</v>
      </c>
      <c r="C86" s="19" t="str">
        <f t="array" ref="C86">INDEX(data!B:B,MATCH(B86,data!A:A,0))</f>
        <v>International</v>
      </c>
      <c r="D86" s="18" t="s">
        <v>22</v>
      </c>
      <c r="E86" s="18"/>
      <c r="F86" s="2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10" t="s">
        <v>159</v>
      </c>
      <c r="B87" s="18" t="s">
        <v>22</v>
      </c>
      <c r="C87" s="19" t="str">
        <f t="array" ref="C87">INDEX(data!B:B,MATCH(B87,data!A:A,0))</f>
        <v>International</v>
      </c>
      <c r="D87" s="18" t="s">
        <v>22</v>
      </c>
      <c r="E87" s="18"/>
      <c r="F87" s="21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10" t="s">
        <v>160</v>
      </c>
      <c r="B88" s="18" t="s">
        <v>22</v>
      </c>
      <c r="C88" s="19" t="str">
        <f t="array" ref="C88">INDEX(data!B:B,MATCH(B88,data!A:A,0))</f>
        <v>International</v>
      </c>
      <c r="D88" s="18" t="s">
        <v>22</v>
      </c>
      <c r="E88" s="18"/>
      <c r="F88" s="21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10" t="s">
        <v>161</v>
      </c>
      <c r="B89" s="18" t="s">
        <v>22</v>
      </c>
      <c r="C89" s="19" t="str">
        <f t="array" ref="C89">INDEX(data!B:B,MATCH(B89,data!A:A,0))</f>
        <v>International</v>
      </c>
      <c r="D89" s="18" t="s">
        <v>22</v>
      </c>
      <c r="E89" s="18"/>
      <c r="F89" s="2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10" t="s">
        <v>163</v>
      </c>
      <c r="B90" s="18" t="s">
        <v>22</v>
      </c>
      <c r="C90" s="19" t="str">
        <f t="array" ref="C90">INDEX(data!B:B,MATCH(B90,data!A:A,0))</f>
        <v>International</v>
      </c>
      <c r="D90" s="18" t="s">
        <v>22</v>
      </c>
      <c r="E90" s="18"/>
      <c r="F90" s="2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10" t="s">
        <v>164</v>
      </c>
      <c r="B91" s="18" t="s">
        <v>22</v>
      </c>
      <c r="C91" s="19" t="str">
        <f t="array" ref="C91">INDEX(data!B:B,MATCH(B91,data!A:A,0))</f>
        <v>International</v>
      </c>
      <c r="D91" s="18" t="s">
        <v>22</v>
      </c>
      <c r="E91" s="18"/>
      <c r="F91" s="21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10" t="s">
        <v>165</v>
      </c>
      <c r="B92" s="18" t="s">
        <v>22</v>
      </c>
      <c r="C92" s="19" t="str">
        <f t="array" ref="C92">INDEX(data!B:B,MATCH(B92,data!A:A,0))</f>
        <v>International</v>
      </c>
      <c r="D92" s="18" t="s">
        <v>22</v>
      </c>
      <c r="E92" s="18"/>
      <c r="F92" s="2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10" t="s">
        <v>166</v>
      </c>
      <c r="B93" s="18" t="s">
        <v>22</v>
      </c>
      <c r="C93" s="19" t="str">
        <f t="array" ref="C93">INDEX(data!B:B,MATCH(B93,data!A:A,0))</f>
        <v>International</v>
      </c>
      <c r="D93" s="18" t="s">
        <v>22</v>
      </c>
      <c r="E93" s="18"/>
      <c r="F93" s="21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10" t="s">
        <v>167</v>
      </c>
      <c r="B94" s="18" t="s">
        <v>22</v>
      </c>
      <c r="C94" s="19" t="str">
        <f t="array" ref="C94">INDEX(data!B:B,MATCH(B94,data!A:A,0))</f>
        <v>International</v>
      </c>
      <c r="D94" s="18" t="s">
        <v>22</v>
      </c>
      <c r="E94" s="18"/>
      <c r="F94" s="21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10" t="s">
        <v>168</v>
      </c>
      <c r="B95" s="18" t="s">
        <v>22</v>
      </c>
      <c r="C95" s="19" t="str">
        <f t="array" ref="C95">INDEX(data!B:B,MATCH(B95,data!A:A,0))</f>
        <v>International</v>
      </c>
      <c r="D95" s="18" t="s">
        <v>22</v>
      </c>
      <c r="E95" s="18"/>
      <c r="F95" s="21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10" t="s">
        <v>169</v>
      </c>
      <c r="B96" s="18" t="s">
        <v>22</v>
      </c>
      <c r="C96" s="19" t="str">
        <f t="array" ref="C96">INDEX(data!B:B,MATCH(B96,data!A:A,0))</f>
        <v>International</v>
      </c>
      <c r="D96" s="18" t="s">
        <v>22</v>
      </c>
      <c r="E96" s="18"/>
      <c r="F96" s="21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10" t="s">
        <v>170</v>
      </c>
      <c r="B97" s="18" t="s">
        <v>22</v>
      </c>
      <c r="C97" s="19" t="str">
        <f t="array" ref="C97">INDEX(data!B:B,MATCH(B97,data!A:A,0))</f>
        <v>International</v>
      </c>
      <c r="D97" s="18" t="s">
        <v>22</v>
      </c>
      <c r="E97" s="18"/>
      <c r="F97" s="21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10" t="s">
        <v>171</v>
      </c>
      <c r="B98" s="18" t="s">
        <v>22</v>
      </c>
      <c r="C98" s="19" t="str">
        <f t="array" ref="C98">INDEX(data!B:B,MATCH(B98,data!A:A,0))</f>
        <v>International</v>
      </c>
      <c r="D98" s="18" t="s">
        <v>22</v>
      </c>
      <c r="E98" s="18"/>
      <c r="F98" s="2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10" t="s">
        <v>172</v>
      </c>
      <c r="B99" s="18" t="s">
        <v>22</v>
      </c>
      <c r="C99" s="19" t="str">
        <f t="array" ref="C99">INDEX(data!B:B,MATCH(B99,data!A:A,0))</f>
        <v>International</v>
      </c>
      <c r="D99" s="18" t="s">
        <v>22</v>
      </c>
      <c r="E99" s="18"/>
      <c r="F99" s="21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10" t="s">
        <v>174</v>
      </c>
      <c r="B100" s="18" t="s">
        <v>22</v>
      </c>
      <c r="C100" s="19" t="str">
        <f t="array" ref="C100">INDEX(data!B:B,MATCH(B100,data!A:A,0))</f>
        <v>International</v>
      </c>
      <c r="D100" s="18" t="s">
        <v>22</v>
      </c>
      <c r="E100" s="18"/>
      <c r="F100" s="2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10" t="s">
        <v>175</v>
      </c>
      <c r="B101" s="18" t="s">
        <v>22</v>
      </c>
      <c r="C101" s="19" t="str">
        <f t="array" ref="C101">INDEX(data!B:B,MATCH(B101,data!A:A,0))</f>
        <v>International</v>
      </c>
      <c r="D101" s="18" t="s">
        <v>22</v>
      </c>
      <c r="E101" s="18"/>
      <c r="F101" s="2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10" t="s">
        <v>176</v>
      </c>
      <c r="B102" s="18" t="s">
        <v>22</v>
      </c>
      <c r="C102" s="19" t="str">
        <f t="array" ref="C102">INDEX(data!B:B,MATCH(B102,data!A:A,0))</f>
        <v>International</v>
      </c>
      <c r="D102" s="18" t="s">
        <v>22</v>
      </c>
      <c r="E102" s="18"/>
      <c r="F102" s="2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10" t="s">
        <v>178</v>
      </c>
      <c r="B103" s="18" t="s">
        <v>22</v>
      </c>
      <c r="C103" s="19" t="str">
        <f t="array" ref="C103">INDEX(data!B:B,MATCH(B103,data!A:A,0))</f>
        <v>International</v>
      </c>
      <c r="D103" s="18" t="s">
        <v>22</v>
      </c>
      <c r="E103" s="18"/>
      <c r="F103" s="2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10" t="s">
        <v>180</v>
      </c>
      <c r="B104" s="18" t="s">
        <v>22</v>
      </c>
      <c r="C104" s="19" t="str">
        <f t="array" ref="C104">INDEX(data!B:B,MATCH(B104,data!A:A,0))</f>
        <v>International</v>
      </c>
      <c r="D104" s="18" t="s">
        <v>22</v>
      </c>
      <c r="E104" s="18"/>
      <c r="F104" s="2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10" t="s">
        <v>181</v>
      </c>
      <c r="B105" s="18" t="s">
        <v>22</v>
      </c>
      <c r="C105" s="19" t="str">
        <f t="array" ref="C105">INDEX(data!B:B,MATCH(B105,data!A:A,0))</f>
        <v>International</v>
      </c>
      <c r="D105" s="18" t="s">
        <v>22</v>
      </c>
      <c r="E105" s="18"/>
      <c r="F105" s="2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10" t="s">
        <v>182</v>
      </c>
      <c r="B106" s="18" t="s">
        <v>22</v>
      </c>
      <c r="C106" s="19" t="str">
        <f t="array" ref="C106">INDEX(data!B:B,MATCH(B106,data!A:A,0))</f>
        <v>International</v>
      </c>
      <c r="D106" s="18" t="s">
        <v>22</v>
      </c>
      <c r="E106" s="18"/>
      <c r="F106" s="2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10" t="s">
        <v>183</v>
      </c>
      <c r="B107" s="18" t="s">
        <v>22</v>
      </c>
      <c r="C107" s="19" t="str">
        <f t="array" ref="C107">INDEX(data!B:B,MATCH(B107,data!A:A,0))</f>
        <v>International</v>
      </c>
      <c r="D107" s="18" t="s">
        <v>22</v>
      </c>
      <c r="E107" s="18"/>
      <c r="F107" s="2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10" t="s">
        <v>184</v>
      </c>
      <c r="B108" s="18" t="s">
        <v>22</v>
      </c>
      <c r="C108" s="19" t="str">
        <f t="array" ref="C108">INDEX(data!B:B,MATCH(B108,data!A:A,0))</f>
        <v>International</v>
      </c>
      <c r="D108" s="18" t="s">
        <v>22</v>
      </c>
      <c r="E108" s="18"/>
      <c r="F108" s="2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10" t="s">
        <v>185</v>
      </c>
      <c r="B109" s="18" t="s">
        <v>22</v>
      </c>
      <c r="C109" s="19" t="str">
        <f t="array" ref="C109">INDEX(data!B:B,MATCH(B109,data!A:A,0))</f>
        <v>International</v>
      </c>
      <c r="D109" s="18" t="s">
        <v>22</v>
      </c>
      <c r="E109" s="18"/>
      <c r="F109" s="2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10" t="s">
        <v>187</v>
      </c>
      <c r="B110" s="18" t="s">
        <v>22</v>
      </c>
      <c r="C110" s="19" t="str">
        <f t="array" ref="C110">INDEX(data!B:B,MATCH(B110,data!A:A,0))</f>
        <v>International</v>
      </c>
      <c r="D110" s="18" t="s">
        <v>22</v>
      </c>
      <c r="E110" s="18"/>
      <c r="F110" s="2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10" t="s">
        <v>188</v>
      </c>
      <c r="B111" s="18" t="s">
        <v>22</v>
      </c>
      <c r="C111" s="19" t="str">
        <f t="array" ref="C111">INDEX(data!B:B,MATCH(B111,data!A:A,0))</f>
        <v>International</v>
      </c>
      <c r="D111" s="18" t="s">
        <v>22</v>
      </c>
      <c r="E111" s="18"/>
      <c r="F111" s="2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10" t="s">
        <v>189</v>
      </c>
      <c r="B112" s="18" t="s">
        <v>22</v>
      </c>
      <c r="C112" s="19" t="str">
        <f t="array" ref="C112">INDEX(data!B:B,MATCH(B112,data!A:A,0))</f>
        <v>International</v>
      </c>
      <c r="D112" s="18" t="s">
        <v>22</v>
      </c>
      <c r="E112" s="18"/>
      <c r="F112" s="2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10" t="s">
        <v>190</v>
      </c>
      <c r="B113" s="18" t="s">
        <v>22</v>
      </c>
      <c r="C113" s="19" t="str">
        <f t="array" ref="C113">INDEX(data!B:B,MATCH(B113,data!A:A,0))</f>
        <v>International</v>
      </c>
      <c r="D113" s="18" t="s">
        <v>22</v>
      </c>
      <c r="E113" s="18"/>
      <c r="F113" s="2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10" t="s">
        <v>191</v>
      </c>
      <c r="B114" s="18" t="s">
        <v>22</v>
      </c>
      <c r="C114" s="19" t="str">
        <f t="array" ref="C114">INDEX(data!B:B,MATCH(B114,data!A:A,0))</f>
        <v>International</v>
      </c>
      <c r="D114" s="18" t="s">
        <v>22</v>
      </c>
      <c r="E114" s="18"/>
      <c r="F114" s="2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10" t="s">
        <v>192</v>
      </c>
      <c r="B115" s="18" t="s">
        <v>22</v>
      </c>
      <c r="C115" s="19" t="str">
        <f t="array" ref="C115">INDEX(data!B:B,MATCH(B115,data!A:A,0))</f>
        <v>International</v>
      </c>
      <c r="D115" s="18" t="s">
        <v>22</v>
      </c>
      <c r="E115" s="18"/>
      <c r="F115" s="2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10" t="s">
        <v>196</v>
      </c>
      <c r="B116" s="18" t="s">
        <v>22</v>
      </c>
      <c r="C116" s="19" t="str">
        <f t="array" ref="C116">INDEX(data!B:B,MATCH(B116,data!A:A,0))</f>
        <v>International</v>
      </c>
      <c r="D116" s="18" t="s">
        <v>22</v>
      </c>
      <c r="E116" s="18"/>
      <c r="F116" s="2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10" t="s">
        <v>197</v>
      </c>
      <c r="B117" s="18" t="s">
        <v>22</v>
      </c>
      <c r="C117" s="19" t="str">
        <f t="array" ref="C117">INDEX(data!B:B,MATCH(B117,data!A:A,0))</f>
        <v>International</v>
      </c>
      <c r="D117" s="18" t="s">
        <v>22</v>
      </c>
      <c r="E117" s="18"/>
      <c r="F117" s="2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10" t="s">
        <v>200</v>
      </c>
      <c r="B118" s="18" t="s">
        <v>22</v>
      </c>
      <c r="C118" s="19" t="str">
        <f t="array" ref="C118">INDEX(data!B:B,MATCH(B118,data!A:A,0))</f>
        <v>International</v>
      </c>
      <c r="D118" s="18" t="s">
        <v>22</v>
      </c>
      <c r="E118" s="18"/>
      <c r="F118" s="2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10" t="s">
        <v>201</v>
      </c>
      <c r="B119" s="18" t="s">
        <v>22</v>
      </c>
      <c r="C119" s="19" t="str">
        <f t="array" ref="C119">INDEX(data!B:B,MATCH(B119,data!A:A,0))</f>
        <v>International</v>
      </c>
      <c r="D119" s="18" t="s">
        <v>22</v>
      </c>
      <c r="E119" s="18"/>
      <c r="F119" s="2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10" t="s">
        <v>202</v>
      </c>
      <c r="B120" s="18" t="s">
        <v>22</v>
      </c>
      <c r="C120" s="19" t="str">
        <f t="array" ref="C120">INDEX(data!B:B,MATCH(B120,data!A:A,0))</f>
        <v>International</v>
      </c>
      <c r="D120" s="18" t="s">
        <v>22</v>
      </c>
      <c r="E120" s="18"/>
      <c r="F120" s="2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10" t="s">
        <v>203</v>
      </c>
      <c r="B121" s="18" t="s">
        <v>22</v>
      </c>
      <c r="C121" s="19" t="str">
        <f t="array" ref="C121">INDEX(data!B:B,MATCH(B121,data!A:A,0))</f>
        <v>International</v>
      </c>
      <c r="D121" s="18" t="s">
        <v>22</v>
      </c>
      <c r="E121" s="18"/>
      <c r="F121" s="2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10" t="s">
        <v>204</v>
      </c>
      <c r="B122" s="18" t="s">
        <v>22</v>
      </c>
      <c r="C122" s="19" t="str">
        <f t="array" ref="C122">INDEX(data!B:B,MATCH(B122,data!A:A,0))</f>
        <v>International</v>
      </c>
      <c r="D122" s="18" t="s">
        <v>22</v>
      </c>
      <c r="E122" s="18"/>
      <c r="F122" s="2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10" t="s">
        <v>207</v>
      </c>
      <c r="B123" s="18" t="s">
        <v>22</v>
      </c>
      <c r="C123" s="19" t="str">
        <f t="array" ref="C123">INDEX(data!B:B,MATCH(B123,data!A:A,0))</f>
        <v>International</v>
      </c>
      <c r="D123" s="18" t="s">
        <v>22</v>
      </c>
      <c r="E123" s="18"/>
      <c r="F123" s="2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10" t="s">
        <v>208</v>
      </c>
      <c r="B124" s="18" t="s">
        <v>22</v>
      </c>
      <c r="C124" s="19" t="str">
        <f t="array" ref="C124">INDEX(data!B:B,MATCH(B124,data!A:A,0))</f>
        <v>International</v>
      </c>
      <c r="D124" s="18" t="s">
        <v>22</v>
      </c>
      <c r="E124" s="18"/>
      <c r="F124" s="2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10" t="s">
        <v>209</v>
      </c>
      <c r="B125" s="18" t="s">
        <v>22</v>
      </c>
      <c r="C125" s="19" t="str">
        <f t="array" ref="C125">INDEX(data!B:B,MATCH(B125,data!A:A,0))</f>
        <v>International</v>
      </c>
      <c r="D125" s="18" t="s">
        <v>22</v>
      </c>
      <c r="E125" s="18"/>
      <c r="F125" s="2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10" t="s">
        <v>211</v>
      </c>
      <c r="B126" s="18" t="s">
        <v>22</v>
      </c>
      <c r="C126" s="19" t="str">
        <f t="array" ref="C126">INDEX(data!B:B,MATCH(B126,data!A:A,0))</f>
        <v>International</v>
      </c>
      <c r="D126" s="18" t="s">
        <v>22</v>
      </c>
      <c r="E126" s="18"/>
      <c r="F126" s="2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10" t="s">
        <v>214</v>
      </c>
      <c r="B127" s="18" t="s">
        <v>22</v>
      </c>
      <c r="C127" s="19" t="str">
        <f t="array" ref="C127">INDEX(data!B:B,MATCH(B127,data!A:A,0))</f>
        <v>International</v>
      </c>
      <c r="D127" s="18" t="s">
        <v>22</v>
      </c>
      <c r="E127" s="18"/>
      <c r="F127" s="2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10" t="s">
        <v>215</v>
      </c>
      <c r="B128" s="18" t="s">
        <v>22</v>
      </c>
      <c r="C128" s="19" t="str">
        <f t="array" ref="C128">INDEX(data!B:B,MATCH(B128,data!A:A,0))</f>
        <v>International</v>
      </c>
      <c r="D128" s="18" t="s">
        <v>22</v>
      </c>
      <c r="E128" s="18"/>
      <c r="F128" s="2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10" t="s">
        <v>217</v>
      </c>
      <c r="B129" s="18" t="s">
        <v>22</v>
      </c>
      <c r="C129" s="19" t="str">
        <f t="array" ref="C129">INDEX(data!B:B,MATCH(B129,data!A:A,0))</f>
        <v>International</v>
      </c>
      <c r="D129" s="18" t="s">
        <v>22</v>
      </c>
      <c r="E129" s="18"/>
      <c r="F129" s="2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10" t="s">
        <v>218</v>
      </c>
      <c r="B130" s="18" t="s">
        <v>22</v>
      </c>
      <c r="C130" s="19" t="str">
        <f t="array" ref="C130">INDEX(data!B:B,MATCH(B130,data!A:A,0))</f>
        <v>International</v>
      </c>
      <c r="D130" s="18" t="s">
        <v>22</v>
      </c>
      <c r="E130" s="18"/>
      <c r="F130" s="2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10" t="s">
        <v>220</v>
      </c>
      <c r="B131" s="18" t="s">
        <v>22</v>
      </c>
      <c r="C131" s="19" t="str">
        <f t="array" ref="C131">INDEX(data!B:B,MATCH(B131,data!A:A,0))</f>
        <v>International</v>
      </c>
      <c r="D131" s="18" t="s">
        <v>22</v>
      </c>
      <c r="E131" s="18"/>
      <c r="F131" s="2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10" t="s">
        <v>221</v>
      </c>
      <c r="B132" s="18" t="s">
        <v>22</v>
      </c>
      <c r="C132" s="19" t="str">
        <f t="array" ref="C132">INDEX(data!B:B,MATCH(B132,data!A:A,0))</f>
        <v>International</v>
      </c>
      <c r="D132" s="18" t="s">
        <v>22</v>
      </c>
      <c r="E132" s="18"/>
      <c r="F132" s="2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10" t="s">
        <v>222</v>
      </c>
      <c r="B133" s="18" t="s">
        <v>22</v>
      </c>
      <c r="C133" s="19" t="str">
        <f t="array" ref="C133">INDEX(data!B:B,MATCH(B133,data!A:A,0))</f>
        <v>International</v>
      </c>
      <c r="D133" s="18" t="s">
        <v>22</v>
      </c>
      <c r="E133" s="18"/>
      <c r="F133" s="2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10" t="s">
        <v>223</v>
      </c>
      <c r="B134" s="18" t="s">
        <v>22</v>
      </c>
      <c r="C134" s="19" t="str">
        <f t="array" ref="C134">INDEX(data!B:B,MATCH(B134,data!A:A,0))</f>
        <v>International</v>
      </c>
      <c r="D134" s="18" t="s">
        <v>22</v>
      </c>
      <c r="E134" s="18"/>
      <c r="F134" s="2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10" t="s">
        <v>224</v>
      </c>
      <c r="B135" s="18" t="s">
        <v>22</v>
      </c>
      <c r="C135" s="19" t="str">
        <f t="array" ref="C135">INDEX(data!B:B,MATCH(B135,data!A:A,0))</f>
        <v>International</v>
      </c>
      <c r="D135" s="18" t="s">
        <v>22</v>
      </c>
      <c r="E135" s="18"/>
      <c r="F135" s="2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10" t="s">
        <v>225</v>
      </c>
      <c r="B136" s="18" t="s">
        <v>22</v>
      </c>
      <c r="C136" s="19" t="str">
        <f t="array" ref="C136">INDEX(data!B:B,MATCH(B136,data!A:A,0))</f>
        <v>International</v>
      </c>
      <c r="D136" s="18" t="s">
        <v>22</v>
      </c>
      <c r="E136" s="18"/>
      <c r="F136" s="2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10" t="s">
        <v>228</v>
      </c>
      <c r="B137" s="18" t="s">
        <v>22</v>
      </c>
      <c r="C137" s="19" t="str">
        <f t="array" ref="C137">INDEX(data!B:B,MATCH(B137,data!A:A,0))</f>
        <v>International</v>
      </c>
      <c r="D137" s="18" t="s">
        <v>22</v>
      </c>
      <c r="E137" s="18"/>
      <c r="F137" s="2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10" t="s">
        <v>229</v>
      </c>
      <c r="B138" s="18" t="s">
        <v>22</v>
      </c>
      <c r="C138" s="19" t="str">
        <f t="array" ref="C138">INDEX(data!B:B,MATCH(B138,data!A:A,0))</f>
        <v>International</v>
      </c>
      <c r="D138" s="18" t="s">
        <v>22</v>
      </c>
      <c r="E138" s="18"/>
      <c r="F138" s="2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10" t="s">
        <v>230</v>
      </c>
      <c r="B139" s="18" t="s">
        <v>22</v>
      </c>
      <c r="C139" s="19" t="str">
        <f t="array" ref="C139">INDEX(data!B:B,MATCH(B139,data!A:A,0))</f>
        <v>International</v>
      </c>
      <c r="D139" s="18" t="s">
        <v>22</v>
      </c>
      <c r="E139" s="18"/>
      <c r="F139" s="2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10" t="s">
        <v>231</v>
      </c>
      <c r="B140" s="18" t="s">
        <v>22</v>
      </c>
      <c r="C140" s="19" t="str">
        <f t="array" ref="C140">INDEX(data!B:B,MATCH(B140,data!A:A,0))</f>
        <v>International</v>
      </c>
      <c r="D140" s="18" t="s">
        <v>22</v>
      </c>
      <c r="E140" s="18"/>
      <c r="F140" s="2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10" t="s">
        <v>235</v>
      </c>
      <c r="B141" s="18" t="s">
        <v>22</v>
      </c>
      <c r="C141" s="19" t="str">
        <f t="array" ref="C141">INDEX(data!B:B,MATCH(B141,data!A:A,0))</f>
        <v>International</v>
      </c>
      <c r="D141" s="18" t="s">
        <v>22</v>
      </c>
      <c r="E141" s="18"/>
      <c r="F141" s="2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10" t="s">
        <v>237</v>
      </c>
      <c r="B142" s="18" t="s">
        <v>22</v>
      </c>
      <c r="C142" s="19" t="str">
        <f t="array" ref="C142">INDEX(data!B:B,MATCH(B142,data!A:A,0))</f>
        <v>International</v>
      </c>
      <c r="D142" s="18" t="s">
        <v>22</v>
      </c>
      <c r="E142" s="18"/>
      <c r="F142" s="2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10" t="s">
        <v>238</v>
      </c>
      <c r="B143" s="18" t="s">
        <v>22</v>
      </c>
      <c r="C143" s="19" t="str">
        <f t="array" ref="C143">INDEX(data!B:B,MATCH(B143,data!A:A,0))</f>
        <v>International</v>
      </c>
      <c r="D143" s="18" t="s">
        <v>22</v>
      </c>
      <c r="E143" s="18"/>
      <c r="F143" s="2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10" t="s">
        <v>239</v>
      </c>
      <c r="B144" s="18" t="s">
        <v>22</v>
      </c>
      <c r="C144" s="19" t="str">
        <f t="array" ref="C144">INDEX(data!B:B,MATCH(B144,data!A:A,0))</f>
        <v>International</v>
      </c>
      <c r="D144" s="18" t="s">
        <v>22</v>
      </c>
      <c r="E144" s="18"/>
      <c r="F144" s="2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10" t="s">
        <v>240</v>
      </c>
      <c r="B145" s="18" t="s">
        <v>22</v>
      </c>
      <c r="C145" s="19" t="str">
        <f t="array" ref="C145">INDEX(data!B:B,MATCH(B145,data!A:A,0))</f>
        <v>International</v>
      </c>
      <c r="D145" s="18" t="s">
        <v>22</v>
      </c>
      <c r="E145" s="18"/>
      <c r="F145" s="2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10" t="s">
        <v>241</v>
      </c>
      <c r="B146" s="18" t="s">
        <v>22</v>
      </c>
      <c r="C146" s="19" t="str">
        <f t="array" ref="C146">INDEX(data!B:B,MATCH(B146,data!A:A,0))</f>
        <v>International</v>
      </c>
      <c r="D146" s="18" t="s">
        <v>22</v>
      </c>
      <c r="E146" s="18"/>
      <c r="F146" s="2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10" t="s">
        <v>244</v>
      </c>
      <c r="B147" s="18" t="s">
        <v>22</v>
      </c>
      <c r="C147" s="19" t="str">
        <f t="array" ref="C147">INDEX(data!B:B,MATCH(B147,data!A:A,0))</f>
        <v>International</v>
      </c>
      <c r="D147" s="18" t="s">
        <v>22</v>
      </c>
      <c r="E147" s="18"/>
      <c r="F147" s="2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10" t="s">
        <v>245</v>
      </c>
      <c r="B148" s="18" t="s">
        <v>22</v>
      </c>
      <c r="C148" s="19" t="str">
        <f t="array" ref="C148">INDEX(data!B:B,MATCH(B148,data!A:A,0))</f>
        <v>International</v>
      </c>
      <c r="D148" s="18" t="s">
        <v>22</v>
      </c>
      <c r="E148" s="18"/>
      <c r="F148" s="2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10" t="s">
        <v>247</v>
      </c>
      <c r="B149" s="18" t="s">
        <v>22</v>
      </c>
      <c r="C149" s="19" t="str">
        <f t="array" ref="C149">INDEX(data!B:B,MATCH(B149,data!A:A,0))</f>
        <v>International</v>
      </c>
      <c r="D149" s="18" t="s">
        <v>22</v>
      </c>
      <c r="E149" s="18"/>
      <c r="F149" s="2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10" t="s">
        <v>248</v>
      </c>
      <c r="B150" s="18" t="s">
        <v>22</v>
      </c>
      <c r="C150" s="19" t="str">
        <f t="array" ref="C150">INDEX(data!B:B,MATCH(B150,data!A:A,0))</f>
        <v>International</v>
      </c>
      <c r="D150" s="18" t="s">
        <v>22</v>
      </c>
      <c r="E150" s="18"/>
      <c r="F150" s="2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10" t="s">
        <v>251</v>
      </c>
      <c r="B151" s="18" t="s">
        <v>22</v>
      </c>
      <c r="C151" s="19" t="str">
        <f t="array" ref="C151">INDEX(data!B:B,MATCH(B151,data!A:A,0))</f>
        <v>International</v>
      </c>
      <c r="D151" s="18" t="s">
        <v>22</v>
      </c>
      <c r="E151" s="18"/>
      <c r="F151" s="2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10" t="s">
        <v>252</v>
      </c>
      <c r="B152" s="18" t="s">
        <v>22</v>
      </c>
      <c r="C152" s="19" t="str">
        <f t="array" ref="C152">INDEX(data!B:B,MATCH(B152,data!A:A,0))</f>
        <v>International</v>
      </c>
      <c r="D152" s="18" t="s">
        <v>22</v>
      </c>
      <c r="E152" s="18"/>
      <c r="F152" s="2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10" t="s">
        <v>256</v>
      </c>
      <c r="B153" s="18" t="s">
        <v>22</v>
      </c>
      <c r="C153" s="19" t="str">
        <f t="array" ref="C153">INDEX(data!B:B,MATCH(B153,data!A:A,0))</f>
        <v>International</v>
      </c>
      <c r="D153" s="18" t="s">
        <v>22</v>
      </c>
      <c r="E153" s="18"/>
      <c r="F153" s="2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10" t="s">
        <v>257</v>
      </c>
      <c r="B154" s="18" t="s">
        <v>22</v>
      </c>
      <c r="C154" s="19" t="str">
        <f t="array" ref="C154">INDEX(data!B:B,MATCH(B154,data!A:A,0))</f>
        <v>International</v>
      </c>
      <c r="D154" s="18" t="s">
        <v>22</v>
      </c>
      <c r="E154" s="18"/>
      <c r="F154" s="2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10" t="s">
        <v>258</v>
      </c>
      <c r="B155" s="18" t="s">
        <v>22</v>
      </c>
      <c r="C155" s="19" t="str">
        <f t="array" ref="C155">INDEX(data!B:B,MATCH(B155,data!A:A,0))</f>
        <v>International</v>
      </c>
      <c r="D155" s="18" t="s">
        <v>22</v>
      </c>
      <c r="E155" s="18"/>
      <c r="F155" s="2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10" t="s">
        <v>260</v>
      </c>
      <c r="B156" s="18" t="s">
        <v>22</v>
      </c>
      <c r="C156" s="19" t="str">
        <f t="array" ref="C156">INDEX(data!B:B,MATCH(B156,data!A:A,0))</f>
        <v>International</v>
      </c>
      <c r="D156" s="18" t="s">
        <v>22</v>
      </c>
      <c r="E156" s="18"/>
      <c r="F156" s="2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10" t="s">
        <v>265</v>
      </c>
      <c r="B157" s="18" t="s">
        <v>22</v>
      </c>
      <c r="C157" s="19" t="str">
        <f t="array" ref="C157">INDEX(data!B:B,MATCH(B157,data!A:A,0))</f>
        <v>International</v>
      </c>
      <c r="D157" s="18" t="s">
        <v>22</v>
      </c>
      <c r="E157" s="18"/>
      <c r="F157" s="2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10" t="s">
        <v>266</v>
      </c>
      <c r="B158" s="18" t="s">
        <v>22</v>
      </c>
      <c r="C158" s="19" t="str">
        <f t="array" ref="C158">INDEX(data!B:B,MATCH(B158,data!A:A,0))</f>
        <v>International</v>
      </c>
      <c r="D158" s="18" t="s">
        <v>22</v>
      </c>
      <c r="E158" s="18"/>
      <c r="F158" s="2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10" t="s">
        <v>272</v>
      </c>
      <c r="B159" s="18" t="s">
        <v>22</v>
      </c>
      <c r="C159" s="19" t="str">
        <f t="array" ref="C159">INDEX(data!B:B,MATCH(B159,data!A:A,0))</f>
        <v>International</v>
      </c>
      <c r="D159" s="18" t="s">
        <v>22</v>
      </c>
      <c r="E159" s="18"/>
      <c r="F159" s="2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10" t="s">
        <v>273</v>
      </c>
      <c r="B160" s="18" t="s">
        <v>22</v>
      </c>
      <c r="C160" s="19" t="str">
        <f t="array" ref="C160">INDEX(data!B:B,MATCH(B160,data!A:A,0))</f>
        <v>International</v>
      </c>
      <c r="D160" s="18" t="s">
        <v>22</v>
      </c>
      <c r="E160" s="18"/>
      <c r="F160" s="2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10" t="s">
        <v>276</v>
      </c>
      <c r="B161" s="18" t="s">
        <v>22</v>
      </c>
      <c r="C161" s="19" t="str">
        <f t="array" ref="C161">INDEX(data!B:B,MATCH(B161,data!A:A,0))</f>
        <v>International</v>
      </c>
      <c r="D161" s="18" t="s">
        <v>22</v>
      </c>
      <c r="E161" s="18"/>
      <c r="F161" s="2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10" t="s">
        <v>277</v>
      </c>
      <c r="B162" s="18" t="s">
        <v>22</v>
      </c>
      <c r="C162" s="19" t="str">
        <f t="array" ref="C162">INDEX(data!B:B,MATCH(B162,data!A:A,0))</f>
        <v>International</v>
      </c>
      <c r="D162" s="18" t="s">
        <v>22</v>
      </c>
      <c r="E162" s="18"/>
      <c r="F162" s="2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10" t="s">
        <v>279</v>
      </c>
      <c r="B163" s="18" t="s">
        <v>22</v>
      </c>
      <c r="C163" s="19" t="str">
        <f t="array" ref="C163">INDEX(data!B:B,MATCH(B163,data!A:A,0))</f>
        <v>International</v>
      </c>
      <c r="D163" s="18" t="s">
        <v>22</v>
      </c>
      <c r="E163" s="18"/>
      <c r="F163" s="2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10" t="s">
        <v>280</v>
      </c>
      <c r="B164" s="18" t="s">
        <v>22</v>
      </c>
      <c r="C164" s="19" t="str">
        <f t="array" ref="C164">INDEX(data!B:B,MATCH(B164,data!A:A,0))</f>
        <v>International</v>
      </c>
      <c r="D164" s="18" t="s">
        <v>22</v>
      </c>
      <c r="E164" s="18"/>
      <c r="F164" s="2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10" t="s">
        <v>281</v>
      </c>
      <c r="B165" s="18" t="s">
        <v>22</v>
      </c>
      <c r="C165" s="19" t="str">
        <f t="array" ref="C165">INDEX(data!B:B,MATCH(B165,data!A:A,0))</f>
        <v>International</v>
      </c>
      <c r="D165" s="18" t="s">
        <v>22</v>
      </c>
      <c r="E165" s="18"/>
      <c r="F165" s="2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10" t="s">
        <v>282</v>
      </c>
      <c r="B166" s="18" t="s">
        <v>22</v>
      </c>
      <c r="C166" s="19" t="str">
        <f t="array" ref="C166">INDEX(data!B:B,MATCH(B166,data!A:A,0))</f>
        <v>International</v>
      </c>
      <c r="D166" s="18" t="s">
        <v>22</v>
      </c>
      <c r="E166" s="18"/>
      <c r="F166" s="2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10" t="s">
        <v>286</v>
      </c>
      <c r="B167" s="18" t="s">
        <v>22</v>
      </c>
      <c r="C167" s="19" t="str">
        <f t="array" ref="C167">INDEX(data!B:B,MATCH(B167,data!A:A,0))</f>
        <v>International</v>
      </c>
      <c r="D167" s="18" t="s">
        <v>22</v>
      </c>
      <c r="E167" s="18"/>
      <c r="F167" s="2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10" t="s">
        <v>287</v>
      </c>
      <c r="B168" s="18" t="s">
        <v>22</v>
      </c>
      <c r="C168" s="19" t="str">
        <f t="array" ref="C168">INDEX(data!B:B,MATCH(B168,data!A:A,0))</f>
        <v>International</v>
      </c>
      <c r="D168" s="18" t="s">
        <v>22</v>
      </c>
      <c r="E168" s="18"/>
      <c r="F168" s="2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10" t="s">
        <v>290</v>
      </c>
      <c r="B169" s="18" t="s">
        <v>22</v>
      </c>
      <c r="C169" s="19" t="str">
        <f t="array" ref="C169">INDEX(data!B:B,MATCH(B169,data!A:A,0))</f>
        <v>International</v>
      </c>
      <c r="D169" s="18" t="s">
        <v>22</v>
      </c>
      <c r="E169" s="18"/>
      <c r="F169" s="2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10" t="s">
        <v>291</v>
      </c>
      <c r="B170" s="18" t="s">
        <v>22</v>
      </c>
      <c r="C170" s="19" t="str">
        <f t="array" ref="C170">INDEX(data!B:B,MATCH(B170,data!A:A,0))</f>
        <v>International</v>
      </c>
      <c r="D170" s="18" t="s">
        <v>22</v>
      </c>
      <c r="E170" s="18"/>
      <c r="F170" s="2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10" t="s">
        <v>300</v>
      </c>
      <c r="B171" s="18" t="s">
        <v>22</v>
      </c>
      <c r="C171" s="19" t="str">
        <f t="array" ref="C171">INDEX(data!B:B,MATCH(B171,data!A:A,0))</f>
        <v>International</v>
      </c>
      <c r="D171" s="18" t="s">
        <v>22</v>
      </c>
      <c r="E171" s="18"/>
      <c r="F171" s="2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10" t="s">
        <v>301</v>
      </c>
      <c r="B172" s="18" t="s">
        <v>22</v>
      </c>
      <c r="C172" s="19" t="str">
        <f t="array" ref="C172">INDEX(data!B:B,MATCH(B172,data!A:A,0))</f>
        <v>International</v>
      </c>
      <c r="D172" s="18" t="s">
        <v>22</v>
      </c>
      <c r="E172" s="18"/>
      <c r="F172" s="2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10" t="s">
        <v>302</v>
      </c>
      <c r="B173" s="18" t="s">
        <v>22</v>
      </c>
      <c r="C173" s="19" t="str">
        <f t="array" ref="C173">INDEX(data!B:B,MATCH(B173,data!A:A,0))</f>
        <v>International</v>
      </c>
      <c r="D173" s="18" t="s">
        <v>22</v>
      </c>
      <c r="E173" s="18"/>
      <c r="F173" s="2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10" t="s">
        <v>303</v>
      </c>
      <c r="B174" s="18" t="s">
        <v>22</v>
      </c>
      <c r="C174" s="19" t="str">
        <f t="array" ref="C174">INDEX(data!B:B,MATCH(B174,data!A:A,0))</f>
        <v>International</v>
      </c>
      <c r="D174" s="18" t="s">
        <v>22</v>
      </c>
      <c r="E174" s="18"/>
      <c r="F174" s="2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10" t="s">
        <v>304</v>
      </c>
      <c r="B175" s="18" t="s">
        <v>22</v>
      </c>
      <c r="C175" s="19" t="str">
        <f t="array" ref="C175">INDEX(data!B:B,MATCH(B175,data!A:A,0))</f>
        <v>International</v>
      </c>
      <c r="D175" s="18" t="s">
        <v>22</v>
      </c>
      <c r="E175" s="18"/>
      <c r="F175" s="2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10" t="s">
        <v>305</v>
      </c>
      <c r="B176" s="18" t="s">
        <v>22</v>
      </c>
      <c r="C176" s="19" t="str">
        <f t="array" ref="C176">INDEX(data!B:B,MATCH(B176,data!A:A,0))</f>
        <v>International</v>
      </c>
      <c r="D176" s="18" t="s">
        <v>22</v>
      </c>
      <c r="E176" s="18"/>
      <c r="F176" s="2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10" t="s">
        <v>308</v>
      </c>
      <c r="B177" s="18" t="s">
        <v>22</v>
      </c>
      <c r="C177" s="19" t="str">
        <f t="array" ref="C177">INDEX(data!B:B,MATCH(B177,data!A:A,0))</f>
        <v>International</v>
      </c>
      <c r="D177" s="18" t="s">
        <v>22</v>
      </c>
      <c r="E177" s="18"/>
      <c r="F177" s="2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10" t="s">
        <v>309</v>
      </c>
      <c r="B178" s="18" t="s">
        <v>22</v>
      </c>
      <c r="C178" s="19" t="str">
        <f t="array" ref="C178">INDEX(data!B:B,MATCH(B178,data!A:A,0))</f>
        <v>International</v>
      </c>
      <c r="D178" s="18" t="s">
        <v>22</v>
      </c>
      <c r="E178" s="18"/>
      <c r="F178" s="2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10" t="s">
        <v>311</v>
      </c>
      <c r="B179" s="18" t="s">
        <v>22</v>
      </c>
      <c r="C179" s="19" t="str">
        <f t="array" ref="C179">INDEX(data!B:B,MATCH(B179,data!A:A,0))</f>
        <v>International</v>
      </c>
      <c r="D179" s="18" t="s">
        <v>22</v>
      </c>
      <c r="E179" s="18"/>
      <c r="F179" s="2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10" t="s">
        <v>313</v>
      </c>
      <c r="B180" s="18" t="s">
        <v>22</v>
      </c>
      <c r="C180" s="19" t="str">
        <f t="array" ref="C180">INDEX(data!B:B,MATCH(B180,data!A:A,0))</f>
        <v>International</v>
      </c>
      <c r="D180" s="18" t="s">
        <v>22</v>
      </c>
      <c r="E180" s="18"/>
      <c r="F180" s="2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10" t="s">
        <v>314</v>
      </c>
      <c r="B181" s="18" t="s">
        <v>22</v>
      </c>
      <c r="C181" s="19" t="str">
        <f t="array" ref="C181">INDEX(data!B:B,MATCH(B181,data!A:A,0))</f>
        <v>International</v>
      </c>
      <c r="D181" s="18" t="s">
        <v>22</v>
      </c>
      <c r="E181" s="18"/>
      <c r="F181" s="2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10" t="s">
        <v>318</v>
      </c>
      <c r="B182" s="18" t="s">
        <v>22</v>
      </c>
      <c r="C182" s="19" t="str">
        <f t="array" ref="C182">INDEX(data!B:B,MATCH(B182,data!A:A,0))</f>
        <v>International</v>
      </c>
      <c r="D182" s="18" t="s">
        <v>22</v>
      </c>
      <c r="E182" s="18"/>
      <c r="F182" s="2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10" t="s">
        <v>319</v>
      </c>
      <c r="B183" s="18" t="s">
        <v>22</v>
      </c>
      <c r="C183" s="19" t="str">
        <f t="array" ref="C183">INDEX(data!B:B,MATCH(B183,data!A:A,0))</f>
        <v>International</v>
      </c>
      <c r="D183" s="18" t="s">
        <v>22</v>
      </c>
      <c r="E183" s="18"/>
      <c r="F183" s="2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10" t="s">
        <v>320</v>
      </c>
      <c r="B184" s="18" t="s">
        <v>22</v>
      </c>
      <c r="C184" s="19" t="str">
        <f t="array" ref="C184">INDEX(data!B:B,MATCH(B184,data!A:A,0))</f>
        <v>International</v>
      </c>
      <c r="D184" s="18" t="s">
        <v>22</v>
      </c>
      <c r="E184" s="18"/>
      <c r="F184" s="2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10" t="s">
        <v>322</v>
      </c>
      <c r="B185" s="18" t="s">
        <v>22</v>
      </c>
      <c r="C185" s="19" t="str">
        <f t="array" ref="C185">INDEX(data!B:B,MATCH(B185,data!A:A,0))</f>
        <v>International</v>
      </c>
      <c r="D185" s="18" t="s">
        <v>22</v>
      </c>
      <c r="E185" s="18"/>
      <c r="F185" s="2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10" t="s">
        <v>323</v>
      </c>
      <c r="B186" s="18" t="s">
        <v>22</v>
      </c>
      <c r="C186" s="19" t="str">
        <f t="array" ref="C186">INDEX(data!B:B,MATCH(B186,data!A:A,0))</f>
        <v>International</v>
      </c>
      <c r="D186" s="18" t="s">
        <v>22</v>
      </c>
      <c r="E186" s="18"/>
      <c r="F186" s="2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10" t="s">
        <v>325</v>
      </c>
      <c r="B187" s="18" t="s">
        <v>22</v>
      </c>
      <c r="C187" s="19" t="str">
        <f t="array" ref="C187">INDEX(data!B:B,MATCH(B187,data!A:A,0))</f>
        <v>International</v>
      </c>
      <c r="D187" s="18" t="s">
        <v>22</v>
      </c>
      <c r="E187" s="18"/>
      <c r="F187" s="2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10" t="s">
        <v>326</v>
      </c>
      <c r="B188" s="18" t="s">
        <v>22</v>
      </c>
      <c r="C188" s="19" t="str">
        <f t="array" ref="C188">INDEX(data!B:B,MATCH(B188,data!A:A,0))</f>
        <v>International</v>
      </c>
      <c r="D188" s="18" t="s">
        <v>22</v>
      </c>
      <c r="E188" s="18"/>
      <c r="F188" s="2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10" t="s">
        <v>328</v>
      </c>
      <c r="B189" s="18" t="s">
        <v>22</v>
      </c>
      <c r="C189" s="19" t="str">
        <f t="array" ref="C189">INDEX(data!B:B,MATCH(B189,data!A:A,0))</f>
        <v>International</v>
      </c>
      <c r="D189" s="18" t="s">
        <v>22</v>
      </c>
      <c r="E189" s="18"/>
      <c r="F189" s="2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10" t="s">
        <v>329</v>
      </c>
      <c r="B190" s="18" t="s">
        <v>22</v>
      </c>
      <c r="C190" s="19" t="str">
        <f t="array" ref="C190">INDEX(data!B:B,MATCH(B190,data!A:A,0))</f>
        <v>International</v>
      </c>
      <c r="D190" s="18" t="s">
        <v>22</v>
      </c>
      <c r="E190" s="18"/>
      <c r="F190" s="2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10" t="s">
        <v>331</v>
      </c>
      <c r="B191" s="18" t="s">
        <v>22</v>
      </c>
      <c r="C191" s="19" t="str">
        <f t="array" ref="C191">INDEX(data!B:B,MATCH(B191,data!A:A,0))</f>
        <v>International</v>
      </c>
      <c r="D191" s="18" t="s">
        <v>22</v>
      </c>
      <c r="E191" s="18"/>
      <c r="F191" s="2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10" t="s">
        <v>332</v>
      </c>
      <c r="B192" s="18" t="s">
        <v>22</v>
      </c>
      <c r="C192" s="19" t="str">
        <f t="array" ref="C192">INDEX(data!B:B,MATCH(B192,data!A:A,0))</f>
        <v>International</v>
      </c>
      <c r="D192" s="18" t="s">
        <v>22</v>
      </c>
      <c r="E192" s="18"/>
      <c r="F192" s="2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10" t="s">
        <v>336</v>
      </c>
      <c r="B193" s="18" t="s">
        <v>22</v>
      </c>
      <c r="C193" s="19" t="str">
        <f t="array" ref="C193">INDEX(data!B:B,MATCH(B193,data!A:A,0))</f>
        <v>International</v>
      </c>
      <c r="D193" s="18" t="s">
        <v>22</v>
      </c>
      <c r="E193" s="18"/>
      <c r="F193" s="2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10" t="s">
        <v>338</v>
      </c>
      <c r="B194" s="18" t="s">
        <v>22</v>
      </c>
      <c r="C194" s="19" t="str">
        <f t="array" ref="C194">INDEX(data!B:B,MATCH(B194,data!A:A,0))</f>
        <v>International</v>
      </c>
      <c r="D194" s="18" t="s">
        <v>22</v>
      </c>
      <c r="E194" s="18"/>
      <c r="F194" s="2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10" t="s">
        <v>339</v>
      </c>
      <c r="B195" s="18" t="s">
        <v>22</v>
      </c>
      <c r="C195" s="19" t="str">
        <f t="array" ref="C195">INDEX(data!B:B,MATCH(B195,data!A:A,0))</f>
        <v>International</v>
      </c>
      <c r="D195" s="18" t="s">
        <v>22</v>
      </c>
      <c r="E195" s="18"/>
      <c r="F195" s="2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10" t="s">
        <v>342</v>
      </c>
      <c r="B196" s="18" t="s">
        <v>22</v>
      </c>
      <c r="C196" s="19" t="str">
        <f t="array" ref="C196">INDEX(data!B:B,MATCH(B196,data!A:A,0))</f>
        <v>International</v>
      </c>
      <c r="D196" s="18" t="s">
        <v>22</v>
      </c>
      <c r="E196" s="18"/>
      <c r="F196" s="2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10" t="s">
        <v>344</v>
      </c>
      <c r="B197" s="18" t="s">
        <v>22</v>
      </c>
      <c r="C197" s="19" t="str">
        <f t="array" ref="C197">INDEX(data!B:B,MATCH(B197,data!A:A,0))</f>
        <v>International</v>
      </c>
      <c r="D197" s="18" t="s">
        <v>22</v>
      </c>
      <c r="E197" s="18"/>
      <c r="F197" s="2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10" t="s">
        <v>345</v>
      </c>
      <c r="B198" s="18" t="s">
        <v>22</v>
      </c>
      <c r="C198" s="19" t="str">
        <f t="array" ref="C198">INDEX(data!B:B,MATCH(B198,data!A:A,0))</f>
        <v>International</v>
      </c>
      <c r="D198" s="18" t="s">
        <v>22</v>
      </c>
      <c r="E198" s="18"/>
      <c r="F198" s="2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10" t="s">
        <v>346</v>
      </c>
      <c r="B199" s="18" t="s">
        <v>22</v>
      </c>
      <c r="C199" s="19" t="str">
        <f t="array" ref="C199">INDEX(data!B:B,MATCH(B199,data!A:A,0))</f>
        <v>International</v>
      </c>
      <c r="D199" s="18" t="s">
        <v>22</v>
      </c>
      <c r="E199" s="18"/>
      <c r="F199" s="2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10" t="s">
        <v>348</v>
      </c>
      <c r="B200" s="18" t="s">
        <v>22</v>
      </c>
      <c r="C200" s="19" t="str">
        <f t="array" ref="C200">INDEX(data!B:B,MATCH(B200,data!A:A,0))</f>
        <v>International</v>
      </c>
      <c r="D200" s="18" t="s">
        <v>22</v>
      </c>
      <c r="E200" s="18"/>
      <c r="F200" s="2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10" t="s">
        <v>349</v>
      </c>
      <c r="B201" s="18" t="s">
        <v>22</v>
      </c>
      <c r="C201" s="19" t="str">
        <f t="array" ref="C201">INDEX(data!B:B,MATCH(B201,data!A:A,0))</f>
        <v>International</v>
      </c>
      <c r="D201" s="18" t="s">
        <v>22</v>
      </c>
      <c r="E201" s="18"/>
      <c r="F201" s="2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10" t="s">
        <v>351</v>
      </c>
      <c r="B202" s="18" t="s">
        <v>22</v>
      </c>
      <c r="C202" s="19" t="str">
        <f t="array" ref="C202">INDEX(data!B:B,MATCH(B202,data!A:A,0))</f>
        <v>International</v>
      </c>
      <c r="D202" s="18" t="s">
        <v>22</v>
      </c>
      <c r="E202" s="18"/>
      <c r="F202" s="2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10" t="s">
        <v>352</v>
      </c>
      <c r="B203" s="18" t="s">
        <v>22</v>
      </c>
      <c r="C203" s="19" t="str">
        <f t="array" ref="C203">INDEX(data!B:B,MATCH(B203,data!A:A,0))</f>
        <v>International</v>
      </c>
      <c r="D203" s="18" t="s">
        <v>22</v>
      </c>
      <c r="E203" s="18"/>
      <c r="F203" s="2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10" t="s">
        <v>353</v>
      </c>
      <c r="B204" s="18" t="s">
        <v>22</v>
      </c>
      <c r="C204" s="19" t="str">
        <f t="array" ref="C204">INDEX(data!B:B,MATCH(B204,data!A:A,0))</f>
        <v>International</v>
      </c>
      <c r="D204" s="18" t="s">
        <v>22</v>
      </c>
      <c r="E204" s="18"/>
      <c r="F204" s="2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10" t="s">
        <v>354</v>
      </c>
      <c r="B205" s="18" t="s">
        <v>22</v>
      </c>
      <c r="C205" s="19" t="str">
        <f t="array" ref="C205">INDEX(data!B:B,MATCH(B205,data!A:A,0))</f>
        <v>International</v>
      </c>
      <c r="D205" s="18" t="s">
        <v>22</v>
      </c>
      <c r="E205" s="18"/>
      <c r="F205" s="2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10" t="s">
        <v>355</v>
      </c>
      <c r="B206" s="18" t="s">
        <v>22</v>
      </c>
      <c r="C206" s="19" t="str">
        <f t="array" ref="C206">INDEX(data!B:B,MATCH(B206,data!A:A,0))</f>
        <v>International</v>
      </c>
      <c r="D206" s="18" t="s">
        <v>22</v>
      </c>
      <c r="E206" s="18"/>
      <c r="F206" s="2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10" t="s">
        <v>356</v>
      </c>
      <c r="B207" s="18" t="s">
        <v>22</v>
      </c>
      <c r="C207" s="19" t="str">
        <f t="array" ref="C207">INDEX(data!B:B,MATCH(B207,data!A:A,0))</f>
        <v>International</v>
      </c>
      <c r="D207" s="18" t="s">
        <v>22</v>
      </c>
      <c r="E207" s="18"/>
      <c r="F207" s="2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10" t="s">
        <v>357</v>
      </c>
      <c r="B208" s="18" t="s">
        <v>22</v>
      </c>
      <c r="C208" s="19" t="str">
        <f t="array" ref="C208">INDEX(data!B:B,MATCH(B208,data!A:A,0))</f>
        <v>International</v>
      </c>
      <c r="D208" s="18" t="s">
        <v>22</v>
      </c>
      <c r="E208" s="18"/>
      <c r="F208" s="2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10" t="s">
        <v>358</v>
      </c>
      <c r="B209" s="18" t="s">
        <v>22</v>
      </c>
      <c r="C209" s="19" t="str">
        <f t="array" ref="C209">INDEX(data!B:B,MATCH(B209,data!A:A,0))</f>
        <v>International</v>
      </c>
      <c r="D209" s="18" t="s">
        <v>22</v>
      </c>
      <c r="E209" s="18"/>
      <c r="F209" s="2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10" t="s">
        <v>359</v>
      </c>
      <c r="B210" s="18" t="s">
        <v>22</v>
      </c>
      <c r="C210" s="19" t="str">
        <f t="array" ref="C210">INDEX(data!B:B,MATCH(B210,data!A:A,0))</f>
        <v>International</v>
      </c>
      <c r="D210" s="18" t="s">
        <v>22</v>
      </c>
      <c r="E210" s="18"/>
      <c r="F210" s="2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10" t="s">
        <v>360</v>
      </c>
      <c r="B211" s="18" t="s">
        <v>22</v>
      </c>
      <c r="C211" s="19" t="str">
        <f t="array" ref="C211">INDEX(data!B:B,MATCH(B211,data!A:A,0))</f>
        <v>International</v>
      </c>
      <c r="D211" s="18" t="s">
        <v>22</v>
      </c>
      <c r="E211" s="18"/>
      <c r="F211" s="2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10" t="s">
        <v>362</v>
      </c>
      <c r="B212" s="18" t="s">
        <v>22</v>
      </c>
      <c r="C212" s="19" t="str">
        <f t="array" ref="C212">INDEX(data!B:B,MATCH(B212,data!A:A,0))</f>
        <v>International</v>
      </c>
      <c r="D212" s="18" t="s">
        <v>22</v>
      </c>
      <c r="E212" s="18"/>
      <c r="F212" s="2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10" t="s">
        <v>363</v>
      </c>
      <c r="B213" s="18" t="s">
        <v>22</v>
      </c>
      <c r="C213" s="19" t="str">
        <f t="array" ref="C213">INDEX(data!B:B,MATCH(B213,data!A:A,0))</f>
        <v>International</v>
      </c>
      <c r="D213" s="18" t="s">
        <v>22</v>
      </c>
      <c r="E213" s="18"/>
      <c r="F213" s="2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10" t="s">
        <v>364</v>
      </c>
      <c r="B214" s="18" t="s">
        <v>22</v>
      </c>
      <c r="C214" s="19" t="str">
        <f t="array" ref="C214">INDEX(data!B:B,MATCH(B214,data!A:A,0))</f>
        <v>International</v>
      </c>
      <c r="D214" s="18" t="s">
        <v>22</v>
      </c>
      <c r="E214" s="18"/>
      <c r="F214" s="2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10" t="s">
        <v>366</v>
      </c>
      <c r="B215" s="18" t="s">
        <v>22</v>
      </c>
      <c r="C215" s="19" t="str">
        <f t="array" ref="C215">INDEX(data!B:B,MATCH(B215,data!A:A,0))</f>
        <v>International</v>
      </c>
      <c r="D215" s="18" t="s">
        <v>22</v>
      </c>
      <c r="E215" s="18"/>
      <c r="F215" s="2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10" t="s">
        <v>368</v>
      </c>
      <c r="B216" s="18" t="s">
        <v>22</v>
      </c>
      <c r="C216" s="19" t="str">
        <f t="array" ref="C216">INDEX(data!B:B,MATCH(B216,data!A:A,0))</f>
        <v>International</v>
      </c>
      <c r="D216" s="18" t="s">
        <v>22</v>
      </c>
      <c r="E216" s="18"/>
      <c r="F216" s="2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10" t="s">
        <v>372</v>
      </c>
      <c r="B217" s="18" t="s">
        <v>22</v>
      </c>
      <c r="C217" s="19" t="str">
        <f t="array" ref="C217">INDEX(data!B:B,MATCH(B217,data!A:A,0))</f>
        <v>International</v>
      </c>
      <c r="D217" s="18" t="s">
        <v>22</v>
      </c>
      <c r="E217" s="18"/>
      <c r="F217" s="2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10" t="s">
        <v>374</v>
      </c>
      <c r="B218" s="18" t="s">
        <v>22</v>
      </c>
      <c r="C218" s="19" t="str">
        <f t="array" ref="C218">INDEX(data!B:B,MATCH(B218,data!A:A,0))</f>
        <v>International</v>
      </c>
      <c r="D218" s="18" t="s">
        <v>22</v>
      </c>
      <c r="E218" s="18"/>
      <c r="F218" s="2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10" t="s">
        <v>376</v>
      </c>
      <c r="B219" s="18" t="s">
        <v>22</v>
      </c>
      <c r="C219" s="19" t="str">
        <f t="array" ref="C219">INDEX(data!B:B,MATCH(B219,data!A:A,0))</f>
        <v>International</v>
      </c>
      <c r="D219" s="18" t="s">
        <v>22</v>
      </c>
      <c r="E219" s="18"/>
      <c r="F219" s="2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10" t="s">
        <v>379</v>
      </c>
      <c r="B220" s="18" t="s">
        <v>22</v>
      </c>
      <c r="C220" s="19" t="str">
        <f t="array" ref="C220">INDEX(data!B:B,MATCH(B220,data!A:A,0))</f>
        <v>International</v>
      </c>
      <c r="D220" s="18" t="s">
        <v>22</v>
      </c>
      <c r="E220" s="18"/>
      <c r="F220" s="2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10" t="s">
        <v>380</v>
      </c>
      <c r="B221" s="18" t="s">
        <v>22</v>
      </c>
      <c r="C221" s="19" t="str">
        <f t="array" ref="C221">INDEX(data!B:B,MATCH(B221,data!A:A,0))</f>
        <v>International</v>
      </c>
      <c r="D221" s="18" t="s">
        <v>22</v>
      </c>
      <c r="E221" s="18"/>
      <c r="F221" s="2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10" t="s">
        <v>382</v>
      </c>
      <c r="B222" s="18" t="s">
        <v>22</v>
      </c>
      <c r="C222" s="19" t="str">
        <f t="array" ref="C222">INDEX(data!B:B,MATCH(B222,data!A:A,0))</f>
        <v>International</v>
      </c>
      <c r="D222" s="18" t="s">
        <v>22</v>
      </c>
      <c r="E222" s="18"/>
      <c r="F222" s="2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10" t="s">
        <v>383</v>
      </c>
      <c r="B223" s="18" t="s">
        <v>22</v>
      </c>
      <c r="C223" s="19" t="str">
        <f t="array" ref="C223">INDEX(data!B:B,MATCH(B223,data!A:A,0))</f>
        <v>International</v>
      </c>
      <c r="D223" s="18" t="s">
        <v>22</v>
      </c>
      <c r="E223" s="18"/>
      <c r="F223" s="2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10" t="s">
        <v>385</v>
      </c>
      <c r="B224" s="18" t="s">
        <v>22</v>
      </c>
      <c r="C224" s="19" t="str">
        <f t="array" ref="C224">INDEX(data!B:B,MATCH(B224,data!A:A,0))</f>
        <v>International</v>
      </c>
      <c r="D224" s="18" t="s">
        <v>22</v>
      </c>
      <c r="E224" s="18"/>
      <c r="F224" s="2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10" t="s">
        <v>386</v>
      </c>
      <c r="B225" s="18" t="s">
        <v>22</v>
      </c>
      <c r="C225" s="19" t="str">
        <f t="array" ref="C225">INDEX(data!B:B,MATCH(B225,data!A:A,0))</f>
        <v>International</v>
      </c>
      <c r="D225" s="18" t="s">
        <v>22</v>
      </c>
      <c r="E225" s="18"/>
      <c r="F225" s="2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10" t="s">
        <v>387</v>
      </c>
      <c r="B226" s="18" t="s">
        <v>22</v>
      </c>
      <c r="C226" s="19" t="str">
        <f t="array" ref="C226">INDEX(data!B:B,MATCH(B226,data!A:A,0))</f>
        <v>International</v>
      </c>
      <c r="D226" s="18" t="s">
        <v>22</v>
      </c>
      <c r="E226" s="18"/>
      <c r="F226" s="2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10" t="s">
        <v>390</v>
      </c>
      <c r="B227" s="18" t="s">
        <v>22</v>
      </c>
      <c r="C227" s="19" t="str">
        <f t="array" ref="C227">INDEX(data!B:B,MATCH(B227,data!A:A,0))</f>
        <v>International</v>
      </c>
      <c r="D227" s="18" t="s">
        <v>22</v>
      </c>
      <c r="E227" s="18"/>
      <c r="F227" s="2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10" t="s">
        <v>391</v>
      </c>
      <c r="B228" s="18" t="s">
        <v>22</v>
      </c>
      <c r="C228" s="19" t="str">
        <f t="array" ref="C228">INDEX(data!B:B,MATCH(B228,data!A:A,0))</f>
        <v>International</v>
      </c>
      <c r="D228" s="18" t="s">
        <v>22</v>
      </c>
      <c r="E228" s="18"/>
      <c r="F228" s="2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10" t="s">
        <v>392</v>
      </c>
      <c r="B229" s="18" t="s">
        <v>22</v>
      </c>
      <c r="C229" s="19" t="str">
        <f t="array" ref="C229">INDEX(data!B:B,MATCH(B229,data!A:A,0))</f>
        <v>International</v>
      </c>
      <c r="D229" s="18" t="s">
        <v>22</v>
      </c>
      <c r="E229" s="18"/>
      <c r="F229" s="2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14" t="s">
        <v>152</v>
      </c>
      <c r="B230" s="18" t="s">
        <v>22</v>
      </c>
      <c r="C230" s="19" t="str">
        <f t="array" ref="C230">INDEX(data!B:B,MATCH(B230,data!A:A,0))</f>
        <v>International</v>
      </c>
      <c r="D230" s="18" t="s">
        <v>22</v>
      </c>
      <c r="E230" s="14"/>
      <c r="F230" s="15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14" t="s">
        <v>107</v>
      </c>
      <c r="B231" s="18" t="s">
        <v>22</v>
      </c>
      <c r="C231" s="19" t="str">
        <f t="array" ref="C231">INDEX(data!B:B,MATCH(B231,data!A:A,0))</f>
        <v>International</v>
      </c>
      <c r="D231" s="18" t="s">
        <v>22</v>
      </c>
      <c r="E231" s="14"/>
      <c r="F231" s="15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14" t="s">
        <v>259</v>
      </c>
      <c r="B232" s="18" t="s">
        <v>22</v>
      </c>
      <c r="C232" s="19" t="str">
        <f t="array" ref="C232">INDEX(data!B:B,MATCH(B232,data!A:A,0))</f>
        <v>International</v>
      </c>
      <c r="D232" s="18" t="s">
        <v>22</v>
      </c>
      <c r="E232" s="14"/>
      <c r="F232" s="15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14" t="s">
        <v>216</v>
      </c>
      <c r="B233" s="18" t="s">
        <v>22</v>
      </c>
      <c r="C233" s="19" t="str">
        <f t="array" ref="C233">INDEX(data!B:B,MATCH(B233,data!A:A,0))</f>
        <v>International</v>
      </c>
      <c r="D233" s="18" t="s">
        <v>22</v>
      </c>
      <c r="E233" s="14"/>
      <c r="F233" s="15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14" t="s">
        <v>88</v>
      </c>
      <c r="B234" s="18" t="s">
        <v>22</v>
      </c>
      <c r="C234" s="19" t="str">
        <f t="array" ref="C234">INDEX(data!B:B,MATCH(B234,data!A:A,0))</f>
        <v>International</v>
      </c>
      <c r="D234" s="18" t="s">
        <v>22</v>
      </c>
      <c r="E234" s="14"/>
      <c r="F234" s="15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14" t="s">
        <v>232</v>
      </c>
      <c r="B235" s="18" t="s">
        <v>22</v>
      </c>
      <c r="C235" s="19" t="str">
        <f t="array" ref="C235">INDEX(data!B:B,MATCH(B235,data!A:A,0))</f>
        <v>International</v>
      </c>
      <c r="D235" s="18" t="s">
        <v>22</v>
      </c>
      <c r="E235" s="14"/>
      <c r="F235" s="15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14" t="s">
        <v>83</v>
      </c>
      <c r="B236" s="18" t="s">
        <v>22</v>
      </c>
      <c r="C236" s="19" t="str">
        <f t="array" ref="C236">INDEX(data!B:B,MATCH(B236,data!A:A,0))</f>
        <v>International</v>
      </c>
      <c r="D236" s="18" t="s">
        <v>22</v>
      </c>
      <c r="E236" s="14"/>
      <c r="F236" s="15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14" t="s">
        <v>375</v>
      </c>
      <c r="B237" s="18" t="s">
        <v>22</v>
      </c>
      <c r="C237" s="19" t="str">
        <f t="array" ref="C237">INDEX(data!B:B,MATCH(B237,data!A:A,0))</f>
        <v>International</v>
      </c>
      <c r="D237" s="18" t="s">
        <v>22</v>
      </c>
      <c r="E237" s="14"/>
      <c r="F237" s="15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14" t="s">
        <v>370</v>
      </c>
      <c r="B238" s="18" t="s">
        <v>22</v>
      </c>
      <c r="C238" s="19" t="str">
        <f t="array" ref="C238">INDEX(data!B:B,MATCH(B238,data!A:A,0))</f>
        <v>International</v>
      </c>
      <c r="D238" s="18" t="s">
        <v>22</v>
      </c>
      <c r="E238" s="14"/>
      <c r="F238" s="15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14" t="s">
        <v>121</v>
      </c>
      <c r="B239" s="18" t="s">
        <v>22</v>
      </c>
      <c r="C239" s="19" t="str">
        <f t="array" ref="C239">INDEX(data!B:B,MATCH(B239,data!A:A,0))</f>
        <v>International</v>
      </c>
      <c r="D239" s="18" t="s">
        <v>22</v>
      </c>
      <c r="E239" s="14"/>
      <c r="F239" s="15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14" t="s">
        <v>198</v>
      </c>
      <c r="B240" s="18" t="s">
        <v>22</v>
      </c>
      <c r="C240" s="19" t="str">
        <f t="array" ref="C240">INDEX(data!B:B,MATCH(B240,data!A:A,0))</f>
        <v>International</v>
      </c>
      <c r="D240" s="18" t="s">
        <v>22</v>
      </c>
      <c r="E240" s="14"/>
      <c r="F240" s="15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14" t="s">
        <v>148</v>
      </c>
      <c r="B241" s="18" t="s">
        <v>22</v>
      </c>
      <c r="C241" s="19" t="str">
        <f t="array" ref="C241">INDEX(data!B:B,MATCH(B241,data!A:A,0))</f>
        <v>International</v>
      </c>
      <c r="D241" s="18" t="s">
        <v>22</v>
      </c>
      <c r="E241" s="14"/>
      <c r="F241" s="15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14" t="s">
        <v>317</v>
      </c>
      <c r="B242" s="18" t="s">
        <v>22</v>
      </c>
      <c r="C242" s="19" t="str">
        <f t="array" ref="C242">INDEX(data!B:B,MATCH(B242,data!A:A,0))</f>
        <v>International</v>
      </c>
      <c r="D242" s="18" t="s">
        <v>22</v>
      </c>
      <c r="E242" s="14"/>
      <c r="F242" s="15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14" t="s">
        <v>219</v>
      </c>
      <c r="B243" s="18" t="s">
        <v>22</v>
      </c>
      <c r="C243" s="19" t="str">
        <f t="array" ref="C243">INDEX(data!B:B,MATCH(B243,data!A:A,0))</f>
        <v>International</v>
      </c>
      <c r="D243" s="18" t="s">
        <v>22</v>
      </c>
      <c r="E243" s="14"/>
      <c r="F243" s="15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14" t="s">
        <v>493</v>
      </c>
      <c r="B244" s="18" t="s">
        <v>22</v>
      </c>
      <c r="C244" s="19" t="str">
        <f t="array" ref="C244">INDEX(data!B:B,MATCH(B244,data!A:A,0))</f>
        <v>International</v>
      </c>
      <c r="D244" s="18" t="s">
        <v>22</v>
      </c>
      <c r="E244" s="14"/>
      <c r="F244" s="15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14" t="s">
        <v>310</v>
      </c>
      <c r="B245" s="18" t="s">
        <v>22</v>
      </c>
      <c r="C245" s="19" t="str">
        <f t="array" ref="C245">INDEX(data!B:B,MATCH(B245,data!A:A,0))</f>
        <v>International</v>
      </c>
      <c r="D245" s="18" t="s">
        <v>22</v>
      </c>
      <c r="E245" s="14"/>
      <c r="F245" s="15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14" t="s">
        <v>407</v>
      </c>
      <c r="B246" s="19" t="s">
        <v>4</v>
      </c>
      <c r="C246" s="19" t="str">
        <f t="array" ref="C246">INDEX(data!B:B,MATCH(B246,data!A:A,0))</f>
        <v>JKT 1</v>
      </c>
      <c r="D246" s="19" t="s">
        <v>408</v>
      </c>
      <c r="E246" s="19"/>
      <c r="F246" s="15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14" t="s">
        <v>405</v>
      </c>
      <c r="B247" s="19" t="s">
        <v>4</v>
      </c>
      <c r="C247" s="19" t="str">
        <f t="array" ref="C247">INDEX(data!B:B,MATCH(B247,data!A:A,0))</f>
        <v>JKT 1</v>
      </c>
      <c r="D247" s="19" t="s">
        <v>80</v>
      </c>
      <c r="E247" s="19"/>
      <c r="F247" s="15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10" t="s">
        <v>410</v>
      </c>
      <c r="B248" s="18" t="str">
        <f t="array" ref="B248">INDEX('10 oct 2022'!$B$2:$B$117,MATCH(A248,'10 oct 2022'!$A$2:$A$117,0))</f>
        <v>PP</v>
      </c>
      <c r="C248" s="19" t="str">
        <f t="array" ref="C248">INDEX(data!B:B,MATCH(B248,data!A:A,0))</f>
        <v>JKT 1</v>
      </c>
      <c r="D248" s="18"/>
      <c r="E248" s="18"/>
      <c r="F248" s="2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10" t="s">
        <v>411</v>
      </c>
      <c r="B249" s="18" t="str">
        <f t="array" ref="B249">INDEX('10 oct 2022'!$B$2:$B$117,MATCH(A249,'10 oct 2022'!$A$2:$A$117,0))</f>
        <v>PP</v>
      </c>
      <c r="C249" s="19" t="str">
        <f t="array" ref="C249">INDEX(data!B:B,MATCH(B249,data!A:A,0))</f>
        <v>JKT 1</v>
      </c>
      <c r="D249" s="18"/>
      <c r="E249" s="18"/>
      <c r="F249" s="2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10" t="s">
        <v>406</v>
      </c>
      <c r="B250" s="18" t="s">
        <v>6</v>
      </c>
      <c r="C250" s="19" t="str">
        <f t="array" ref="C250">INDEX(data!B:B,MATCH(B250,data!A:A,0))</f>
        <v>JKT 1</v>
      </c>
      <c r="D250" s="18"/>
      <c r="E250" s="18"/>
      <c r="F250" s="2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10" t="s">
        <v>409</v>
      </c>
      <c r="B251" s="18" t="s">
        <v>6</v>
      </c>
      <c r="C251" s="19" t="str">
        <f t="array" ref="C251">INDEX(data!B:B,MATCH(B251,data!A:A,0))</f>
        <v>JKT 1</v>
      </c>
      <c r="D251" s="18"/>
      <c r="E251" s="18"/>
      <c r="F251" s="2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10" t="s">
        <v>414</v>
      </c>
      <c r="B252" s="18" t="s">
        <v>6</v>
      </c>
      <c r="C252" s="19" t="str">
        <f t="array" ref="C252">INDEX(data!B:B,MATCH(B252,data!A:A,0))</f>
        <v>JKT 1</v>
      </c>
      <c r="D252" s="18"/>
      <c r="E252" s="18"/>
      <c r="F252" s="2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10" t="s">
        <v>417</v>
      </c>
      <c r="B253" s="18" t="s">
        <v>7</v>
      </c>
      <c r="C253" s="19" t="str">
        <f t="array" ref="C253">INDEX(data!B:B,MATCH(B253,data!A:A,0))</f>
        <v>JKT 2</v>
      </c>
      <c r="D253" s="18" t="s">
        <v>32</v>
      </c>
      <c r="E253" s="18"/>
      <c r="F253" s="21" t="s">
        <v>418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10" t="s">
        <v>416</v>
      </c>
      <c r="B254" s="18" t="s">
        <v>10</v>
      </c>
      <c r="C254" s="19" t="str">
        <f t="array" ref="C254">INDEX(data!B:B,MATCH(B254,data!A:A,0))</f>
        <v>JKT 2</v>
      </c>
      <c r="D254" s="18"/>
      <c r="E254" s="18"/>
      <c r="F254" s="2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10" t="s">
        <v>421</v>
      </c>
      <c r="B255" s="18" t="s">
        <v>10</v>
      </c>
      <c r="C255" s="19" t="str">
        <f t="array" ref="C255">INDEX(data!B:B,MATCH(B255,data!A:A,0))</f>
        <v>JKT 2</v>
      </c>
      <c r="D255" s="18"/>
      <c r="E255" s="18"/>
      <c r="F255" s="2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14" t="s">
        <v>422</v>
      </c>
      <c r="B256" s="19" t="s">
        <v>9</v>
      </c>
      <c r="C256" s="19" t="str">
        <f t="array" ref="C256">INDEX(data!B:B,MATCH(B256,data!A:A,0))</f>
        <v>JKT 2</v>
      </c>
      <c r="D256" s="19" t="s">
        <v>408</v>
      </c>
      <c r="E256" s="19"/>
      <c r="F256" s="15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10" t="s">
        <v>415</v>
      </c>
      <c r="B257" s="18" t="s">
        <v>9</v>
      </c>
      <c r="C257" s="19" t="str">
        <f t="array" ref="C257">INDEX(data!B:B,MATCH(B257,data!A:A,0))</f>
        <v>JKT 2</v>
      </c>
      <c r="D257" s="18"/>
      <c r="E257" s="18"/>
      <c r="F257" s="2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10" t="s">
        <v>426</v>
      </c>
      <c r="B258" s="18" t="s">
        <v>14</v>
      </c>
      <c r="C258" s="19" t="str">
        <f t="array" ref="C258">INDEX(data!B:B,MATCH(B258,data!A:A,0))</f>
        <v>JKT 3</v>
      </c>
      <c r="D258" s="18" t="s">
        <v>32</v>
      </c>
      <c r="E258" s="19"/>
      <c r="F258" s="21" t="s">
        <v>427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10" t="s">
        <v>439</v>
      </c>
      <c r="B259" s="18" t="s">
        <v>14</v>
      </c>
      <c r="C259" s="19" t="str">
        <f t="array" ref="C259">INDEX(data!B:B,MATCH(B259,data!A:A,0))</f>
        <v>JKT 3</v>
      </c>
      <c r="D259" s="18"/>
      <c r="E259" s="18"/>
      <c r="F259" s="2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10" t="s">
        <v>440</v>
      </c>
      <c r="B260" s="18" t="s">
        <v>14</v>
      </c>
      <c r="C260" s="19" t="str">
        <f t="array" ref="C260">INDEX(data!B:B,MATCH(B260,data!A:A,0))</f>
        <v>JKT 3</v>
      </c>
      <c r="D260" s="18"/>
      <c r="E260" s="18"/>
      <c r="F260" s="2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10" t="s">
        <v>441</v>
      </c>
      <c r="B261" s="18" t="s">
        <v>14</v>
      </c>
      <c r="C261" s="19" t="str">
        <f t="array" ref="C261">INDEX(data!B:B,MATCH(B261,data!A:A,0))</f>
        <v>JKT 3</v>
      </c>
      <c r="D261" s="18"/>
      <c r="E261" s="18"/>
      <c r="F261" s="2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10" t="s">
        <v>442</v>
      </c>
      <c r="B262" s="18" t="s">
        <v>14</v>
      </c>
      <c r="C262" s="19" t="str">
        <f t="array" ref="C262">INDEX(data!B:B,MATCH(B262,data!A:A,0))</f>
        <v>JKT 3</v>
      </c>
      <c r="D262" s="18"/>
      <c r="E262" s="18"/>
      <c r="F262" s="2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10" t="s">
        <v>445</v>
      </c>
      <c r="B263" s="18" t="s">
        <v>14</v>
      </c>
      <c r="C263" s="19" t="str">
        <f t="array" ref="C263">INDEX(data!B:B,MATCH(B263,data!A:A,0))</f>
        <v>JKT 3</v>
      </c>
      <c r="D263" s="18"/>
      <c r="E263" s="18"/>
      <c r="F263" s="2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10" t="s">
        <v>447</v>
      </c>
      <c r="B264" s="18" t="s">
        <v>16</v>
      </c>
      <c r="C264" s="19" t="str">
        <f t="array" ref="C264">INDEX(data!B:B,MATCH(B264,data!A:A,0))</f>
        <v>Online</v>
      </c>
      <c r="D264" s="19" t="s">
        <v>448</v>
      </c>
      <c r="E264" s="18"/>
      <c r="F264" s="2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7" t="s">
        <v>62</v>
      </c>
      <c r="B265" s="18" t="s">
        <v>16</v>
      </c>
      <c r="C265" s="19" t="str">
        <f t="array" ref="C265">INDEX(data!B:B,MATCH(B265,data!A:A,0))</f>
        <v>Online</v>
      </c>
      <c r="D265" s="19"/>
      <c r="E265" s="18"/>
      <c r="F265" s="2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14" t="s">
        <v>451</v>
      </c>
      <c r="B266" s="18" t="s">
        <v>16</v>
      </c>
      <c r="C266" s="19" t="str">
        <f t="array" ref="C266">INDEX(data!B:B,MATCH(B266,data!A:A,0))</f>
        <v>Online</v>
      </c>
      <c r="D266" s="19" t="s">
        <v>448</v>
      </c>
      <c r="E266" s="19"/>
      <c r="F266" s="15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10" t="s">
        <v>449</v>
      </c>
      <c r="B267" s="18" t="s">
        <v>16</v>
      </c>
      <c r="C267" s="19" t="str">
        <f t="array" ref="C267">INDEX(data!B:B,MATCH(B267,data!A:A,0))</f>
        <v>Online</v>
      </c>
      <c r="D267" s="18"/>
      <c r="E267" s="18"/>
      <c r="F267" s="2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10" t="s">
        <v>450</v>
      </c>
      <c r="B268" s="18" t="s">
        <v>16</v>
      </c>
      <c r="C268" s="19" t="str">
        <f t="array" ref="C268">INDEX(data!B:B,MATCH(B268,data!A:A,0))</f>
        <v>Online</v>
      </c>
      <c r="D268" s="18"/>
      <c r="E268" s="18"/>
      <c r="F268" s="2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10" t="s">
        <v>452</v>
      </c>
      <c r="B269" s="18" t="s">
        <v>16</v>
      </c>
      <c r="C269" s="19" t="str">
        <f t="array" ref="C269">INDEX(data!B:B,MATCH(B269,data!A:A,0))</f>
        <v>Online</v>
      </c>
      <c r="D269" s="18"/>
      <c r="E269" s="18"/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10" t="s">
        <v>446</v>
      </c>
      <c r="B270" s="18" t="s">
        <v>16</v>
      </c>
      <c r="C270" s="19" t="str">
        <f t="array" ref="C270">INDEX(data!B:B,MATCH(B270,data!A:A,0))</f>
        <v>Online</v>
      </c>
      <c r="D270" s="18"/>
      <c r="E270" s="18"/>
      <c r="F270" s="2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10" t="s">
        <v>453</v>
      </c>
      <c r="B271" s="18" t="s">
        <v>15</v>
      </c>
      <c r="C271" s="19" t="str">
        <f t="array" ref="C271">INDEX(data!B:B,MATCH(B271,data!A:A,0))</f>
        <v>Ooolab</v>
      </c>
      <c r="D271" s="18" t="s">
        <v>15</v>
      </c>
      <c r="E271" s="18"/>
      <c r="F271" s="2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10" t="s">
        <v>454</v>
      </c>
      <c r="B272" s="18" t="s">
        <v>15</v>
      </c>
      <c r="C272" s="19" t="str">
        <f t="array" ref="C272">INDEX(data!B:B,MATCH(B272,data!A:A,0))</f>
        <v>Ooolab</v>
      </c>
      <c r="D272" s="18" t="s">
        <v>15</v>
      </c>
      <c r="E272" s="18"/>
      <c r="F272" s="2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10" t="s">
        <v>455</v>
      </c>
      <c r="B273" s="18" t="s">
        <v>15</v>
      </c>
      <c r="C273" s="19" t="str">
        <f t="array" ref="C273">INDEX(data!B:B,MATCH(B273,data!A:A,0))</f>
        <v>Ooolab</v>
      </c>
      <c r="D273" s="18" t="s">
        <v>15</v>
      </c>
      <c r="E273" s="18"/>
      <c r="F273" s="2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10" t="s">
        <v>456</v>
      </c>
      <c r="B274" s="18" t="s">
        <v>15</v>
      </c>
      <c r="C274" s="19" t="str">
        <f t="array" ref="C274">INDEX(data!B:B,MATCH(B274,data!A:A,0))</f>
        <v>Ooolab</v>
      </c>
      <c r="D274" s="18" t="s">
        <v>15</v>
      </c>
      <c r="E274" s="18"/>
      <c r="F274" s="2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10" t="s">
        <v>457</v>
      </c>
      <c r="B275" s="18" t="s">
        <v>15</v>
      </c>
      <c r="C275" s="19" t="str">
        <f t="array" ref="C275">INDEX(data!B:B,MATCH(B275,data!A:A,0))</f>
        <v>Ooolab</v>
      </c>
      <c r="D275" s="18" t="s">
        <v>15</v>
      </c>
      <c r="E275" s="18"/>
      <c r="F275" s="2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10" t="s">
        <v>458</v>
      </c>
      <c r="B276" s="18" t="s">
        <v>15</v>
      </c>
      <c r="C276" s="19" t="str">
        <f t="array" ref="C276">INDEX(data!B:B,MATCH(B276,data!A:A,0))</f>
        <v>Ooolab</v>
      </c>
      <c r="D276" s="18" t="s">
        <v>15</v>
      </c>
      <c r="E276" s="18"/>
      <c r="F276" s="2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10" t="s">
        <v>459</v>
      </c>
      <c r="B277" s="18" t="s">
        <v>15</v>
      </c>
      <c r="C277" s="19" t="str">
        <f t="array" ref="C277">INDEX(data!B:B,MATCH(B277,data!A:A,0))</f>
        <v>Ooolab</v>
      </c>
      <c r="D277" s="18" t="s">
        <v>15</v>
      </c>
      <c r="E277" s="18"/>
      <c r="F277" s="2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10" t="s">
        <v>460</v>
      </c>
      <c r="B278" s="18" t="s">
        <v>15</v>
      </c>
      <c r="C278" s="19" t="str">
        <f t="array" ref="C278">INDEX(data!B:B,MATCH(B278,data!A:A,0))</f>
        <v>Ooolab</v>
      </c>
      <c r="D278" s="18" t="s">
        <v>15</v>
      </c>
      <c r="E278" s="18"/>
      <c r="F278" s="2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10" t="s">
        <v>461</v>
      </c>
      <c r="B279" s="18" t="s">
        <v>15</v>
      </c>
      <c r="C279" s="19" t="str">
        <f t="array" ref="C279">INDEX(data!B:B,MATCH(B279,data!A:A,0))</f>
        <v>Ooolab</v>
      </c>
      <c r="D279" s="18" t="s">
        <v>15</v>
      </c>
      <c r="E279" s="18"/>
      <c r="F279" s="2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10" t="s">
        <v>462</v>
      </c>
      <c r="B280" s="18" t="s">
        <v>15</v>
      </c>
      <c r="C280" s="19" t="str">
        <f t="array" ref="C280">INDEX(data!B:B,MATCH(B280,data!A:A,0))</f>
        <v>Ooolab</v>
      </c>
      <c r="D280" s="18" t="s">
        <v>15</v>
      </c>
      <c r="E280" s="18"/>
      <c r="F280" s="2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14" t="s">
        <v>463</v>
      </c>
      <c r="B281" s="19" t="s">
        <v>15</v>
      </c>
      <c r="C281" s="19" t="str">
        <f t="array" ref="C281">INDEX(data!B:B,MATCH(B281,data!A:A,0))</f>
        <v>Ooolab</v>
      </c>
      <c r="D281" s="19" t="s">
        <v>15</v>
      </c>
      <c r="E281" s="19"/>
      <c r="F281" s="15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14" t="s">
        <v>464</v>
      </c>
      <c r="B282" s="19" t="s">
        <v>15</v>
      </c>
      <c r="C282" s="19" t="str">
        <f t="array" ref="C282">INDEX(data!B:B,MATCH(B282,data!A:A,0))</f>
        <v>Ooolab</v>
      </c>
      <c r="D282" s="19" t="s">
        <v>15</v>
      </c>
      <c r="E282" s="19"/>
      <c r="F282" s="15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14" t="s">
        <v>465</v>
      </c>
      <c r="B283" s="19" t="s">
        <v>15</v>
      </c>
      <c r="C283" s="19" t="str">
        <f t="array" ref="C283">INDEX(data!B:B,MATCH(B283,data!A:A,0))</f>
        <v>Ooolab</v>
      </c>
      <c r="D283" s="19" t="s">
        <v>15</v>
      </c>
      <c r="E283" s="19"/>
      <c r="F283" s="15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14" t="s">
        <v>466</v>
      </c>
      <c r="B284" s="19" t="s">
        <v>15</v>
      </c>
      <c r="C284" s="19" t="str">
        <f t="array" ref="C284">INDEX(data!B:B,MATCH(B284,data!A:A,0))</f>
        <v>Ooolab</v>
      </c>
      <c r="D284" s="19" t="s">
        <v>15</v>
      </c>
      <c r="E284" s="19"/>
      <c r="F284" s="15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10" t="s">
        <v>467</v>
      </c>
      <c r="B285" s="18" t="s">
        <v>15</v>
      </c>
      <c r="C285" s="19" t="str">
        <f t="array" ref="C285">INDEX(data!B:B,MATCH(B285,data!A:A,0))</f>
        <v>Ooolab</v>
      </c>
      <c r="D285" s="18" t="s">
        <v>15</v>
      </c>
      <c r="E285" s="18"/>
      <c r="F285" s="2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10" t="s">
        <v>469</v>
      </c>
      <c r="B286" s="19" t="s">
        <v>15</v>
      </c>
      <c r="C286" s="19" t="str">
        <f t="array" ref="C286">INDEX(data!B:B,MATCH(B286,data!A:A,0))</f>
        <v>Ooolab</v>
      </c>
      <c r="D286" s="19" t="s">
        <v>15</v>
      </c>
      <c r="E286" s="18"/>
      <c r="F286" s="2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14" t="s">
        <v>468</v>
      </c>
      <c r="B287" s="19" t="s">
        <v>15</v>
      </c>
      <c r="C287" s="19" t="str">
        <f t="array" ref="C287">INDEX(data!B:B,MATCH(B287,data!A:A,0))</f>
        <v>Ooolab</v>
      </c>
      <c r="D287" s="19" t="s">
        <v>15</v>
      </c>
      <c r="E287" s="19"/>
      <c r="F287" s="15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14" t="s">
        <v>469</v>
      </c>
      <c r="B288" s="19" t="s">
        <v>15</v>
      </c>
      <c r="C288" s="19" t="str">
        <f t="array" ref="C288">INDEX(data!B:B,MATCH(B288,data!A:A,0))</f>
        <v>Ooolab</v>
      </c>
      <c r="D288" s="19" t="s">
        <v>15</v>
      </c>
      <c r="E288" s="18"/>
      <c r="F288" s="2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14" t="s">
        <v>470</v>
      </c>
      <c r="B289" s="19" t="s">
        <v>15</v>
      </c>
      <c r="C289" s="19" t="str">
        <f t="array" ref="C289">INDEX(data!B:B,MATCH(B289,data!A:A,0))</f>
        <v>Ooolab</v>
      </c>
      <c r="D289" s="19" t="s">
        <v>15</v>
      </c>
      <c r="E289" s="18"/>
      <c r="F289" s="2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14" t="s">
        <v>471</v>
      </c>
      <c r="B290" s="19" t="s">
        <v>15</v>
      </c>
      <c r="C290" s="19" t="str">
        <f t="array" ref="C290">INDEX(data!B:B,MATCH(B290,data!A:A,0))</f>
        <v>Ooolab</v>
      </c>
      <c r="D290" s="19" t="s">
        <v>15</v>
      </c>
      <c r="E290" s="19"/>
      <c r="F290" s="15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14" t="s">
        <v>472</v>
      </c>
      <c r="B291" s="19" t="s">
        <v>15</v>
      </c>
      <c r="C291" s="19" t="str">
        <f t="array" ref="C291">INDEX(data!B:B,MATCH(B291,data!A:A,0))</f>
        <v>Ooolab</v>
      </c>
      <c r="D291" s="19" t="s">
        <v>15</v>
      </c>
      <c r="E291" s="19"/>
      <c r="F291" s="15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14" t="s">
        <v>473</v>
      </c>
      <c r="B292" s="19" t="s">
        <v>15</v>
      </c>
      <c r="C292" s="19" t="str">
        <f t="array" ref="C292">INDEX(data!B:B,MATCH(B292,data!A:A,0))</f>
        <v>Ooolab</v>
      </c>
      <c r="D292" s="19" t="s">
        <v>15</v>
      </c>
      <c r="E292" s="19"/>
      <c r="F292" s="15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14" t="s">
        <v>474</v>
      </c>
      <c r="B293" s="19" t="s">
        <v>15</v>
      </c>
      <c r="C293" s="19" t="str">
        <f t="array" ref="C293">INDEX(data!B:B,MATCH(B293,data!A:A,0))</f>
        <v>Ooolab</v>
      </c>
      <c r="D293" s="19" t="s">
        <v>15</v>
      </c>
      <c r="E293" s="19"/>
      <c r="F293" s="15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14" t="s">
        <v>475</v>
      </c>
      <c r="B294" s="19" t="s">
        <v>15</v>
      </c>
      <c r="C294" s="19" t="str">
        <f t="array" ref="C294">INDEX(data!B:B,MATCH(B294,data!A:A,0))</f>
        <v>Ooolab</v>
      </c>
      <c r="D294" s="19" t="s">
        <v>15</v>
      </c>
      <c r="E294" s="19"/>
      <c r="F294" s="15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14" t="s">
        <v>476</v>
      </c>
      <c r="B295" s="19" t="s">
        <v>15</v>
      </c>
      <c r="C295" s="19" t="str">
        <f t="array" ref="C295">INDEX(data!B:B,MATCH(B295,data!A:A,0))</f>
        <v>Ooolab</v>
      </c>
      <c r="D295" s="19" t="s">
        <v>15</v>
      </c>
      <c r="E295" s="19"/>
      <c r="F295" s="15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14" t="s">
        <v>477</v>
      </c>
      <c r="B296" s="19" t="s">
        <v>15</v>
      </c>
      <c r="C296" s="19" t="str">
        <f t="array" ref="C296">INDEX(data!B:B,MATCH(B296,data!A:A,0))</f>
        <v>Ooolab</v>
      </c>
      <c r="D296" s="19" t="s">
        <v>15</v>
      </c>
      <c r="E296" s="19"/>
      <c r="F296" s="15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14" t="s">
        <v>478</v>
      </c>
      <c r="B297" s="19" t="s">
        <v>15</v>
      </c>
      <c r="C297" s="19" t="str">
        <f t="array" ref="C297">INDEX(data!B:B,MATCH(B297,data!A:A,0))</f>
        <v>Ooolab</v>
      </c>
      <c r="D297" s="19" t="s">
        <v>15</v>
      </c>
      <c r="E297" s="18"/>
      <c r="F297" s="2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10" t="s">
        <v>479</v>
      </c>
      <c r="B298" s="18" t="s">
        <v>17</v>
      </c>
      <c r="C298" s="19" t="str">
        <f t="array" ref="C298">INDEX(data!B:B,MATCH(B298,data!A:A,0))</f>
        <v>Other</v>
      </c>
      <c r="D298" s="18" t="s">
        <v>480</v>
      </c>
      <c r="E298" s="18"/>
      <c r="F298" s="2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10" t="s">
        <v>484</v>
      </c>
      <c r="B299" s="18" t="s">
        <v>19</v>
      </c>
      <c r="C299" s="19" t="str">
        <f t="array" ref="C299">INDEX(data!B:B,MATCH(B299,data!A:A,0))</f>
        <v>Other</v>
      </c>
      <c r="D299" s="18" t="s">
        <v>434</v>
      </c>
      <c r="E299" s="18"/>
      <c r="F299" s="2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10" t="s">
        <v>481</v>
      </c>
      <c r="B300" s="18" t="s">
        <v>19</v>
      </c>
      <c r="C300" s="19" t="str">
        <f t="array" ref="C300">INDEX(data!B:B,MATCH(B300,data!A:A,0))</f>
        <v>Other</v>
      </c>
      <c r="D300" s="18" t="s">
        <v>482</v>
      </c>
      <c r="E300" s="18"/>
      <c r="F300" s="21" t="s">
        <v>483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10" t="s">
        <v>487</v>
      </c>
      <c r="B301" s="18" t="s">
        <v>19</v>
      </c>
      <c r="C301" s="19" t="str">
        <f t="array" ref="C301">INDEX(data!B:B,MATCH(B301,data!A:A,0))</f>
        <v>Other</v>
      </c>
      <c r="D301" s="18" t="s">
        <v>482</v>
      </c>
      <c r="E301" s="18"/>
      <c r="F301" s="2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14" t="s">
        <v>485</v>
      </c>
      <c r="B302" s="18" t="s">
        <v>19</v>
      </c>
      <c r="C302" s="19" t="str">
        <f t="array" ref="C302">INDEX(data!B:B,MATCH(B302,data!A:A,0))</f>
        <v>Other</v>
      </c>
      <c r="D302" s="19" t="s">
        <v>486</v>
      </c>
      <c r="E302" s="19"/>
      <c r="F302" s="15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10" t="s">
        <v>494</v>
      </c>
      <c r="B303" s="18" t="s">
        <v>23</v>
      </c>
      <c r="C303" s="19" t="str">
        <f t="array" ref="C303">INDEX(data!B:B,MATCH(B303,data!A:A,0))</f>
        <v>Shared Account</v>
      </c>
      <c r="D303" s="18" t="s">
        <v>23</v>
      </c>
      <c r="E303" s="18"/>
      <c r="F303" s="21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10" t="s">
        <v>495</v>
      </c>
      <c r="B304" s="18" t="s">
        <v>23</v>
      </c>
      <c r="C304" s="19" t="str">
        <f t="array" ref="C304">INDEX(data!B:B,MATCH(B304,data!A:A,0))</f>
        <v>Shared Account</v>
      </c>
      <c r="D304" s="18" t="s">
        <v>23</v>
      </c>
      <c r="E304" s="18"/>
      <c r="F304" s="21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10" t="s">
        <v>496</v>
      </c>
      <c r="B305" s="18" t="s">
        <v>23</v>
      </c>
      <c r="C305" s="19" t="str">
        <f t="array" ref="C305">INDEX(data!B:B,MATCH(B305,data!A:A,0))</f>
        <v>Shared Account</v>
      </c>
      <c r="D305" s="18" t="s">
        <v>23</v>
      </c>
      <c r="E305" s="18"/>
      <c r="F305" s="21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10" t="s">
        <v>497</v>
      </c>
      <c r="B306" s="18" t="s">
        <v>23</v>
      </c>
      <c r="C306" s="19" t="str">
        <f t="array" ref="C306">INDEX(data!B:B,MATCH(B306,data!A:A,0))</f>
        <v>Shared Account</v>
      </c>
      <c r="D306" s="18" t="s">
        <v>23</v>
      </c>
      <c r="E306" s="18"/>
      <c r="F306" s="21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10" t="s">
        <v>498</v>
      </c>
      <c r="B307" s="18" t="s">
        <v>23</v>
      </c>
      <c r="C307" s="19" t="str">
        <f t="array" ref="C307">INDEX(data!B:B,MATCH(B307,data!A:A,0))</f>
        <v>Shared Account</v>
      </c>
      <c r="D307" s="18" t="s">
        <v>23</v>
      </c>
      <c r="E307" s="18"/>
      <c r="F307" s="21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10" t="s">
        <v>499</v>
      </c>
      <c r="B308" s="18" t="s">
        <v>23</v>
      </c>
      <c r="C308" s="19" t="str">
        <f t="array" ref="C308">INDEX(data!B:B,MATCH(B308,data!A:A,0))</f>
        <v>Shared Account</v>
      </c>
      <c r="D308" s="18" t="s">
        <v>23</v>
      </c>
      <c r="E308" s="18"/>
      <c r="F308" s="21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 spans="1:26">
      <c r="A309" s="10" t="s">
        <v>500</v>
      </c>
      <c r="B309" s="18" t="s">
        <v>23</v>
      </c>
      <c r="C309" s="19" t="str">
        <f t="array" ref="C309">INDEX(data!B:B,MATCH(B309,data!A:A,0))</f>
        <v>Shared Account</v>
      </c>
      <c r="D309" s="18" t="s">
        <v>23</v>
      </c>
      <c r="E309" s="18"/>
      <c r="F309" s="21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 spans="1:26">
      <c r="A310" s="10" t="s">
        <v>501</v>
      </c>
      <c r="B310" s="18" t="s">
        <v>23</v>
      </c>
      <c r="C310" s="19" t="str">
        <f t="array" ref="C310">INDEX(data!B:B,MATCH(B310,data!A:A,0))</f>
        <v>Shared Account</v>
      </c>
      <c r="D310" s="18" t="s">
        <v>23</v>
      </c>
      <c r="E310" s="18"/>
      <c r="F310" s="21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 spans="1:26">
      <c r="A311" s="10" t="s">
        <v>502</v>
      </c>
      <c r="B311" s="18" t="s">
        <v>23</v>
      </c>
      <c r="C311" s="19" t="str">
        <f t="array" ref="C311">INDEX(data!B:B,MATCH(B311,data!A:A,0))</f>
        <v>Shared Account</v>
      </c>
      <c r="D311" s="18" t="s">
        <v>23</v>
      </c>
      <c r="E311" s="18"/>
      <c r="F311" s="21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 spans="1:26">
      <c r="A312" s="10" t="s">
        <v>503</v>
      </c>
      <c r="B312" s="18" t="s">
        <v>23</v>
      </c>
      <c r="C312" s="19" t="str">
        <f t="array" ref="C312">INDEX(data!B:B,MATCH(B312,data!A:A,0))</f>
        <v>Shared Account</v>
      </c>
      <c r="D312" s="18" t="s">
        <v>23</v>
      </c>
      <c r="E312" s="18"/>
      <c r="F312" s="21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 spans="1:26">
      <c r="A313" s="10" t="s">
        <v>504</v>
      </c>
      <c r="B313" s="18" t="s">
        <v>23</v>
      </c>
      <c r="C313" s="19" t="str">
        <f t="array" ref="C313">INDEX(data!B:B,MATCH(B313,data!A:A,0))</f>
        <v>Shared Account</v>
      </c>
      <c r="D313" s="18" t="s">
        <v>23</v>
      </c>
      <c r="E313" s="18"/>
      <c r="F313" s="21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 spans="1:26">
      <c r="A314" s="10" t="s">
        <v>505</v>
      </c>
      <c r="B314" s="18" t="s">
        <v>23</v>
      </c>
      <c r="C314" s="19" t="str">
        <f t="array" ref="C314">INDEX(data!B:B,MATCH(B314,data!A:A,0))</f>
        <v>Shared Account</v>
      </c>
      <c r="D314" s="18" t="s">
        <v>23</v>
      </c>
      <c r="E314" s="18"/>
      <c r="F314" s="21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 spans="1:26">
      <c r="A315" s="10" t="s">
        <v>506</v>
      </c>
      <c r="B315" s="18" t="s">
        <v>23</v>
      </c>
      <c r="C315" s="19" t="str">
        <f t="array" ref="C315">INDEX(data!B:B,MATCH(B315,data!A:A,0))</f>
        <v>Shared Account</v>
      </c>
      <c r="D315" s="18" t="s">
        <v>23</v>
      </c>
      <c r="E315" s="18"/>
      <c r="F315" s="21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 spans="1:26">
      <c r="A316" s="10" t="s">
        <v>507</v>
      </c>
      <c r="B316" s="18" t="s">
        <v>23</v>
      </c>
      <c r="C316" s="19" t="str">
        <f t="array" ref="C316">INDEX(data!B:B,MATCH(B316,data!A:A,0))</f>
        <v>Shared Account</v>
      </c>
      <c r="D316" s="18" t="s">
        <v>23</v>
      </c>
      <c r="E316" s="18"/>
      <c r="F316" s="21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10" t="s">
        <v>508</v>
      </c>
      <c r="B317" s="18" t="s">
        <v>23</v>
      </c>
      <c r="C317" s="19" t="str">
        <f t="array" ref="C317">INDEX(data!B:B,MATCH(B317,data!A:A,0))</f>
        <v>Shared Account</v>
      </c>
      <c r="D317" s="18" t="s">
        <v>23</v>
      </c>
      <c r="E317" s="18"/>
      <c r="F317" s="21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10" t="s">
        <v>509</v>
      </c>
      <c r="B318" s="18" t="s">
        <v>23</v>
      </c>
      <c r="C318" s="19" t="str">
        <f t="array" ref="C318">INDEX(data!B:B,MATCH(B318,data!A:A,0))</f>
        <v>Shared Account</v>
      </c>
      <c r="D318" s="18" t="s">
        <v>23</v>
      </c>
      <c r="E318" s="18"/>
      <c r="F318" s="21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10" t="s">
        <v>510</v>
      </c>
      <c r="B319" s="18" t="s">
        <v>23</v>
      </c>
      <c r="C319" s="19" t="str">
        <f t="array" ref="C319">INDEX(data!B:B,MATCH(B319,data!A:A,0))</f>
        <v>Shared Account</v>
      </c>
      <c r="D319" s="18" t="s">
        <v>23</v>
      </c>
      <c r="E319" s="18"/>
      <c r="F319" s="21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10" t="s">
        <v>511</v>
      </c>
      <c r="B320" s="18" t="s">
        <v>23</v>
      </c>
      <c r="C320" s="19" t="str">
        <f t="array" ref="C320">INDEX(data!B:B,MATCH(B320,data!A:A,0))</f>
        <v>Shared Account</v>
      </c>
      <c r="D320" s="18" t="s">
        <v>23</v>
      </c>
      <c r="E320" s="18"/>
      <c r="F320" s="21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10" t="s">
        <v>512</v>
      </c>
      <c r="B321" s="18" t="s">
        <v>23</v>
      </c>
      <c r="C321" s="19" t="str">
        <f t="array" ref="C321">INDEX(data!B:B,MATCH(B321,data!A:A,0))</f>
        <v>Shared Account</v>
      </c>
      <c r="D321" s="18" t="s">
        <v>23</v>
      </c>
      <c r="E321" s="18"/>
      <c r="F321" s="21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10" t="s">
        <v>513</v>
      </c>
      <c r="B322" s="18" t="s">
        <v>23</v>
      </c>
      <c r="C322" s="19" t="str">
        <f t="array" ref="C322">INDEX(data!B:B,MATCH(B322,data!A:A,0))</f>
        <v>Shared Account</v>
      </c>
      <c r="D322" s="18" t="s">
        <v>23</v>
      </c>
      <c r="E322" s="18"/>
      <c r="F322" s="21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10" t="s">
        <v>514</v>
      </c>
      <c r="B323" s="18" t="s">
        <v>23</v>
      </c>
      <c r="C323" s="19" t="str">
        <f t="array" ref="C323">INDEX(data!B:B,MATCH(B323,data!A:A,0))</f>
        <v>Shared Account</v>
      </c>
      <c r="D323" s="18" t="s">
        <v>23</v>
      </c>
      <c r="E323" s="18"/>
      <c r="F323" s="21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14" t="s">
        <v>432</v>
      </c>
      <c r="B324" s="19" t="s">
        <v>14</v>
      </c>
      <c r="C324" s="19" t="str">
        <f t="array" ref="C324">INDEX(data!B:B,MATCH(B324,data!A:A,0))</f>
        <v>JKT 3</v>
      </c>
      <c r="D324" s="19"/>
      <c r="E324" s="14"/>
      <c r="F324" s="15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14" t="s">
        <v>492</v>
      </c>
      <c r="B325" s="19" t="s">
        <v>20</v>
      </c>
      <c r="C325" s="19" t="str">
        <f t="array" ref="C325">INDEX(data!B:B,MATCH(B325,data!A:A,0))</f>
        <v>SBY</v>
      </c>
      <c r="D325" s="19"/>
      <c r="E325" s="14"/>
      <c r="F325" s="15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14" t="s">
        <v>425</v>
      </c>
      <c r="B326" s="19" t="s">
        <v>9</v>
      </c>
      <c r="C326" s="19" t="str">
        <f t="array" ref="C326">INDEX(data!B:B,MATCH(B326,data!A:A,0))</f>
        <v>JKT 2</v>
      </c>
      <c r="D326" s="19"/>
      <c r="E326" s="14"/>
      <c r="F326" s="15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14" t="s">
        <v>255</v>
      </c>
      <c r="B327" s="18" t="s">
        <v>22</v>
      </c>
      <c r="C327" s="19" t="s">
        <v>22</v>
      </c>
      <c r="D327" s="18" t="s">
        <v>22</v>
      </c>
      <c r="E327" s="14"/>
      <c r="F327" s="15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14" t="s">
        <v>292</v>
      </c>
      <c r="B328" s="19" t="s">
        <v>22</v>
      </c>
      <c r="C328" s="19" t="s">
        <v>22</v>
      </c>
      <c r="D328" s="19" t="s">
        <v>22</v>
      </c>
      <c r="E328" s="14"/>
      <c r="F328" s="15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14" t="s">
        <v>213</v>
      </c>
      <c r="B329" s="19" t="s">
        <v>22</v>
      </c>
      <c r="C329" s="19" t="s">
        <v>22</v>
      </c>
      <c r="D329" s="19" t="s">
        <v>22</v>
      </c>
      <c r="E329" s="14"/>
      <c r="F329" s="15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14" t="s">
        <v>158</v>
      </c>
      <c r="B330" s="19" t="s">
        <v>22</v>
      </c>
      <c r="C330" s="19" t="s">
        <v>22</v>
      </c>
      <c r="D330" s="19" t="s">
        <v>22</v>
      </c>
      <c r="E330" s="14"/>
      <c r="F330" s="15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14" t="s">
        <v>210</v>
      </c>
      <c r="B331" s="19" t="s">
        <v>22</v>
      </c>
      <c r="C331" s="19" t="s">
        <v>22</v>
      </c>
      <c r="D331" s="19" t="s">
        <v>22</v>
      </c>
      <c r="E331" s="14"/>
      <c r="F331" s="15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14" t="s">
        <v>119</v>
      </c>
      <c r="B332" s="19" t="s">
        <v>22</v>
      </c>
      <c r="C332" s="19" t="s">
        <v>22</v>
      </c>
      <c r="D332" s="19" t="s">
        <v>22</v>
      </c>
      <c r="E332" s="14"/>
      <c r="F332" s="15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14" t="s">
        <v>324</v>
      </c>
      <c r="B333" s="19" t="s">
        <v>22</v>
      </c>
      <c r="C333" s="19" t="s">
        <v>22</v>
      </c>
      <c r="D333" s="19" t="s">
        <v>22</v>
      </c>
      <c r="E333" s="14"/>
      <c r="F333" s="15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14" t="s">
        <v>177</v>
      </c>
      <c r="B334" s="19" t="s">
        <v>22</v>
      </c>
      <c r="C334" s="19" t="s">
        <v>22</v>
      </c>
      <c r="D334" s="19" t="s">
        <v>22</v>
      </c>
      <c r="E334" s="14"/>
      <c r="F334" s="15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14" t="s">
        <v>123</v>
      </c>
      <c r="B335" s="19" t="s">
        <v>22</v>
      </c>
      <c r="C335" s="19" t="s">
        <v>22</v>
      </c>
      <c r="D335" s="19" t="s">
        <v>22</v>
      </c>
      <c r="E335" s="14"/>
      <c r="F335" s="15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14" t="s">
        <v>135</v>
      </c>
      <c r="B336" s="19" t="s">
        <v>22</v>
      </c>
      <c r="C336" s="19" t="s">
        <v>22</v>
      </c>
      <c r="D336" s="19" t="s">
        <v>22</v>
      </c>
      <c r="E336" s="14"/>
      <c r="F336" s="15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14" t="s">
        <v>369</v>
      </c>
      <c r="B337" s="19" t="s">
        <v>22</v>
      </c>
      <c r="C337" s="19" t="s">
        <v>22</v>
      </c>
      <c r="D337" s="19" t="s">
        <v>22</v>
      </c>
      <c r="E337" s="14"/>
      <c r="F337" s="15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14" t="s">
        <v>283</v>
      </c>
      <c r="B338" s="19" t="s">
        <v>22</v>
      </c>
      <c r="C338" s="19" t="s">
        <v>22</v>
      </c>
      <c r="D338" s="19" t="s">
        <v>22</v>
      </c>
      <c r="E338" s="14"/>
      <c r="F338" s="15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14" t="s">
        <v>330</v>
      </c>
      <c r="B339" s="19" t="s">
        <v>22</v>
      </c>
      <c r="C339" s="19" t="s">
        <v>22</v>
      </c>
      <c r="D339" s="19" t="s">
        <v>22</v>
      </c>
      <c r="E339" s="14"/>
      <c r="F339" s="15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14" t="s">
        <v>296</v>
      </c>
      <c r="B340" s="19" t="s">
        <v>22</v>
      </c>
      <c r="C340" s="19" t="s">
        <v>22</v>
      </c>
      <c r="D340" s="19" t="s">
        <v>22</v>
      </c>
      <c r="E340" s="14"/>
      <c r="F340" s="15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14" t="s">
        <v>294</v>
      </c>
      <c r="B341" s="19" t="s">
        <v>22</v>
      </c>
      <c r="C341" s="19" t="s">
        <v>22</v>
      </c>
      <c r="D341" s="19" t="s">
        <v>22</v>
      </c>
      <c r="E341" s="14"/>
      <c r="F341" s="15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14" t="s">
        <v>299</v>
      </c>
      <c r="B342" s="19" t="s">
        <v>22</v>
      </c>
      <c r="C342" s="19" t="s">
        <v>22</v>
      </c>
      <c r="D342" s="19" t="s">
        <v>22</v>
      </c>
      <c r="E342" s="14"/>
      <c r="F342" s="15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14" t="s">
        <v>96</v>
      </c>
      <c r="B343" s="19" t="s">
        <v>22</v>
      </c>
      <c r="C343" s="19" t="s">
        <v>22</v>
      </c>
      <c r="D343" s="19" t="s">
        <v>22</v>
      </c>
      <c r="E343" s="14"/>
      <c r="F343" s="15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14" t="s">
        <v>129</v>
      </c>
      <c r="B344" s="19" t="s">
        <v>22</v>
      </c>
      <c r="C344" s="19" t="s">
        <v>22</v>
      </c>
      <c r="D344" s="19" t="s">
        <v>22</v>
      </c>
      <c r="E344" s="14"/>
      <c r="F344" s="15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14" t="s">
        <v>371</v>
      </c>
      <c r="B345" s="19" t="s">
        <v>22</v>
      </c>
      <c r="C345" s="19" t="s">
        <v>22</v>
      </c>
      <c r="D345" s="19" t="s">
        <v>22</v>
      </c>
      <c r="E345" s="14"/>
      <c r="F345" s="15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14" t="s">
        <v>285</v>
      </c>
      <c r="B346" s="19" t="s">
        <v>22</v>
      </c>
      <c r="C346" s="19" t="s">
        <v>22</v>
      </c>
      <c r="D346" s="19" t="s">
        <v>22</v>
      </c>
      <c r="E346" s="14"/>
      <c r="F346" s="15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14" t="s">
        <v>140</v>
      </c>
      <c r="B347" s="19" t="s">
        <v>22</v>
      </c>
      <c r="C347" s="19" t="s">
        <v>22</v>
      </c>
      <c r="D347" s="19" t="s">
        <v>22</v>
      </c>
      <c r="E347" s="14"/>
      <c r="F347" s="15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14"/>
      <c r="B348" s="14"/>
      <c r="C348" s="14"/>
      <c r="D348" s="14"/>
      <c r="E348" s="14"/>
      <c r="F348" s="15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14"/>
      <c r="B349" s="14"/>
      <c r="C349" s="14"/>
      <c r="D349" s="14"/>
      <c r="E349" s="14"/>
      <c r="F349" s="1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14"/>
      <c r="B350" s="14"/>
      <c r="C350" s="14"/>
      <c r="D350" s="14"/>
      <c r="E350" s="14"/>
      <c r="F350" s="1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14"/>
      <c r="B351" s="14"/>
      <c r="C351" s="14"/>
      <c r="D351" s="14"/>
      <c r="E351" s="14"/>
      <c r="F351" s="1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14"/>
      <c r="B352" s="14"/>
      <c r="C352" s="14"/>
      <c r="D352" s="14"/>
      <c r="E352" s="14"/>
      <c r="F352" s="1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14"/>
      <c r="B353" s="14"/>
      <c r="C353" s="14"/>
      <c r="D353" s="14"/>
      <c r="E353" s="14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14"/>
      <c r="B354" s="14"/>
      <c r="C354" s="14"/>
      <c r="D354" s="14"/>
      <c r="E354" s="14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14"/>
      <c r="B355" s="14"/>
      <c r="C355" s="14"/>
      <c r="D355" s="14"/>
      <c r="E355" s="14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14"/>
      <c r="B356" s="14"/>
      <c r="C356" s="14"/>
      <c r="D356" s="14"/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14"/>
      <c r="B357" s="14"/>
      <c r="C357" s="14"/>
      <c r="D357" s="14"/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14"/>
      <c r="B358" s="14"/>
      <c r="C358" s="14"/>
      <c r="D358" s="14"/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14"/>
      <c r="B359" s="14"/>
      <c r="C359" s="14"/>
      <c r="D359" s="14"/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14"/>
      <c r="B360" s="14"/>
      <c r="C360" s="14"/>
      <c r="D360" s="14"/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14"/>
      <c r="B361" s="14"/>
      <c r="C361" s="14"/>
      <c r="D361" s="14"/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14"/>
      <c r="B362" s="14"/>
      <c r="C362" s="14"/>
      <c r="D362" s="14"/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14"/>
      <c r="B363" s="14"/>
      <c r="C363" s="14"/>
      <c r="D363" s="14"/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14"/>
      <c r="B364" s="14"/>
      <c r="C364" s="14"/>
      <c r="D364" s="14"/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14"/>
      <c r="B365" s="14"/>
      <c r="C365" s="14"/>
      <c r="D365" s="14"/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14"/>
      <c r="B366" s="14"/>
      <c r="C366" s="14"/>
      <c r="D366" s="14"/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14"/>
      <c r="B367" s="14"/>
      <c r="C367" s="14"/>
      <c r="D367" s="14"/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14"/>
      <c r="B368" s="14"/>
      <c r="C368" s="14"/>
      <c r="D368" s="14"/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14"/>
      <c r="B369" s="14"/>
      <c r="C369" s="14"/>
      <c r="D369" s="14"/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14"/>
      <c r="B370" s="14"/>
      <c r="C370" s="14"/>
      <c r="D370" s="14"/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14"/>
      <c r="B371" s="14"/>
      <c r="C371" s="14"/>
      <c r="D371" s="14"/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14"/>
      <c r="B372" s="14"/>
      <c r="C372" s="14"/>
      <c r="D372" s="14"/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14"/>
      <c r="B373" s="14"/>
      <c r="C373" s="14"/>
      <c r="D373" s="14"/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14"/>
      <c r="B374" s="14"/>
      <c r="C374" s="14"/>
      <c r="D374" s="14"/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14"/>
      <c r="B375" s="14"/>
      <c r="C375" s="14"/>
      <c r="D375" s="14"/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14"/>
      <c r="B376" s="14"/>
      <c r="C376" s="14"/>
      <c r="D376" s="14"/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14"/>
      <c r="B377" s="14"/>
      <c r="C377" s="14"/>
      <c r="D377" s="14"/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14"/>
      <c r="B378" s="14"/>
      <c r="C378" s="14"/>
      <c r="D378" s="14"/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14"/>
      <c r="B379" s="14"/>
      <c r="C379" s="14"/>
      <c r="D379" s="14"/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14"/>
      <c r="B380" s="14"/>
      <c r="C380" s="14"/>
      <c r="D380" s="14"/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14"/>
      <c r="B381" s="14"/>
      <c r="C381" s="14"/>
      <c r="D381" s="14"/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14"/>
      <c r="B382" s="14"/>
      <c r="C382" s="14"/>
      <c r="D382" s="14"/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14"/>
      <c r="B383" s="14"/>
      <c r="C383" s="14"/>
      <c r="D383" s="14"/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14"/>
      <c r="B384" s="14"/>
      <c r="C384" s="14"/>
      <c r="D384" s="14"/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14"/>
      <c r="B385" s="14"/>
      <c r="C385" s="14"/>
      <c r="D385" s="14"/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14"/>
      <c r="B386" s="14"/>
      <c r="C386" s="14"/>
      <c r="D386" s="14"/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14"/>
      <c r="B387" s="14"/>
      <c r="C387" s="14"/>
      <c r="D387" s="14"/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14"/>
      <c r="B388" s="14"/>
      <c r="C388" s="14"/>
      <c r="D388" s="14"/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14"/>
      <c r="B389" s="14"/>
      <c r="C389" s="14"/>
      <c r="D389" s="14"/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14"/>
      <c r="B390" s="14"/>
      <c r="C390" s="14"/>
      <c r="D390" s="14"/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14"/>
      <c r="B391" s="14"/>
      <c r="C391" s="14"/>
      <c r="D391" s="14"/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14"/>
      <c r="B392" s="14"/>
      <c r="C392" s="14"/>
      <c r="D392" s="14"/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14"/>
      <c r="B393" s="14"/>
      <c r="C393" s="14"/>
      <c r="D393" s="14"/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14"/>
      <c r="B394" s="14"/>
      <c r="C394" s="14"/>
      <c r="D394" s="14"/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14"/>
      <c r="B395" s="14"/>
      <c r="C395" s="14"/>
      <c r="D395" s="14"/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14"/>
      <c r="B396" s="14"/>
      <c r="C396" s="14"/>
      <c r="D396" s="14"/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14"/>
      <c r="B397" s="14"/>
      <c r="C397" s="14"/>
      <c r="D397" s="14"/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14"/>
      <c r="B398" s="14"/>
      <c r="C398" s="14"/>
      <c r="D398" s="14"/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14"/>
      <c r="B399" s="14"/>
      <c r="C399" s="14"/>
      <c r="D399" s="14"/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14"/>
      <c r="B400" s="14"/>
      <c r="C400" s="14"/>
      <c r="D400" s="14"/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14"/>
      <c r="B401" s="14"/>
      <c r="C401" s="14"/>
      <c r="D401" s="14"/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14"/>
      <c r="B402" s="14"/>
      <c r="C402" s="14"/>
      <c r="D402" s="14"/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14"/>
      <c r="B403" s="14"/>
      <c r="C403" s="14"/>
      <c r="D403" s="14"/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14"/>
      <c r="B404" s="14"/>
      <c r="C404" s="14"/>
      <c r="D404" s="14"/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14"/>
      <c r="B405" s="14"/>
      <c r="C405" s="14"/>
      <c r="D405" s="14"/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14"/>
      <c r="B406" s="14"/>
      <c r="C406" s="14"/>
      <c r="D406" s="14"/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14"/>
      <c r="B407" s="14"/>
      <c r="C407" s="14"/>
      <c r="D407" s="14"/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14"/>
      <c r="B408" s="14"/>
      <c r="C408" s="14"/>
      <c r="D408" s="14"/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14"/>
      <c r="B409" s="14"/>
      <c r="C409" s="14"/>
      <c r="D409" s="14"/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4"/>
      <c r="B410" s="14"/>
      <c r="C410" s="14"/>
      <c r="D410" s="14"/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4"/>
      <c r="B411" s="14"/>
      <c r="C411" s="14"/>
      <c r="D411" s="14"/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4"/>
      <c r="B412" s="14"/>
      <c r="C412" s="14"/>
      <c r="D412" s="14"/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4"/>
      <c r="B413" s="14"/>
      <c r="C413" s="14"/>
      <c r="D413" s="14"/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4"/>
      <c r="B414" s="14"/>
      <c r="C414" s="14"/>
      <c r="D414" s="14"/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4"/>
      <c r="B415" s="14"/>
      <c r="C415" s="14"/>
      <c r="D415" s="14"/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4"/>
      <c r="B416" s="14"/>
      <c r="C416" s="14"/>
      <c r="D416" s="14"/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4"/>
      <c r="B417" s="14"/>
      <c r="C417" s="14"/>
      <c r="D417" s="14"/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4"/>
      <c r="B418" s="14"/>
      <c r="C418" s="14"/>
      <c r="D418" s="14"/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4"/>
      <c r="B419" s="14"/>
      <c r="C419" s="14"/>
      <c r="D419" s="14"/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4"/>
      <c r="B420" s="14"/>
      <c r="C420" s="14"/>
      <c r="D420" s="14"/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4"/>
      <c r="B421" s="14"/>
      <c r="C421" s="14"/>
      <c r="D421" s="14"/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4"/>
      <c r="B422" s="14"/>
      <c r="C422" s="14"/>
      <c r="D422" s="14"/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4"/>
      <c r="B423" s="14"/>
      <c r="C423" s="14"/>
      <c r="D423" s="14"/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4"/>
      <c r="B424" s="14"/>
      <c r="C424" s="14"/>
      <c r="D424" s="14"/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4"/>
      <c r="B425" s="14"/>
      <c r="C425" s="14"/>
      <c r="D425" s="14"/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4"/>
      <c r="B426" s="14"/>
      <c r="C426" s="14"/>
      <c r="D426" s="14"/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4"/>
      <c r="B427" s="14"/>
      <c r="C427" s="14"/>
      <c r="D427" s="14"/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4"/>
      <c r="B428" s="14"/>
      <c r="C428" s="14"/>
      <c r="D428" s="14"/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4"/>
      <c r="B429" s="14"/>
      <c r="C429" s="14"/>
      <c r="D429" s="14"/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7" width="31.5666666666667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7" t="s">
        <v>34</v>
      </c>
      <c r="B2" s="8" t="s">
        <v>2</v>
      </c>
      <c r="C2" s="9" t="s">
        <v>3</v>
      </c>
      <c r="D2" s="8" t="s">
        <v>35</v>
      </c>
      <c r="E2" s="11">
        <v>23</v>
      </c>
      <c r="F2" s="12"/>
      <c r="G2" s="7"/>
      <c r="H2" s="10"/>
      <c r="I2" s="10"/>
      <c r="J2" s="14" t="s">
        <v>575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7" t="s">
        <v>428</v>
      </c>
      <c r="B3" s="8" t="s">
        <v>14</v>
      </c>
      <c r="C3" s="9" t="s">
        <v>12</v>
      </c>
      <c r="D3" s="8" t="s">
        <v>35</v>
      </c>
      <c r="E3" s="11">
        <v>23</v>
      </c>
      <c r="F3" s="12"/>
      <c r="G3" s="7"/>
      <c r="H3" s="10"/>
      <c r="I3" s="10"/>
      <c r="J3" s="14" t="s">
        <v>575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7" t="s">
        <v>62</v>
      </c>
      <c r="B4" s="8" t="s">
        <v>14</v>
      </c>
      <c r="C4" s="9" t="s">
        <v>12</v>
      </c>
      <c r="D4" s="9" t="s">
        <v>35</v>
      </c>
      <c r="E4" s="11">
        <v>22</v>
      </c>
      <c r="F4" s="12"/>
      <c r="G4" s="7"/>
      <c r="H4" s="10"/>
      <c r="I4" s="10"/>
      <c r="J4" s="14" t="s">
        <v>575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430</v>
      </c>
      <c r="B5" s="8" t="s">
        <v>14</v>
      </c>
      <c r="C5" s="9" t="s">
        <v>12</v>
      </c>
      <c r="D5" s="8" t="s">
        <v>32</v>
      </c>
      <c r="E5" s="11">
        <v>22</v>
      </c>
      <c r="F5" s="12"/>
      <c r="G5" s="5"/>
      <c r="H5" s="14"/>
      <c r="I5" s="14"/>
      <c r="J5" s="14" t="s">
        <v>575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spans="1:26">
      <c r="A6" s="7" t="s">
        <v>64</v>
      </c>
      <c r="B6" s="8" t="s">
        <v>11</v>
      </c>
      <c r="C6" s="9" t="s">
        <v>12</v>
      </c>
      <c r="D6" s="8" t="s">
        <v>32</v>
      </c>
      <c r="E6" s="11">
        <v>22</v>
      </c>
      <c r="F6" s="12" t="s">
        <v>65</v>
      </c>
      <c r="G6" s="7" t="s">
        <v>66</v>
      </c>
      <c r="H6" s="10"/>
      <c r="I6" s="10"/>
      <c r="J6" s="10" t="s">
        <v>575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7" t="s">
        <v>49</v>
      </c>
      <c r="B7" s="8" t="s">
        <v>10</v>
      </c>
      <c r="C7" s="9" t="s">
        <v>8</v>
      </c>
      <c r="D7" s="8" t="s">
        <v>32</v>
      </c>
      <c r="E7" s="11">
        <v>22</v>
      </c>
      <c r="F7" s="12"/>
      <c r="G7" s="7"/>
      <c r="H7" s="10"/>
      <c r="I7" s="10"/>
      <c r="J7" s="10" t="s">
        <v>575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7" t="s">
        <v>50</v>
      </c>
      <c r="B8" s="8" t="s">
        <v>10</v>
      </c>
      <c r="C8" s="9" t="s">
        <v>8</v>
      </c>
      <c r="D8" s="8" t="s">
        <v>35</v>
      </c>
      <c r="E8" s="11">
        <v>22</v>
      </c>
      <c r="F8" s="12"/>
      <c r="G8" s="7"/>
      <c r="H8" s="10"/>
      <c r="I8" s="10"/>
      <c r="J8" s="10" t="s">
        <v>575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7" t="s">
        <v>61</v>
      </c>
      <c r="B9" s="8" t="s">
        <v>13</v>
      </c>
      <c r="C9" s="9" t="s">
        <v>12</v>
      </c>
      <c r="D9" s="8" t="s">
        <v>32</v>
      </c>
      <c r="E9" s="11">
        <v>22</v>
      </c>
      <c r="F9" s="12"/>
      <c r="G9" s="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7" t="s">
        <v>60</v>
      </c>
      <c r="B10" s="8" t="s">
        <v>11</v>
      </c>
      <c r="C10" s="9" t="s">
        <v>12</v>
      </c>
      <c r="D10" s="8" t="s">
        <v>35</v>
      </c>
      <c r="E10" s="11">
        <v>22</v>
      </c>
      <c r="F10" s="12"/>
      <c r="G10" s="7"/>
      <c r="H10" s="10"/>
      <c r="I10" s="10"/>
      <c r="J10" s="10" t="s">
        <v>575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7" t="s">
        <v>429</v>
      </c>
      <c r="B11" s="8" t="s">
        <v>11</v>
      </c>
      <c r="C11" s="9" t="s">
        <v>12</v>
      </c>
      <c r="D11" s="8" t="s">
        <v>32</v>
      </c>
      <c r="E11" s="11">
        <v>22</v>
      </c>
      <c r="F11" s="12"/>
      <c r="G11" s="7"/>
      <c r="H11" s="10"/>
      <c r="I11" s="10"/>
      <c r="J11" s="10" t="s">
        <v>575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7" t="s">
        <v>36</v>
      </c>
      <c r="B12" s="8" t="s">
        <v>4</v>
      </c>
      <c r="C12" s="9" t="s">
        <v>5</v>
      </c>
      <c r="D12" s="8" t="s">
        <v>32</v>
      </c>
      <c r="E12" s="11">
        <v>22</v>
      </c>
      <c r="F12" s="12"/>
      <c r="G12" s="7"/>
      <c r="H12" s="10"/>
      <c r="I12" s="10"/>
      <c r="J12" s="10" t="s">
        <v>575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5" t="s">
        <v>74</v>
      </c>
      <c r="B13" s="8" t="s">
        <v>20</v>
      </c>
      <c r="C13" s="9" t="s">
        <v>21</v>
      </c>
      <c r="D13" s="9" t="s">
        <v>35</v>
      </c>
      <c r="E13" s="11">
        <v>22</v>
      </c>
      <c r="F13" s="13"/>
      <c r="G13" s="7"/>
      <c r="H13" s="10"/>
      <c r="I13" s="10"/>
      <c r="J13" s="10" t="s">
        <v>575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5" t="s">
        <v>39</v>
      </c>
      <c r="B14" s="9" t="s">
        <v>6</v>
      </c>
      <c r="C14" s="9" t="s">
        <v>5</v>
      </c>
      <c r="D14" s="9" t="s">
        <v>35</v>
      </c>
      <c r="E14" s="11">
        <v>22</v>
      </c>
      <c r="F14" s="13" t="s">
        <v>40</v>
      </c>
      <c r="G14" s="7"/>
      <c r="H14" s="10"/>
      <c r="I14" s="10"/>
      <c r="J14" s="10" t="s">
        <v>575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7" t="s">
        <v>70</v>
      </c>
      <c r="B15" s="8" t="s">
        <v>14</v>
      </c>
      <c r="C15" s="9" t="s">
        <v>12</v>
      </c>
      <c r="D15" s="8" t="s">
        <v>32</v>
      </c>
      <c r="E15" s="11">
        <v>21</v>
      </c>
      <c r="F15" s="12"/>
      <c r="G15" s="7"/>
      <c r="H15" s="10"/>
      <c r="I15" s="10"/>
      <c r="J15" s="10" t="s">
        <v>575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7" t="s">
        <v>46</v>
      </c>
      <c r="B16" s="8" t="s">
        <v>6</v>
      </c>
      <c r="C16" s="9" t="s">
        <v>5</v>
      </c>
      <c r="D16" s="8" t="s">
        <v>32</v>
      </c>
      <c r="E16" s="11">
        <v>21</v>
      </c>
      <c r="F16" s="12"/>
      <c r="G16" s="7"/>
      <c r="H16" s="10"/>
      <c r="I16" s="10"/>
      <c r="J16" s="10" t="s">
        <v>575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7" t="s">
        <v>58</v>
      </c>
      <c r="B17" s="8" t="s">
        <v>13</v>
      </c>
      <c r="C17" s="9" t="s">
        <v>12</v>
      </c>
      <c r="D17" s="8" t="s">
        <v>35</v>
      </c>
      <c r="E17" s="11">
        <v>21</v>
      </c>
      <c r="F17" s="12"/>
      <c r="G17" s="7"/>
      <c r="H17" s="10"/>
      <c r="I17" s="10"/>
      <c r="J17" s="10" t="s">
        <v>575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7" t="s">
        <v>56</v>
      </c>
      <c r="B18" s="8" t="s">
        <v>14</v>
      </c>
      <c r="C18" s="9" t="s">
        <v>12</v>
      </c>
      <c r="D18" s="8" t="s">
        <v>35</v>
      </c>
      <c r="E18" s="11">
        <v>21</v>
      </c>
      <c r="F18" s="12"/>
      <c r="G18" s="7"/>
      <c r="H18" s="10"/>
      <c r="I18" s="10"/>
      <c r="J18" s="10" t="s">
        <v>575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7" t="s">
        <v>52</v>
      </c>
      <c r="B19" s="8" t="s">
        <v>7</v>
      </c>
      <c r="C19" s="9" t="s">
        <v>8</v>
      </c>
      <c r="D19" s="8" t="s">
        <v>32</v>
      </c>
      <c r="E19" s="11">
        <v>21</v>
      </c>
      <c r="F19" s="12"/>
      <c r="G19" s="7"/>
      <c r="H19" s="10"/>
      <c r="I19" s="10"/>
      <c r="J19" s="10" t="s">
        <v>575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4.25" spans="1:26">
      <c r="A20" s="7" t="s">
        <v>31</v>
      </c>
      <c r="B20" s="8" t="s">
        <v>2</v>
      </c>
      <c r="C20" s="9" t="s">
        <v>3</v>
      </c>
      <c r="D20" s="8" t="s">
        <v>32</v>
      </c>
      <c r="E20" s="11">
        <v>21</v>
      </c>
      <c r="F20" s="12" t="s">
        <v>33</v>
      </c>
      <c r="G20" s="7"/>
      <c r="H20" s="10"/>
      <c r="I20" s="10"/>
      <c r="J20" s="10" t="s">
        <v>575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7" t="s">
        <v>72</v>
      </c>
      <c r="B21" s="8" t="s">
        <v>20</v>
      </c>
      <c r="C21" s="9" t="s">
        <v>21</v>
      </c>
      <c r="D21" s="8" t="s">
        <v>32</v>
      </c>
      <c r="E21" s="11">
        <v>21</v>
      </c>
      <c r="F21" s="12" t="s">
        <v>73</v>
      </c>
      <c r="G21" s="7"/>
      <c r="H21" s="10"/>
      <c r="I21" s="10"/>
      <c r="J21" s="10" t="s">
        <v>575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5" t="s">
        <v>42</v>
      </c>
      <c r="B22" s="9" t="s">
        <v>4</v>
      </c>
      <c r="C22" s="9" t="s">
        <v>5</v>
      </c>
      <c r="D22" s="9" t="s">
        <v>35</v>
      </c>
      <c r="E22" s="11">
        <v>21</v>
      </c>
      <c r="F22" s="13"/>
      <c r="G22" s="7"/>
      <c r="H22" s="10"/>
      <c r="I22" s="10"/>
      <c r="J22" s="10" t="s">
        <v>575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7" t="s">
        <v>37</v>
      </c>
      <c r="B23" s="8" t="s">
        <v>4</v>
      </c>
      <c r="C23" s="9" t="s">
        <v>5</v>
      </c>
      <c r="D23" s="8" t="s">
        <v>32</v>
      </c>
      <c r="E23" s="11">
        <v>20</v>
      </c>
      <c r="F23" s="12"/>
      <c r="G23" s="7"/>
      <c r="H23" s="10"/>
      <c r="I23" s="10"/>
      <c r="J23" s="10" t="s">
        <v>575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7" t="s">
        <v>51</v>
      </c>
      <c r="B24" s="8" t="s">
        <v>10</v>
      </c>
      <c r="C24" s="9" t="s">
        <v>8</v>
      </c>
      <c r="D24" s="8" t="s">
        <v>32</v>
      </c>
      <c r="E24" s="11">
        <v>19</v>
      </c>
      <c r="F24" s="12"/>
      <c r="G24" s="7"/>
      <c r="H24" s="10"/>
      <c r="I24" s="10"/>
      <c r="J24" s="10" t="s">
        <v>575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7" t="s">
        <v>63</v>
      </c>
      <c r="B25" s="8" t="s">
        <v>14</v>
      </c>
      <c r="C25" s="9" t="s">
        <v>12</v>
      </c>
      <c r="D25" s="8" t="s">
        <v>35</v>
      </c>
      <c r="E25" s="11">
        <v>20</v>
      </c>
      <c r="F25" s="12" t="s">
        <v>573</v>
      </c>
      <c r="G25" s="7"/>
      <c r="H25" s="10"/>
      <c r="I25" s="10"/>
      <c r="J25" s="10" t="s">
        <v>575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7" t="s">
        <v>38</v>
      </c>
      <c r="B26" s="8" t="s">
        <v>6</v>
      </c>
      <c r="C26" s="9" t="s">
        <v>5</v>
      </c>
      <c r="D26" s="8" t="s">
        <v>32</v>
      </c>
      <c r="E26" s="11">
        <v>19</v>
      </c>
      <c r="F26" s="12"/>
      <c r="G26" s="7"/>
      <c r="H26" s="10"/>
      <c r="I26" s="10"/>
      <c r="J26" s="10" t="s">
        <v>575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7" t="s">
        <v>419</v>
      </c>
      <c r="B27" s="8" t="s">
        <v>10</v>
      </c>
      <c r="C27" s="9" t="s">
        <v>8</v>
      </c>
      <c r="D27" s="8" t="s">
        <v>32</v>
      </c>
      <c r="E27" s="11">
        <v>19</v>
      </c>
      <c r="F27" s="12"/>
      <c r="G27" s="7"/>
      <c r="H27" s="10"/>
      <c r="I27" s="10"/>
      <c r="J27" s="10" t="s">
        <v>575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7" t="s">
        <v>44</v>
      </c>
      <c r="B28" s="8" t="s">
        <v>6</v>
      </c>
      <c r="C28" s="9" t="s">
        <v>5</v>
      </c>
      <c r="D28" s="8" t="s">
        <v>35</v>
      </c>
      <c r="E28" s="11">
        <v>19</v>
      </c>
      <c r="F28" s="12" t="s">
        <v>45</v>
      </c>
      <c r="G28" s="7"/>
      <c r="H28" s="10"/>
      <c r="I28" s="10"/>
      <c r="J28" s="10" t="s">
        <v>575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7" t="s">
        <v>76</v>
      </c>
      <c r="B29" s="8" t="s">
        <v>20</v>
      </c>
      <c r="C29" s="9" t="s">
        <v>21</v>
      </c>
      <c r="D29" s="8" t="s">
        <v>32</v>
      </c>
      <c r="E29" s="11">
        <v>19</v>
      </c>
      <c r="F29" s="12"/>
      <c r="G29" s="7"/>
      <c r="H29" s="10"/>
      <c r="I29" s="10"/>
      <c r="J29" s="10" t="s">
        <v>575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7" t="s">
        <v>41</v>
      </c>
      <c r="B30" s="8" t="s">
        <v>4</v>
      </c>
      <c r="C30" s="9" t="s">
        <v>5</v>
      </c>
      <c r="D30" s="8" t="s">
        <v>32</v>
      </c>
      <c r="E30" s="11">
        <v>18</v>
      </c>
      <c r="F30" s="12"/>
      <c r="G30" s="5"/>
      <c r="H30" s="14"/>
      <c r="I30" s="14"/>
      <c r="J30" s="10" t="s">
        <v>575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7" t="s">
        <v>48</v>
      </c>
      <c r="B31" s="8" t="s">
        <v>10</v>
      </c>
      <c r="C31" s="9" t="s">
        <v>8</v>
      </c>
      <c r="D31" s="8" t="s">
        <v>35</v>
      </c>
      <c r="E31" s="11">
        <v>18</v>
      </c>
      <c r="F31" s="12"/>
      <c r="G31" s="7"/>
      <c r="H31" s="10"/>
      <c r="I31" s="10"/>
      <c r="J31" s="10" t="s">
        <v>575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7" t="s">
        <v>423</v>
      </c>
      <c r="B32" s="8" t="s">
        <v>7</v>
      </c>
      <c r="C32" s="9" t="s">
        <v>8</v>
      </c>
      <c r="D32" s="8" t="s">
        <v>35</v>
      </c>
      <c r="E32" s="11">
        <v>17</v>
      </c>
      <c r="F32" s="12" t="s">
        <v>55</v>
      </c>
      <c r="G32" s="7"/>
      <c r="H32" s="10"/>
      <c r="I32" s="10"/>
      <c r="J32" s="10" t="s">
        <v>575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7" t="s">
        <v>54</v>
      </c>
      <c r="B33" s="8" t="s">
        <v>7</v>
      </c>
      <c r="C33" s="9" t="s">
        <v>8</v>
      </c>
      <c r="D33" s="8" t="s">
        <v>32</v>
      </c>
      <c r="E33" s="11">
        <v>17</v>
      </c>
      <c r="F33" s="12" t="s">
        <v>55</v>
      </c>
      <c r="G33" s="7"/>
      <c r="H33" s="10"/>
      <c r="I33" s="10"/>
      <c r="J33" s="10" t="s">
        <v>575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7" t="s">
        <v>75</v>
      </c>
      <c r="B34" s="8" t="s">
        <v>20</v>
      </c>
      <c r="C34" s="9" t="s">
        <v>21</v>
      </c>
      <c r="D34" s="8" t="s">
        <v>35</v>
      </c>
      <c r="E34" s="11"/>
      <c r="F34" s="12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7" t="s">
        <v>412</v>
      </c>
      <c r="B35" s="8" t="s">
        <v>6</v>
      </c>
      <c r="C35" s="9" t="s">
        <v>5</v>
      </c>
      <c r="D35" s="8" t="s">
        <v>35</v>
      </c>
      <c r="E35" s="7"/>
      <c r="F35" s="12" t="s">
        <v>413</v>
      </c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7" t="s">
        <v>436</v>
      </c>
      <c r="B36" s="8" t="s">
        <v>13</v>
      </c>
      <c r="C36" s="9" t="s">
        <v>12</v>
      </c>
      <c r="D36" s="8" t="s">
        <v>32</v>
      </c>
      <c r="E36" s="7"/>
      <c r="F36" s="12" t="s">
        <v>437</v>
      </c>
      <c r="G36" s="7" t="s">
        <v>438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7" t="s">
        <v>78</v>
      </c>
      <c r="B37" s="8" t="s">
        <v>2</v>
      </c>
      <c r="C37" s="9" t="s">
        <v>3</v>
      </c>
      <c r="D37" s="8" t="s">
        <v>32</v>
      </c>
      <c r="E37" s="7"/>
      <c r="F37" s="12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7" t="s">
        <v>489</v>
      </c>
      <c r="B38" s="8" t="s">
        <v>20</v>
      </c>
      <c r="C38" s="9" t="s">
        <v>21</v>
      </c>
      <c r="D38" s="8" t="s">
        <v>35</v>
      </c>
      <c r="E38" s="7"/>
      <c r="F38" s="12"/>
      <c r="G38" s="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7" t="s">
        <v>490</v>
      </c>
      <c r="B39" s="8" t="s">
        <v>20</v>
      </c>
      <c r="C39" s="9" t="s">
        <v>21</v>
      </c>
      <c r="D39" s="8" t="s">
        <v>32</v>
      </c>
      <c r="E39" s="7"/>
      <c r="F39" s="12" t="s">
        <v>491</v>
      </c>
      <c r="G39" s="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7" t="s">
        <v>433</v>
      </c>
      <c r="B40" s="8" t="s">
        <v>13</v>
      </c>
      <c r="C40" s="9" t="s">
        <v>12</v>
      </c>
      <c r="D40" s="8" t="s">
        <v>434</v>
      </c>
      <c r="E40" s="7"/>
      <c r="F40" s="12" t="s">
        <v>435</v>
      </c>
      <c r="G40" s="7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4"/>
    </row>
    <row r="41" ht="15.75" customHeight="1" spans="1:26">
      <c r="A41" s="7" t="s">
        <v>443</v>
      </c>
      <c r="B41" s="8" t="s">
        <v>14</v>
      </c>
      <c r="C41" s="9" t="s">
        <v>12</v>
      </c>
      <c r="D41" s="8" t="s">
        <v>32</v>
      </c>
      <c r="E41" s="7"/>
      <c r="F41" s="12" t="s">
        <v>444</v>
      </c>
      <c r="G41" s="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7" t="s">
        <v>488</v>
      </c>
      <c r="B42" s="8" t="s">
        <v>20</v>
      </c>
      <c r="C42" s="9" t="s">
        <v>21</v>
      </c>
      <c r="D42" s="8" t="s">
        <v>35</v>
      </c>
      <c r="E42" s="12"/>
      <c r="F42" s="12" t="s">
        <v>82</v>
      </c>
      <c r="G42" s="5"/>
      <c r="H42" s="14"/>
      <c r="I42" s="14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7" t="s">
        <v>81</v>
      </c>
      <c r="B43" s="8" t="s">
        <v>2</v>
      </c>
      <c r="C43" s="9" t="s">
        <v>3</v>
      </c>
      <c r="D43" s="8" t="s">
        <v>32</v>
      </c>
      <c r="E43" s="12"/>
      <c r="F43" s="12" t="s">
        <v>82</v>
      </c>
      <c r="G43" s="5"/>
      <c r="H43" s="14"/>
      <c r="I43" s="14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7" t="s">
        <v>403</v>
      </c>
      <c r="B44" s="8" t="s">
        <v>4</v>
      </c>
      <c r="C44" s="9" t="s">
        <v>5</v>
      </c>
      <c r="D44" s="8" t="s">
        <v>35</v>
      </c>
      <c r="E44" s="12"/>
      <c r="F44" s="12" t="s">
        <v>404</v>
      </c>
      <c r="G44" s="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5" t="s">
        <v>79</v>
      </c>
      <c r="B45" s="9" t="s">
        <v>2</v>
      </c>
      <c r="C45" s="9" t="s">
        <v>3</v>
      </c>
      <c r="D45" s="9" t="s">
        <v>80</v>
      </c>
      <c r="E45" s="9"/>
      <c r="F45" s="13"/>
      <c r="G45" s="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7" t="s">
        <v>87</v>
      </c>
      <c r="B46" s="8" t="s">
        <v>22</v>
      </c>
      <c r="C46" s="9" t="s">
        <v>22</v>
      </c>
      <c r="D46" s="8" t="s">
        <v>22</v>
      </c>
      <c r="E46" s="8"/>
      <c r="F46" s="12"/>
      <c r="G46" s="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4"/>
    </row>
    <row r="47" ht="15.75" customHeight="1" spans="1:26">
      <c r="A47" s="7" t="s">
        <v>89</v>
      </c>
      <c r="B47" s="8" t="s">
        <v>22</v>
      </c>
      <c r="C47" s="9" t="s">
        <v>22</v>
      </c>
      <c r="D47" s="8" t="s">
        <v>22</v>
      </c>
      <c r="E47" s="8"/>
      <c r="F47" s="12"/>
      <c r="G47" s="7"/>
      <c r="H47" s="10"/>
      <c r="I47" s="10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 spans="1:26">
      <c r="A48" s="7" t="s">
        <v>90</v>
      </c>
      <c r="B48" s="8" t="s">
        <v>22</v>
      </c>
      <c r="C48" s="9" t="s">
        <v>22</v>
      </c>
      <c r="D48" s="8" t="s">
        <v>22</v>
      </c>
      <c r="E48" s="8"/>
      <c r="F48" s="12"/>
      <c r="G48" s="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 spans="1:26">
      <c r="A49" s="7" t="s">
        <v>91</v>
      </c>
      <c r="B49" s="8" t="s">
        <v>22</v>
      </c>
      <c r="C49" s="9" t="s">
        <v>22</v>
      </c>
      <c r="D49" s="8" t="s">
        <v>22</v>
      </c>
      <c r="E49" s="8"/>
      <c r="F49" s="12"/>
      <c r="G49" s="5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 spans="1:26">
      <c r="A50" s="7" t="s">
        <v>93</v>
      </c>
      <c r="B50" s="8" t="s">
        <v>22</v>
      </c>
      <c r="C50" s="9" t="s">
        <v>22</v>
      </c>
      <c r="D50" s="8" t="s">
        <v>22</v>
      </c>
      <c r="E50" s="8"/>
      <c r="F50" s="12"/>
      <c r="G50" s="5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 spans="1:26">
      <c r="A51" s="7" t="s">
        <v>94</v>
      </c>
      <c r="B51" s="8" t="s">
        <v>22</v>
      </c>
      <c r="C51" s="9" t="s">
        <v>22</v>
      </c>
      <c r="D51" s="8" t="s">
        <v>22</v>
      </c>
      <c r="E51" s="8"/>
      <c r="F51" s="12"/>
      <c r="G51" s="5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 spans="1:26">
      <c r="A52" s="7" t="s">
        <v>97</v>
      </c>
      <c r="B52" s="8" t="s">
        <v>22</v>
      </c>
      <c r="C52" s="9" t="s">
        <v>22</v>
      </c>
      <c r="D52" s="8" t="s">
        <v>22</v>
      </c>
      <c r="E52" s="8"/>
      <c r="F52" s="12"/>
      <c r="G52" s="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 spans="1:26">
      <c r="A53" s="7" t="s">
        <v>98</v>
      </c>
      <c r="B53" s="8" t="s">
        <v>22</v>
      </c>
      <c r="C53" s="9" t="s">
        <v>22</v>
      </c>
      <c r="D53" s="8" t="s">
        <v>22</v>
      </c>
      <c r="E53" s="8"/>
      <c r="F53" s="12"/>
      <c r="G53" s="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 spans="1:26">
      <c r="A54" s="7" t="s">
        <v>99</v>
      </c>
      <c r="B54" s="8" t="s">
        <v>22</v>
      </c>
      <c r="C54" s="9" t="s">
        <v>22</v>
      </c>
      <c r="D54" s="8" t="s">
        <v>22</v>
      </c>
      <c r="E54" s="8"/>
      <c r="F54" s="12"/>
      <c r="G54" s="5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7" t="s">
        <v>100</v>
      </c>
      <c r="B55" s="8" t="s">
        <v>22</v>
      </c>
      <c r="C55" s="9" t="s">
        <v>22</v>
      </c>
      <c r="D55" s="8" t="s">
        <v>22</v>
      </c>
      <c r="E55" s="8"/>
      <c r="F55" s="12"/>
      <c r="G55" s="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7" t="s">
        <v>101</v>
      </c>
      <c r="B56" s="8" t="s">
        <v>22</v>
      </c>
      <c r="C56" s="9" t="s">
        <v>22</v>
      </c>
      <c r="D56" s="8" t="s">
        <v>22</v>
      </c>
      <c r="E56" s="8"/>
      <c r="F56" s="12"/>
      <c r="G56" s="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7" t="s">
        <v>102</v>
      </c>
      <c r="B57" s="8" t="s">
        <v>22</v>
      </c>
      <c r="C57" s="9" t="s">
        <v>22</v>
      </c>
      <c r="D57" s="8" t="s">
        <v>22</v>
      </c>
      <c r="E57" s="8"/>
      <c r="F57" s="12"/>
      <c r="G57" s="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7" t="s">
        <v>103</v>
      </c>
      <c r="B58" s="8" t="s">
        <v>22</v>
      </c>
      <c r="C58" s="9" t="s">
        <v>22</v>
      </c>
      <c r="D58" s="8" t="s">
        <v>22</v>
      </c>
      <c r="E58" s="8"/>
      <c r="F58" s="12"/>
      <c r="G58" s="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7" t="s">
        <v>104</v>
      </c>
      <c r="B59" s="8" t="s">
        <v>22</v>
      </c>
      <c r="C59" s="9" t="s">
        <v>22</v>
      </c>
      <c r="D59" s="8" t="s">
        <v>22</v>
      </c>
      <c r="E59" s="8"/>
      <c r="F59" s="12"/>
      <c r="G59" s="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 spans="1:26">
      <c r="A60" s="7" t="s">
        <v>108</v>
      </c>
      <c r="B60" s="8" t="s">
        <v>22</v>
      </c>
      <c r="C60" s="9" t="s">
        <v>22</v>
      </c>
      <c r="D60" s="8" t="s">
        <v>22</v>
      </c>
      <c r="E60" s="8"/>
      <c r="F60" s="12"/>
      <c r="G60" s="5"/>
      <c r="H60" s="14"/>
      <c r="I60" s="14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4"/>
    </row>
    <row r="61" ht="15.75" customHeight="1" spans="1:26">
      <c r="A61" s="7" t="s">
        <v>109</v>
      </c>
      <c r="B61" s="8" t="s">
        <v>22</v>
      </c>
      <c r="C61" s="9" t="s">
        <v>22</v>
      </c>
      <c r="D61" s="8" t="s">
        <v>22</v>
      </c>
      <c r="E61" s="8"/>
      <c r="F61" s="12"/>
      <c r="G61" s="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4"/>
    </row>
    <row r="62" ht="15.75" customHeight="1" spans="1:26">
      <c r="A62" s="7" t="s">
        <v>111</v>
      </c>
      <c r="B62" s="8" t="s">
        <v>22</v>
      </c>
      <c r="C62" s="9" t="s">
        <v>22</v>
      </c>
      <c r="D62" s="8" t="s">
        <v>22</v>
      </c>
      <c r="E62" s="8"/>
      <c r="F62" s="12"/>
      <c r="G62" s="7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4"/>
    </row>
    <row r="63" ht="15.75" customHeight="1" spans="1:26">
      <c r="A63" s="7" t="s">
        <v>114</v>
      </c>
      <c r="B63" s="8" t="s">
        <v>22</v>
      </c>
      <c r="C63" s="9" t="s">
        <v>22</v>
      </c>
      <c r="D63" s="8" t="s">
        <v>22</v>
      </c>
      <c r="E63" s="8"/>
      <c r="F63" s="12"/>
      <c r="G63" s="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4"/>
    </row>
    <row r="64" ht="15.75" customHeight="1" spans="1:26">
      <c r="A64" s="7" t="s">
        <v>115</v>
      </c>
      <c r="B64" s="8" t="s">
        <v>22</v>
      </c>
      <c r="C64" s="9" t="s">
        <v>22</v>
      </c>
      <c r="D64" s="8" t="s">
        <v>22</v>
      </c>
      <c r="E64" s="8"/>
      <c r="F64" s="12"/>
      <c r="G64" s="7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4"/>
    </row>
    <row r="65" ht="15.75" customHeight="1" spans="1:26">
      <c r="A65" s="7" t="s">
        <v>116</v>
      </c>
      <c r="B65" s="8" t="s">
        <v>22</v>
      </c>
      <c r="C65" s="9" t="s">
        <v>22</v>
      </c>
      <c r="D65" s="8" t="s">
        <v>22</v>
      </c>
      <c r="E65" s="8"/>
      <c r="F65" s="12"/>
      <c r="G65" s="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4"/>
    </row>
    <row r="66" ht="15.75" customHeight="1" spans="1:26">
      <c r="A66" s="7" t="s">
        <v>118</v>
      </c>
      <c r="B66" s="8" t="s">
        <v>22</v>
      </c>
      <c r="C66" s="9" t="s">
        <v>22</v>
      </c>
      <c r="D66" s="8" t="s">
        <v>22</v>
      </c>
      <c r="E66" s="8"/>
      <c r="F66" s="12"/>
      <c r="G66" s="7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4"/>
    </row>
    <row r="67" ht="15.75" customHeight="1" spans="1:26">
      <c r="A67" s="7" t="s">
        <v>120</v>
      </c>
      <c r="B67" s="8" t="s">
        <v>22</v>
      </c>
      <c r="C67" s="9" t="s">
        <v>22</v>
      </c>
      <c r="D67" s="8" t="s">
        <v>22</v>
      </c>
      <c r="E67" s="8"/>
      <c r="F67" s="12"/>
      <c r="G67" s="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7" t="s">
        <v>122</v>
      </c>
      <c r="B68" s="8" t="s">
        <v>22</v>
      </c>
      <c r="C68" s="9" t="s">
        <v>22</v>
      </c>
      <c r="D68" s="8" t="s">
        <v>22</v>
      </c>
      <c r="E68" s="8"/>
      <c r="F68" s="12"/>
      <c r="G68" s="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7" t="s">
        <v>124</v>
      </c>
      <c r="B69" s="8" t="s">
        <v>22</v>
      </c>
      <c r="C69" s="9" t="s">
        <v>22</v>
      </c>
      <c r="D69" s="8" t="s">
        <v>22</v>
      </c>
      <c r="E69" s="8"/>
      <c r="F69" s="12"/>
      <c r="G69" s="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7" t="s">
        <v>126</v>
      </c>
      <c r="B70" s="8" t="s">
        <v>22</v>
      </c>
      <c r="C70" s="9" t="s">
        <v>22</v>
      </c>
      <c r="D70" s="8" t="s">
        <v>22</v>
      </c>
      <c r="E70" s="8"/>
      <c r="F70" s="12"/>
      <c r="G70" s="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7" t="s">
        <v>128</v>
      </c>
      <c r="B71" s="8" t="s">
        <v>22</v>
      </c>
      <c r="C71" s="9" t="s">
        <v>22</v>
      </c>
      <c r="D71" s="8" t="s">
        <v>22</v>
      </c>
      <c r="E71" s="8"/>
      <c r="F71" s="12"/>
      <c r="G71" s="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7" t="s">
        <v>131</v>
      </c>
      <c r="B72" s="8" t="s">
        <v>22</v>
      </c>
      <c r="C72" s="9" t="s">
        <v>22</v>
      </c>
      <c r="D72" s="8" t="s">
        <v>22</v>
      </c>
      <c r="E72" s="8"/>
      <c r="F72" s="12"/>
      <c r="G72" s="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7" t="s">
        <v>133</v>
      </c>
      <c r="B73" s="8" t="s">
        <v>22</v>
      </c>
      <c r="C73" s="9" t="s">
        <v>22</v>
      </c>
      <c r="D73" s="8" t="s">
        <v>22</v>
      </c>
      <c r="E73" s="8"/>
      <c r="F73" s="12"/>
      <c r="G73" s="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7" t="s">
        <v>134</v>
      </c>
      <c r="B74" s="8" t="s">
        <v>22</v>
      </c>
      <c r="C74" s="9" t="s">
        <v>22</v>
      </c>
      <c r="D74" s="8" t="s">
        <v>22</v>
      </c>
      <c r="E74" s="8"/>
      <c r="F74" s="12"/>
      <c r="G74" s="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7" t="s">
        <v>138</v>
      </c>
      <c r="B75" s="8" t="s">
        <v>22</v>
      </c>
      <c r="C75" s="9" t="s">
        <v>22</v>
      </c>
      <c r="D75" s="8" t="s">
        <v>22</v>
      </c>
      <c r="E75" s="8"/>
      <c r="F75" s="12"/>
      <c r="G75" s="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7" t="s">
        <v>139</v>
      </c>
      <c r="B76" s="8" t="s">
        <v>22</v>
      </c>
      <c r="C76" s="9" t="s">
        <v>22</v>
      </c>
      <c r="D76" s="8" t="s">
        <v>22</v>
      </c>
      <c r="E76" s="8"/>
      <c r="F76" s="12"/>
      <c r="G76" s="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7" t="s">
        <v>141</v>
      </c>
      <c r="B77" s="8" t="s">
        <v>22</v>
      </c>
      <c r="C77" s="9" t="s">
        <v>22</v>
      </c>
      <c r="D77" s="8" t="s">
        <v>22</v>
      </c>
      <c r="E77" s="8"/>
      <c r="F77" s="12"/>
      <c r="G77" s="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7" t="s">
        <v>142</v>
      </c>
      <c r="B78" s="8" t="s">
        <v>22</v>
      </c>
      <c r="C78" s="9" t="s">
        <v>22</v>
      </c>
      <c r="D78" s="8" t="s">
        <v>22</v>
      </c>
      <c r="E78" s="8"/>
      <c r="F78" s="12"/>
      <c r="G78" s="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7" t="s">
        <v>143</v>
      </c>
      <c r="B79" s="8" t="s">
        <v>22</v>
      </c>
      <c r="C79" s="9" t="s">
        <v>22</v>
      </c>
      <c r="D79" s="8" t="s">
        <v>22</v>
      </c>
      <c r="E79" s="8"/>
      <c r="F79" s="12"/>
      <c r="G79" s="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7" t="s">
        <v>144</v>
      </c>
      <c r="B80" s="8" t="s">
        <v>22</v>
      </c>
      <c r="C80" s="9" t="s">
        <v>22</v>
      </c>
      <c r="D80" s="8" t="s">
        <v>22</v>
      </c>
      <c r="E80" s="8"/>
      <c r="F80" s="12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7" t="s">
        <v>147</v>
      </c>
      <c r="B81" s="8" t="s">
        <v>22</v>
      </c>
      <c r="C81" s="9" t="s">
        <v>22</v>
      </c>
      <c r="D81" s="8" t="s">
        <v>22</v>
      </c>
      <c r="E81" s="8"/>
      <c r="F81" s="12"/>
      <c r="G81" s="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7" t="s">
        <v>149</v>
      </c>
      <c r="B82" s="8" t="s">
        <v>22</v>
      </c>
      <c r="C82" s="9" t="s">
        <v>22</v>
      </c>
      <c r="D82" s="8" t="s">
        <v>22</v>
      </c>
      <c r="E82" s="8"/>
      <c r="F82" s="12"/>
      <c r="G82" s="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7" t="s">
        <v>150</v>
      </c>
      <c r="B83" s="8" t="s">
        <v>22</v>
      </c>
      <c r="C83" s="9" t="s">
        <v>22</v>
      </c>
      <c r="D83" s="8" t="s">
        <v>22</v>
      </c>
      <c r="E83" s="8"/>
      <c r="F83" s="12"/>
      <c r="G83" s="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7" t="s">
        <v>151</v>
      </c>
      <c r="B84" s="8" t="s">
        <v>22</v>
      </c>
      <c r="C84" s="9" t="s">
        <v>22</v>
      </c>
      <c r="D84" s="8" t="s">
        <v>22</v>
      </c>
      <c r="E84" s="8"/>
      <c r="F84" s="12"/>
      <c r="G84" s="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7" t="s">
        <v>153</v>
      </c>
      <c r="B85" s="8" t="s">
        <v>22</v>
      </c>
      <c r="C85" s="9" t="s">
        <v>22</v>
      </c>
      <c r="D85" s="8" t="s">
        <v>22</v>
      </c>
      <c r="E85" s="8"/>
      <c r="F85" s="12"/>
      <c r="G85" s="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7" t="s">
        <v>155</v>
      </c>
      <c r="B86" s="8" t="s">
        <v>22</v>
      </c>
      <c r="C86" s="9" t="s">
        <v>22</v>
      </c>
      <c r="D86" s="8" t="s">
        <v>22</v>
      </c>
      <c r="E86" s="8"/>
      <c r="F86" s="12"/>
      <c r="G86" s="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7" t="s">
        <v>156</v>
      </c>
      <c r="B87" s="8" t="s">
        <v>22</v>
      </c>
      <c r="C87" s="9" t="s">
        <v>22</v>
      </c>
      <c r="D87" s="8" t="s">
        <v>22</v>
      </c>
      <c r="E87" s="8"/>
      <c r="F87" s="12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7" t="s">
        <v>157</v>
      </c>
      <c r="B88" s="8" t="s">
        <v>22</v>
      </c>
      <c r="C88" s="9" t="s">
        <v>22</v>
      </c>
      <c r="D88" s="8" t="s">
        <v>22</v>
      </c>
      <c r="E88" s="8"/>
      <c r="F88" s="12"/>
      <c r="G88" s="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7" t="s">
        <v>159</v>
      </c>
      <c r="B89" s="8" t="s">
        <v>22</v>
      </c>
      <c r="C89" s="9" t="s">
        <v>22</v>
      </c>
      <c r="D89" s="8" t="s">
        <v>22</v>
      </c>
      <c r="E89" s="8"/>
      <c r="F89" s="12"/>
      <c r="G89" s="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7" t="s">
        <v>160</v>
      </c>
      <c r="B90" s="8" t="s">
        <v>22</v>
      </c>
      <c r="C90" s="9" t="s">
        <v>22</v>
      </c>
      <c r="D90" s="8" t="s">
        <v>22</v>
      </c>
      <c r="E90" s="8"/>
      <c r="F90" s="12"/>
      <c r="G90" s="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7" t="s">
        <v>161</v>
      </c>
      <c r="B91" s="8" t="s">
        <v>22</v>
      </c>
      <c r="C91" s="9" t="s">
        <v>22</v>
      </c>
      <c r="D91" s="8" t="s">
        <v>22</v>
      </c>
      <c r="E91" s="8"/>
      <c r="F91" s="12"/>
      <c r="G91" s="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7" t="s">
        <v>163</v>
      </c>
      <c r="B92" s="8" t="s">
        <v>22</v>
      </c>
      <c r="C92" s="9" t="s">
        <v>22</v>
      </c>
      <c r="D92" s="8" t="s">
        <v>22</v>
      </c>
      <c r="E92" s="8"/>
      <c r="F92" s="12"/>
      <c r="G92" s="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7" t="s">
        <v>164</v>
      </c>
      <c r="B93" s="8" t="s">
        <v>22</v>
      </c>
      <c r="C93" s="9" t="s">
        <v>22</v>
      </c>
      <c r="D93" s="8" t="s">
        <v>22</v>
      </c>
      <c r="E93" s="8"/>
      <c r="F93" s="12"/>
      <c r="G93" s="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7" t="s">
        <v>165</v>
      </c>
      <c r="B94" s="8" t="s">
        <v>22</v>
      </c>
      <c r="C94" s="9" t="s">
        <v>22</v>
      </c>
      <c r="D94" s="8" t="s">
        <v>22</v>
      </c>
      <c r="E94" s="8"/>
      <c r="F94" s="12"/>
      <c r="G94" s="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7" t="s">
        <v>166</v>
      </c>
      <c r="B95" s="8" t="s">
        <v>22</v>
      </c>
      <c r="C95" s="9" t="s">
        <v>22</v>
      </c>
      <c r="D95" s="8" t="s">
        <v>22</v>
      </c>
      <c r="E95" s="8"/>
      <c r="F95" s="12"/>
      <c r="G95" s="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7" t="s">
        <v>167</v>
      </c>
      <c r="B96" s="8" t="s">
        <v>22</v>
      </c>
      <c r="C96" s="9" t="s">
        <v>22</v>
      </c>
      <c r="D96" s="8" t="s">
        <v>22</v>
      </c>
      <c r="E96" s="8"/>
      <c r="F96" s="12"/>
      <c r="G96" s="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7" t="s">
        <v>168</v>
      </c>
      <c r="B97" s="8" t="s">
        <v>22</v>
      </c>
      <c r="C97" s="9" t="s">
        <v>22</v>
      </c>
      <c r="D97" s="8" t="s">
        <v>22</v>
      </c>
      <c r="E97" s="8"/>
      <c r="F97" s="12"/>
      <c r="G97" s="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7" t="s">
        <v>169</v>
      </c>
      <c r="B98" s="8" t="s">
        <v>22</v>
      </c>
      <c r="C98" s="9" t="s">
        <v>22</v>
      </c>
      <c r="D98" s="8" t="s">
        <v>22</v>
      </c>
      <c r="E98" s="8"/>
      <c r="F98" s="12"/>
      <c r="G98" s="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7" t="s">
        <v>170</v>
      </c>
      <c r="B99" s="8" t="s">
        <v>22</v>
      </c>
      <c r="C99" s="9" t="s">
        <v>22</v>
      </c>
      <c r="D99" s="8" t="s">
        <v>22</v>
      </c>
      <c r="E99" s="8"/>
      <c r="F99" s="12"/>
      <c r="G99" s="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7" t="s">
        <v>171</v>
      </c>
      <c r="B100" s="8" t="s">
        <v>22</v>
      </c>
      <c r="C100" s="9" t="s">
        <v>22</v>
      </c>
      <c r="D100" s="8" t="s">
        <v>22</v>
      </c>
      <c r="E100" s="8"/>
      <c r="F100" s="12"/>
      <c r="G100" s="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7" t="s">
        <v>172</v>
      </c>
      <c r="B101" s="8" t="s">
        <v>22</v>
      </c>
      <c r="C101" s="9" t="s">
        <v>22</v>
      </c>
      <c r="D101" s="8" t="s">
        <v>22</v>
      </c>
      <c r="E101" s="8"/>
      <c r="F101" s="12"/>
      <c r="G101" s="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7" t="s">
        <v>174</v>
      </c>
      <c r="B102" s="8" t="s">
        <v>22</v>
      </c>
      <c r="C102" s="9" t="s">
        <v>22</v>
      </c>
      <c r="D102" s="8" t="s">
        <v>22</v>
      </c>
      <c r="E102" s="8"/>
      <c r="F102" s="12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7" t="s">
        <v>175</v>
      </c>
      <c r="B103" s="8" t="s">
        <v>22</v>
      </c>
      <c r="C103" s="9" t="s">
        <v>22</v>
      </c>
      <c r="D103" s="8" t="s">
        <v>22</v>
      </c>
      <c r="E103" s="8"/>
      <c r="F103" s="12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7" t="s">
        <v>176</v>
      </c>
      <c r="B104" s="8" t="s">
        <v>22</v>
      </c>
      <c r="C104" s="9" t="s">
        <v>22</v>
      </c>
      <c r="D104" s="8" t="s">
        <v>22</v>
      </c>
      <c r="E104" s="8"/>
      <c r="F104" s="12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7" t="s">
        <v>178</v>
      </c>
      <c r="B105" s="8" t="s">
        <v>22</v>
      </c>
      <c r="C105" s="9" t="s">
        <v>22</v>
      </c>
      <c r="D105" s="8" t="s">
        <v>22</v>
      </c>
      <c r="E105" s="8"/>
      <c r="F105" s="12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7" t="s">
        <v>180</v>
      </c>
      <c r="B106" s="8" t="s">
        <v>22</v>
      </c>
      <c r="C106" s="9" t="s">
        <v>22</v>
      </c>
      <c r="D106" s="8" t="s">
        <v>22</v>
      </c>
      <c r="E106" s="8"/>
      <c r="F106" s="12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7" t="s">
        <v>181</v>
      </c>
      <c r="B107" s="8" t="s">
        <v>22</v>
      </c>
      <c r="C107" s="9" t="s">
        <v>22</v>
      </c>
      <c r="D107" s="8" t="s">
        <v>22</v>
      </c>
      <c r="E107" s="8"/>
      <c r="F107" s="12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7" t="s">
        <v>182</v>
      </c>
      <c r="B108" s="8" t="s">
        <v>22</v>
      </c>
      <c r="C108" s="9" t="s">
        <v>22</v>
      </c>
      <c r="D108" s="8" t="s">
        <v>22</v>
      </c>
      <c r="E108" s="8"/>
      <c r="F108" s="12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7" t="s">
        <v>183</v>
      </c>
      <c r="B109" s="8" t="s">
        <v>22</v>
      </c>
      <c r="C109" s="9" t="s">
        <v>22</v>
      </c>
      <c r="D109" s="8" t="s">
        <v>22</v>
      </c>
      <c r="E109" s="8"/>
      <c r="F109" s="12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7" t="s">
        <v>184</v>
      </c>
      <c r="B110" s="8" t="s">
        <v>22</v>
      </c>
      <c r="C110" s="9" t="s">
        <v>22</v>
      </c>
      <c r="D110" s="8" t="s">
        <v>22</v>
      </c>
      <c r="E110" s="8"/>
      <c r="F110" s="12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7" t="s">
        <v>185</v>
      </c>
      <c r="B111" s="8" t="s">
        <v>22</v>
      </c>
      <c r="C111" s="9" t="s">
        <v>22</v>
      </c>
      <c r="D111" s="8" t="s">
        <v>22</v>
      </c>
      <c r="E111" s="8"/>
      <c r="F111" s="12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7" t="s">
        <v>187</v>
      </c>
      <c r="B112" s="8" t="s">
        <v>22</v>
      </c>
      <c r="C112" s="9" t="s">
        <v>22</v>
      </c>
      <c r="D112" s="8" t="s">
        <v>22</v>
      </c>
      <c r="E112" s="8"/>
      <c r="F112" s="12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7" t="s">
        <v>188</v>
      </c>
      <c r="B113" s="8" t="s">
        <v>22</v>
      </c>
      <c r="C113" s="9" t="s">
        <v>22</v>
      </c>
      <c r="D113" s="8" t="s">
        <v>22</v>
      </c>
      <c r="E113" s="8"/>
      <c r="F113" s="12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7" t="s">
        <v>189</v>
      </c>
      <c r="B114" s="8" t="s">
        <v>22</v>
      </c>
      <c r="C114" s="9" t="s">
        <v>22</v>
      </c>
      <c r="D114" s="8" t="s">
        <v>22</v>
      </c>
      <c r="E114" s="8"/>
      <c r="F114" s="12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7" t="s">
        <v>190</v>
      </c>
      <c r="B115" s="8" t="s">
        <v>22</v>
      </c>
      <c r="C115" s="9" t="s">
        <v>22</v>
      </c>
      <c r="D115" s="8" t="s">
        <v>22</v>
      </c>
      <c r="E115" s="8"/>
      <c r="F115" s="12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7" t="s">
        <v>191</v>
      </c>
      <c r="B116" s="8" t="s">
        <v>22</v>
      </c>
      <c r="C116" s="9" t="s">
        <v>22</v>
      </c>
      <c r="D116" s="8" t="s">
        <v>22</v>
      </c>
      <c r="E116" s="8"/>
      <c r="F116" s="12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7" t="s">
        <v>192</v>
      </c>
      <c r="B117" s="8" t="s">
        <v>22</v>
      </c>
      <c r="C117" s="9" t="s">
        <v>22</v>
      </c>
      <c r="D117" s="8" t="s">
        <v>22</v>
      </c>
      <c r="E117" s="8"/>
      <c r="F117" s="12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7" t="s">
        <v>196</v>
      </c>
      <c r="B118" s="8" t="s">
        <v>22</v>
      </c>
      <c r="C118" s="9" t="s">
        <v>22</v>
      </c>
      <c r="D118" s="8" t="s">
        <v>22</v>
      </c>
      <c r="E118" s="8"/>
      <c r="F118" s="12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7" t="s">
        <v>197</v>
      </c>
      <c r="B119" s="8" t="s">
        <v>22</v>
      </c>
      <c r="C119" s="9" t="s">
        <v>22</v>
      </c>
      <c r="D119" s="8" t="s">
        <v>22</v>
      </c>
      <c r="E119" s="8"/>
      <c r="F119" s="12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7" t="s">
        <v>200</v>
      </c>
      <c r="B120" s="8" t="s">
        <v>22</v>
      </c>
      <c r="C120" s="9" t="s">
        <v>22</v>
      </c>
      <c r="D120" s="8" t="s">
        <v>22</v>
      </c>
      <c r="E120" s="8"/>
      <c r="F120" s="12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7" t="s">
        <v>201</v>
      </c>
      <c r="B121" s="8" t="s">
        <v>22</v>
      </c>
      <c r="C121" s="9" t="s">
        <v>22</v>
      </c>
      <c r="D121" s="8" t="s">
        <v>22</v>
      </c>
      <c r="E121" s="8"/>
      <c r="F121" s="12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7" t="s">
        <v>202</v>
      </c>
      <c r="B122" s="8" t="s">
        <v>22</v>
      </c>
      <c r="C122" s="9" t="s">
        <v>22</v>
      </c>
      <c r="D122" s="8" t="s">
        <v>22</v>
      </c>
      <c r="E122" s="8"/>
      <c r="F122" s="12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7" t="s">
        <v>203</v>
      </c>
      <c r="B123" s="8" t="s">
        <v>22</v>
      </c>
      <c r="C123" s="9" t="s">
        <v>22</v>
      </c>
      <c r="D123" s="8" t="s">
        <v>22</v>
      </c>
      <c r="E123" s="8"/>
      <c r="F123" s="12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7" t="s">
        <v>204</v>
      </c>
      <c r="B124" s="8" t="s">
        <v>22</v>
      </c>
      <c r="C124" s="9" t="s">
        <v>22</v>
      </c>
      <c r="D124" s="8" t="s">
        <v>22</v>
      </c>
      <c r="E124" s="8"/>
      <c r="F124" s="12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7" t="s">
        <v>207</v>
      </c>
      <c r="B125" s="8" t="s">
        <v>22</v>
      </c>
      <c r="C125" s="9" t="s">
        <v>22</v>
      </c>
      <c r="D125" s="8" t="s">
        <v>22</v>
      </c>
      <c r="E125" s="8"/>
      <c r="F125" s="12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7" t="s">
        <v>208</v>
      </c>
      <c r="B126" s="8" t="s">
        <v>22</v>
      </c>
      <c r="C126" s="9" t="s">
        <v>22</v>
      </c>
      <c r="D126" s="8" t="s">
        <v>22</v>
      </c>
      <c r="E126" s="8"/>
      <c r="F126" s="12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7" t="s">
        <v>209</v>
      </c>
      <c r="B127" s="8" t="s">
        <v>22</v>
      </c>
      <c r="C127" s="9" t="s">
        <v>22</v>
      </c>
      <c r="D127" s="8" t="s">
        <v>22</v>
      </c>
      <c r="E127" s="8"/>
      <c r="F127" s="12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7" t="s">
        <v>211</v>
      </c>
      <c r="B128" s="8" t="s">
        <v>22</v>
      </c>
      <c r="C128" s="9" t="s">
        <v>22</v>
      </c>
      <c r="D128" s="8" t="s">
        <v>22</v>
      </c>
      <c r="E128" s="8"/>
      <c r="F128" s="12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7" t="s">
        <v>214</v>
      </c>
      <c r="B129" s="8" t="s">
        <v>22</v>
      </c>
      <c r="C129" s="9" t="s">
        <v>22</v>
      </c>
      <c r="D129" s="8" t="s">
        <v>22</v>
      </c>
      <c r="E129" s="8"/>
      <c r="F129" s="12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7" t="s">
        <v>215</v>
      </c>
      <c r="B130" s="8" t="s">
        <v>22</v>
      </c>
      <c r="C130" s="9" t="s">
        <v>22</v>
      </c>
      <c r="D130" s="8" t="s">
        <v>22</v>
      </c>
      <c r="E130" s="8"/>
      <c r="F130" s="12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7" t="s">
        <v>217</v>
      </c>
      <c r="B131" s="8" t="s">
        <v>22</v>
      </c>
      <c r="C131" s="9" t="s">
        <v>22</v>
      </c>
      <c r="D131" s="8" t="s">
        <v>22</v>
      </c>
      <c r="E131" s="8"/>
      <c r="F131" s="12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7" t="s">
        <v>218</v>
      </c>
      <c r="B132" s="8" t="s">
        <v>22</v>
      </c>
      <c r="C132" s="9" t="s">
        <v>22</v>
      </c>
      <c r="D132" s="8" t="s">
        <v>22</v>
      </c>
      <c r="E132" s="8"/>
      <c r="F132" s="12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7" t="s">
        <v>220</v>
      </c>
      <c r="B133" s="8" t="s">
        <v>22</v>
      </c>
      <c r="C133" s="9" t="s">
        <v>22</v>
      </c>
      <c r="D133" s="8" t="s">
        <v>22</v>
      </c>
      <c r="E133" s="8"/>
      <c r="F133" s="12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7" t="s">
        <v>221</v>
      </c>
      <c r="B134" s="8" t="s">
        <v>22</v>
      </c>
      <c r="C134" s="9" t="s">
        <v>22</v>
      </c>
      <c r="D134" s="8" t="s">
        <v>22</v>
      </c>
      <c r="E134" s="8"/>
      <c r="F134" s="12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7" t="s">
        <v>222</v>
      </c>
      <c r="B135" s="8" t="s">
        <v>22</v>
      </c>
      <c r="C135" s="9" t="s">
        <v>22</v>
      </c>
      <c r="D135" s="8" t="s">
        <v>22</v>
      </c>
      <c r="E135" s="8"/>
      <c r="F135" s="12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7" t="s">
        <v>223</v>
      </c>
      <c r="B136" s="8" t="s">
        <v>22</v>
      </c>
      <c r="C136" s="9" t="s">
        <v>22</v>
      </c>
      <c r="D136" s="8" t="s">
        <v>22</v>
      </c>
      <c r="E136" s="8"/>
      <c r="F136" s="12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7" t="s">
        <v>224</v>
      </c>
      <c r="B137" s="8" t="s">
        <v>22</v>
      </c>
      <c r="C137" s="9" t="s">
        <v>22</v>
      </c>
      <c r="D137" s="8" t="s">
        <v>22</v>
      </c>
      <c r="E137" s="8"/>
      <c r="F137" s="12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7" t="s">
        <v>225</v>
      </c>
      <c r="B138" s="8" t="s">
        <v>22</v>
      </c>
      <c r="C138" s="9" t="s">
        <v>22</v>
      </c>
      <c r="D138" s="8" t="s">
        <v>22</v>
      </c>
      <c r="E138" s="8"/>
      <c r="F138" s="12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7" t="s">
        <v>228</v>
      </c>
      <c r="B139" s="8" t="s">
        <v>22</v>
      </c>
      <c r="C139" s="9" t="s">
        <v>22</v>
      </c>
      <c r="D139" s="8" t="s">
        <v>22</v>
      </c>
      <c r="E139" s="8"/>
      <c r="F139" s="12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7" t="s">
        <v>229</v>
      </c>
      <c r="B140" s="8" t="s">
        <v>22</v>
      </c>
      <c r="C140" s="9" t="s">
        <v>22</v>
      </c>
      <c r="D140" s="8" t="s">
        <v>22</v>
      </c>
      <c r="E140" s="8"/>
      <c r="F140" s="12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7" t="s">
        <v>230</v>
      </c>
      <c r="B141" s="8" t="s">
        <v>22</v>
      </c>
      <c r="C141" s="9" t="s">
        <v>22</v>
      </c>
      <c r="D141" s="8" t="s">
        <v>22</v>
      </c>
      <c r="E141" s="8"/>
      <c r="F141" s="12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7" t="s">
        <v>231</v>
      </c>
      <c r="B142" s="8" t="s">
        <v>22</v>
      </c>
      <c r="C142" s="9" t="s">
        <v>22</v>
      </c>
      <c r="D142" s="8" t="s">
        <v>22</v>
      </c>
      <c r="E142" s="8"/>
      <c r="F142" s="12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7" t="s">
        <v>235</v>
      </c>
      <c r="B143" s="8" t="s">
        <v>22</v>
      </c>
      <c r="C143" s="9" t="s">
        <v>22</v>
      </c>
      <c r="D143" s="8" t="s">
        <v>22</v>
      </c>
      <c r="E143" s="8"/>
      <c r="F143" s="12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7" t="s">
        <v>237</v>
      </c>
      <c r="B144" s="8" t="s">
        <v>22</v>
      </c>
      <c r="C144" s="9" t="s">
        <v>22</v>
      </c>
      <c r="D144" s="8" t="s">
        <v>22</v>
      </c>
      <c r="E144" s="8"/>
      <c r="F144" s="12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7" t="s">
        <v>238</v>
      </c>
      <c r="B145" s="8" t="s">
        <v>22</v>
      </c>
      <c r="C145" s="9" t="s">
        <v>22</v>
      </c>
      <c r="D145" s="8" t="s">
        <v>22</v>
      </c>
      <c r="E145" s="8"/>
      <c r="F145" s="12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7" t="s">
        <v>239</v>
      </c>
      <c r="B146" s="8" t="s">
        <v>22</v>
      </c>
      <c r="C146" s="9" t="s">
        <v>22</v>
      </c>
      <c r="D146" s="8" t="s">
        <v>22</v>
      </c>
      <c r="E146" s="8"/>
      <c r="F146" s="12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7" t="s">
        <v>240</v>
      </c>
      <c r="B147" s="8" t="s">
        <v>22</v>
      </c>
      <c r="C147" s="9" t="s">
        <v>22</v>
      </c>
      <c r="D147" s="8" t="s">
        <v>22</v>
      </c>
      <c r="E147" s="8"/>
      <c r="F147" s="12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7" t="s">
        <v>241</v>
      </c>
      <c r="B148" s="8" t="s">
        <v>22</v>
      </c>
      <c r="C148" s="9" t="s">
        <v>22</v>
      </c>
      <c r="D148" s="8" t="s">
        <v>22</v>
      </c>
      <c r="E148" s="8"/>
      <c r="F148" s="12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7" t="s">
        <v>244</v>
      </c>
      <c r="B149" s="8" t="s">
        <v>22</v>
      </c>
      <c r="C149" s="9" t="s">
        <v>22</v>
      </c>
      <c r="D149" s="8" t="s">
        <v>22</v>
      </c>
      <c r="E149" s="8"/>
      <c r="F149" s="12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7" t="s">
        <v>245</v>
      </c>
      <c r="B150" s="8" t="s">
        <v>22</v>
      </c>
      <c r="C150" s="9" t="s">
        <v>22</v>
      </c>
      <c r="D150" s="8" t="s">
        <v>22</v>
      </c>
      <c r="E150" s="8"/>
      <c r="F150" s="12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7" t="s">
        <v>247</v>
      </c>
      <c r="B151" s="8" t="s">
        <v>22</v>
      </c>
      <c r="C151" s="9" t="s">
        <v>22</v>
      </c>
      <c r="D151" s="8" t="s">
        <v>22</v>
      </c>
      <c r="E151" s="8"/>
      <c r="F151" s="12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7" t="s">
        <v>248</v>
      </c>
      <c r="B152" s="8" t="s">
        <v>22</v>
      </c>
      <c r="C152" s="9" t="s">
        <v>22</v>
      </c>
      <c r="D152" s="8" t="s">
        <v>22</v>
      </c>
      <c r="E152" s="8"/>
      <c r="F152" s="12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7" t="s">
        <v>251</v>
      </c>
      <c r="B153" s="8" t="s">
        <v>22</v>
      </c>
      <c r="C153" s="9" t="s">
        <v>22</v>
      </c>
      <c r="D153" s="8" t="s">
        <v>22</v>
      </c>
      <c r="E153" s="8"/>
      <c r="F153" s="12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7" t="s">
        <v>252</v>
      </c>
      <c r="B154" s="8" t="s">
        <v>22</v>
      </c>
      <c r="C154" s="9" t="s">
        <v>22</v>
      </c>
      <c r="D154" s="8" t="s">
        <v>22</v>
      </c>
      <c r="E154" s="8"/>
      <c r="F154" s="12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7" t="s">
        <v>256</v>
      </c>
      <c r="B155" s="8" t="s">
        <v>22</v>
      </c>
      <c r="C155" s="9" t="s">
        <v>22</v>
      </c>
      <c r="D155" s="8" t="s">
        <v>22</v>
      </c>
      <c r="E155" s="8"/>
      <c r="F155" s="12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7" t="s">
        <v>257</v>
      </c>
      <c r="B156" s="8" t="s">
        <v>22</v>
      </c>
      <c r="C156" s="9" t="s">
        <v>22</v>
      </c>
      <c r="D156" s="8" t="s">
        <v>22</v>
      </c>
      <c r="E156" s="8"/>
      <c r="F156" s="12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7" t="s">
        <v>258</v>
      </c>
      <c r="B157" s="8" t="s">
        <v>22</v>
      </c>
      <c r="C157" s="9" t="s">
        <v>22</v>
      </c>
      <c r="D157" s="8" t="s">
        <v>22</v>
      </c>
      <c r="E157" s="8"/>
      <c r="F157" s="12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7" t="s">
        <v>260</v>
      </c>
      <c r="B158" s="8" t="s">
        <v>22</v>
      </c>
      <c r="C158" s="9" t="s">
        <v>22</v>
      </c>
      <c r="D158" s="8" t="s">
        <v>22</v>
      </c>
      <c r="E158" s="8"/>
      <c r="F158" s="12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7" t="s">
        <v>265</v>
      </c>
      <c r="B159" s="8" t="s">
        <v>22</v>
      </c>
      <c r="C159" s="9" t="s">
        <v>22</v>
      </c>
      <c r="D159" s="8" t="s">
        <v>22</v>
      </c>
      <c r="E159" s="8"/>
      <c r="F159" s="12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7" t="s">
        <v>266</v>
      </c>
      <c r="B160" s="8" t="s">
        <v>22</v>
      </c>
      <c r="C160" s="9" t="s">
        <v>22</v>
      </c>
      <c r="D160" s="8" t="s">
        <v>22</v>
      </c>
      <c r="E160" s="8"/>
      <c r="F160" s="12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7" t="s">
        <v>272</v>
      </c>
      <c r="B161" s="8" t="s">
        <v>22</v>
      </c>
      <c r="C161" s="9" t="s">
        <v>22</v>
      </c>
      <c r="D161" s="8" t="s">
        <v>22</v>
      </c>
      <c r="E161" s="8"/>
      <c r="F161" s="12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7" t="s">
        <v>273</v>
      </c>
      <c r="B162" s="8" t="s">
        <v>22</v>
      </c>
      <c r="C162" s="9" t="s">
        <v>22</v>
      </c>
      <c r="D162" s="8" t="s">
        <v>22</v>
      </c>
      <c r="E162" s="8"/>
      <c r="F162" s="12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7" t="s">
        <v>276</v>
      </c>
      <c r="B163" s="8" t="s">
        <v>22</v>
      </c>
      <c r="C163" s="9" t="s">
        <v>22</v>
      </c>
      <c r="D163" s="8" t="s">
        <v>22</v>
      </c>
      <c r="E163" s="8"/>
      <c r="F163" s="12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7" t="s">
        <v>277</v>
      </c>
      <c r="B164" s="8" t="s">
        <v>22</v>
      </c>
      <c r="C164" s="9" t="s">
        <v>22</v>
      </c>
      <c r="D164" s="8" t="s">
        <v>22</v>
      </c>
      <c r="E164" s="8"/>
      <c r="F164" s="12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7" t="s">
        <v>279</v>
      </c>
      <c r="B165" s="8" t="s">
        <v>22</v>
      </c>
      <c r="C165" s="9" t="s">
        <v>22</v>
      </c>
      <c r="D165" s="8" t="s">
        <v>22</v>
      </c>
      <c r="E165" s="8"/>
      <c r="F165" s="12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7" t="s">
        <v>280</v>
      </c>
      <c r="B166" s="8" t="s">
        <v>22</v>
      </c>
      <c r="C166" s="9" t="s">
        <v>22</v>
      </c>
      <c r="D166" s="8" t="s">
        <v>22</v>
      </c>
      <c r="E166" s="8"/>
      <c r="F166" s="12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7" t="s">
        <v>281</v>
      </c>
      <c r="B167" s="8" t="s">
        <v>22</v>
      </c>
      <c r="C167" s="9" t="s">
        <v>22</v>
      </c>
      <c r="D167" s="8" t="s">
        <v>22</v>
      </c>
      <c r="E167" s="8"/>
      <c r="F167" s="12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7" t="s">
        <v>282</v>
      </c>
      <c r="B168" s="8" t="s">
        <v>22</v>
      </c>
      <c r="C168" s="9" t="s">
        <v>22</v>
      </c>
      <c r="D168" s="8" t="s">
        <v>22</v>
      </c>
      <c r="E168" s="8"/>
      <c r="F168" s="12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7" t="s">
        <v>286</v>
      </c>
      <c r="B169" s="8" t="s">
        <v>22</v>
      </c>
      <c r="C169" s="9" t="s">
        <v>22</v>
      </c>
      <c r="D169" s="8" t="s">
        <v>22</v>
      </c>
      <c r="E169" s="8"/>
      <c r="F169" s="12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7" t="s">
        <v>287</v>
      </c>
      <c r="B170" s="8" t="s">
        <v>22</v>
      </c>
      <c r="C170" s="9" t="s">
        <v>22</v>
      </c>
      <c r="D170" s="8" t="s">
        <v>22</v>
      </c>
      <c r="E170" s="8"/>
      <c r="F170" s="12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7" t="s">
        <v>290</v>
      </c>
      <c r="B171" s="8" t="s">
        <v>22</v>
      </c>
      <c r="C171" s="9" t="s">
        <v>22</v>
      </c>
      <c r="D171" s="8" t="s">
        <v>22</v>
      </c>
      <c r="E171" s="8"/>
      <c r="F171" s="12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7" t="s">
        <v>291</v>
      </c>
      <c r="B172" s="8" t="s">
        <v>22</v>
      </c>
      <c r="C172" s="9" t="s">
        <v>22</v>
      </c>
      <c r="D172" s="8" t="s">
        <v>22</v>
      </c>
      <c r="E172" s="8"/>
      <c r="F172" s="12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7" t="s">
        <v>300</v>
      </c>
      <c r="B173" s="8" t="s">
        <v>22</v>
      </c>
      <c r="C173" s="9" t="s">
        <v>22</v>
      </c>
      <c r="D173" s="8" t="s">
        <v>22</v>
      </c>
      <c r="E173" s="8"/>
      <c r="F173" s="12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7" t="s">
        <v>301</v>
      </c>
      <c r="B174" s="8" t="s">
        <v>22</v>
      </c>
      <c r="C174" s="9" t="s">
        <v>22</v>
      </c>
      <c r="D174" s="8" t="s">
        <v>22</v>
      </c>
      <c r="E174" s="8"/>
      <c r="F174" s="12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7" t="s">
        <v>302</v>
      </c>
      <c r="B175" s="8" t="s">
        <v>22</v>
      </c>
      <c r="C175" s="9" t="s">
        <v>22</v>
      </c>
      <c r="D175" s="8" t="s">
        <v>22</v>
      </c>
      <c r="E175" s="8"/>
      <c r="F175" s="12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7" t="s">
        <v>303</v>
      </c>
      <c r="B176" s="8" t="s">
        <v>22</v>
      </c>
      <c r="C176" s="9" t="s">
        <v>22</v>
      </c>
      <c r="D176" s="8" t="s">
        <v>22</v>
      </c>
      <c r="E176" s="8"/>
      <c r="F176" s="12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7" t="s">
        <v>304</v>
      </c>
      <c r="B177" s="8" t="s">
        <v>22</v>
      </c>
      <c r="C177" s="9" t="s">
        <v>22</v>
      </c>
      <c r="D177" s="8" t="s">
        <v>22</v>
      </c>
      <c r="E177" s="8"/>
      <c r="F177" s="12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7" t="s">
        <v>305</v>
      </c>
      <c r="B178" s="8" t="s">
        <v>22</v>
      </c>
      <c r="C178" s="9" t="s">
        <v>22</v>
      </c>
      <c r="D178" s="8" t="s">
        <v>22</v>
      </c>
      <c r="E178" s="8"/>
      <c r="F178" s="12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7" t="s">
        <v>308</v>
      </c>
      <c r="B179" s="8" t="s">
        <v>22</v>
      </c>
      <c r="C179" s="9" t="s">
        <v>22</v>
      </c>
      <c r="D179" s="8" t="s">
        <v>22</v>
      </c>
      <c r="E179" s="8"/>
      <c r="F179" s="12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7" t="s">
        <v>309</v>
      </c>
      <c r="B180" s="8" t="s">
        <v>22</v>
      </c>
      <c r="C180" s="9" t="s">
        <v>22</v>
      </c>
      <c r="D180" s="8" t="s">
        <v>22</v>
      </c>
      <c r="E180" s="8"/>
      <c r="F180" s="12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7" t="s">
        <v>311</v>
      </c>
      <c r="B181" s="8" t="s">
        <v>22</v>
      </c>
      <c r="C181" s="9" t="s">
        <v>22</v>
      </c>
      <c r="D181" s="8" t="s">
        <v>22</v>
      </c>
      <c r="E181" s="8"/>
      <c r="F181" s="12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7" t="s">
        <v>313</v>
      </c>
      <c r="B182" s="8" t="s">
        <v>22</v>
      </c>
      <c r="C182" s="9" t="s">
        <v>22</v>
      </c>
      <c r="D182" s="8" t="s">
        <v>22</v>
      </c>
      <c r="E182" s="8"/>
      <c r="F182" s="12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7" t="s">
        <v>314</v>
      </c>
      <c r="B183" s="8" t="s">
        <v>22</v>
      </c>
      <c r="C183" s="9" t="s">
        <v>22</v>
      </c>
      <c r="D183" s="8" t="s">
        <v>22</v>
      </c>
      <c r="E183" s="8"/>
      <c r="F183" s="12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7" t="s">
        <v>318</v>
      </c>
      <c r="B184" s="8" t="s">
        <v>22</v>
      </c>
      <c r="C184" s="9" t="s">
        <v>22</v>
      </c>
      <c r="D184" s="8" t="s">
        <v>22</v>
      </c>
      <c r="E184" s="8"/>
      <c r="F184" s="12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7" t="s">
        <v>319</v>
      </c>
      <c r="B185" s="8" t="s">
        <v>22</v>
      </c>
      <c r="C185" s="9" t="s">
        <v>22</v>
      </c>
      <c r="D185" s="8" t="s">
        <v>22</v>
      </c>
      <c r="E185" s="8"/>
      <c r="F185" s="12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7" t="s">
        <v>320</v>
      </c>
      <c r="B186" s="8" t="s">
        <v>22</v>
      </c>
      <c r="C186" s="9" t="s">
        <v>22</v>
      </c>
      <c r="D186" s="8" t="s">
        <v>22</v>
      </c>
      <c r="E186" s="8"/>
      <c r="F186" s="12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7" t="s">
        <v>322</v>
      </c>
      <c r="B187" s="8" t="s">
        <v>22</v>
      </c>
      <c r="C187" s="9" t="s">
        <v>22</v>
      </c>
      <c r="D187" s="8" t="s">
        <v>22</v>
      </c>
      <c r="E187" s="8"/>
      <c r="F187" s="12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7" t="s">
        <v>323</v>
      </c>
      <c r="B188" s="8" t="s">
        <v>22</v>
      </c>
      <c r="C188" s="9" t="s">
        <v>22</v>
      </c>
      <c r="D188" s="8" t="s">
        <v>22</v>
      </c>
      <c r="E188" s="8"/>
      <c r="F188" s="12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7" t="s">
        <v>325</v>
      </c>
      <c r="B189" s="8" t="s">
        <v>22</v>
      </c>
      <c r="C189" s="9" t="s">
        <v>22</v>
      </c>
      <c r="D189" s="8" t="s">
        <v>22</v>
      </c>
      <c r="E189" s="8"/>
      <c r="F189" s="12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7" t="s">
        <v>326</v>
      </c>
      <c r="B190" s="8" t="s">
        <v>22</v>
      </c>
      <c r="C190" s="9" t="s">
        <v>22</v>
      </c>
      <c r="D190" s="8" t="s">
        <v>22</v>
      </c>
      <c r="E190" s="8"/>
      <c r="F190" s="12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7" t="s">
        <v>328</v>
      </c>
      <c r="B191" s="8" t="s">
        <v>22</v>
      </c>
      <c r="C191" s="9" t="s">
        <v>22</v>
      </c>
      <c r="D191" s="8" t="s">
        <v>22</v>
      </c>
      <c r="E191" s="8"/>
      <c r="F191" s="12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7" t="s">
        <v>329</v>
      </c>
      <c r="B192" s="8" t="s">
        <v>22</v>
      </c>
      <c r="C192" s="9" t="s">
        <v>22</v>
      </c>
      <c r="D192" s="8" t="s">
        <v>22</v>
      </c>
      <c r="E192" s="8"/>
      <c r="F192" s="12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7" t="s">
        <v>331</v>
      </c>
      <c r="B193" s="8" t="s">
        <v>22</v>
      </c>
      <c r="C193" s="9" t="s">
        <v>22</v>
      </c>
      <c r="D193" s="8" t="s">
        <v>22</v>
      </c>
      <c r="E193" s="8"/>
      <c r="F193" s="12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7" t="s">
        <v>332</v>
      </c>
      <c r="B194" s="8" t="s">
        <v>22</v>
      </c>
      <c r="C194" s="9" t="s">
        <v>22</v>
      </c>
      <c r="D194" s="8" t="s">
        <v>22</v>
      </c>
      <c r="E194" s="8"/>
      <c r="F194" s="12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7" t="s">
        <v>336</v>
      </c>
      <c r="B195" s="8" t="s">
        <v>22</v>
      </c>
      <c r="C195" s="9" t="s">
        <v>22</v>
      </c>
      <c r="D195" s="8" t="s">
        <v>22</v>
      </c>
      <c r="E195" s="8"/>
      <c r="F195" s="12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7" t="s">
        <v>338</v>
      </c>
      <c r="B196" s="8" t="s">
        <v>22</v>
      </c>
      <c r="C196" s="9" t="s">
        <v>22</v>
      </c>
      <c r="D196" s="8" t="s">
        <v>22</v>
      </c>
      <c r="E196" s="8"/>
      <c r="F196" s="12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7" t="s">
        <v>339</v>
      </c>
      <c r="B197" s="8" t="s">
        <v>22</v>
      </c>
      <c r="C197" s="9" t="s">
        <v>22</v>
      </c>
      <c r="D197" s="8" t="s">
        <v>22</v>
      </c>
      <c r="E197" s="8"/>
      <c r="F197" s="12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7" t="s">
        <v>342</v>
      </c>
      <c r="B198" s="8" t="s">
        <v>22</v>
      </c>
      <c r="C198" s="9" t="s">
        <v>22</v>
      </c>
      <c r="D198" s="8" t="s">
        <v>22</v>
      </c>
      <c r="E198" s="8"/>
      <c r="F198" s="12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7" t="s">
        <v>344</v>
      </c>
      <c r="B199" s="8" t="s">
        <v>22</v>
      </c>
      <c r="C199" s="9" t="s">
        <v>22</v>
      </c>
      <c r="D199" s="8" t="s">
        <v>22</v>
      </c>
      <c r="E199" s="8"/>
      <c r="F199" s="12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7" t="s">
        <v>345</v>
      </c>
      <c r="B200" s="8" t="s">
        <v>22</v>
      </c>
      <c r="C200" s="9" t="s">
        <v>22</v>
      </c>
      <c r="D200" s="8" t="s">
        <v>22</v>
      </c>
      <c r="E200" s="8"/>
      <c r="F200" s="12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7" t="s">
        <v>346</v>
      </c>
      <c r="B201" s="8" t="s">
        <v>22</v>
      </c>
      <c r="C201" s="9" t="s">
        <v>22</v>
      </c>
      <c r="D201" s="8" t="s">
        <v>22</v>
      </c>
      <c r="E201" s="8"/>
      <c r="F201" s="12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7" t="s">
        <v>348</v>
      </c>
      <c r="B202" s="8" t="s">
        <v>22</v>
      </c>
      <c r="C202" s="9" t="s">
        <v>22</v>
      </c>
      <c r="D202" s="8" t="s">
        <v>22</v>
      </c>
      <c r="E202" s="8"/>
      <c r="F202" s="12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7" t="s">
        <v>349</v>
      </c>
      <c r="B203" s="8" t="s">
        <v>22</v>
      </c>
      <c r="C203" s="9" t="s">
        <v>22</v>
      </c>
      <c r="D203" s="8" t="s">
        <v>22</v>
      </c>
      <c r="E203" s="8"/>
      <c r="F203" s="12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7" t="s">
        <v>351</v>
      </c>
      <c r="B204" s="8" t="s">
        <v>22</v>
      </c>
      <c r="C204" s="9" t="s">
        <v>22</v>
      </c>
      <c r="D204" s="8" t="s">
        <v>22</v>
      </c>
      <c r="E204" s="8"/>
      <c r="F204" s="12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7" t="s">
        <v>352</v>
      </c>
      <c r="B205" s="8" t="s">
        <v>22</v>
      </c>
      <c r="C205" s="9" t="s">
        <v>22</v>
      </c>
      <c r="D205" s="8" t="s">
        <v>22</v>
      </c>
      <c r="E205" s="8"/>
      <c r="F205" s="12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7" t="s">
        <v>353</v>
      </c>
      <c r="B206" s="8" t="s">
        <v>22</v>
      </c>
      <c r="C206" s="9" t="s">
        <v>22</v>
      </c>
      <c r="D206" s="8" t="s">
        <v>22</v>
      </c>
      <c r="E206" s="8"/>
      <c r="F206" s="12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7" t="s">
        <v>354</v>
      </c>
      <c r="B207" s="8" t="s">
        <v>22</v>
      </c>
      <c r="C207" s="9" t="s">
        <v>22</v>
      </c>
      <c r="D207" s="8" t="s">
        <v>22</v>
      </c>
      <c r="E207" s="8"/>
      <c r="F207" s="12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7" t="s">
        <v>355</v>
      </c>
      <c r="B208" s="8" t="s">
        <v>22</v>
      </c>
      <c r="C208" s="9" t="s">
        <v>22</v>
      </c>
      <c r="D208" s="8" t="s">
        <v>22</v>
      </c>
      <c r="E208" s="8"/>
      <c r="F208" s="12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7" t="s">
        <v>356</v>
      </c>
      <c r="B209" s="8" t="s">
        <v>22</v>
      </c>
      <c r="C209" s="9" t="s">
        <v>22</v>
      </c>
      <c r="D209" s="8" t="s">
        <v>22</v>
      </c>
      <c r="E209" s="8"/>
      <c r="F209" s="12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7" t="s">
        <v>357</v>
      </c>
      <c r="B210" s="8" t="s">
        <v>22</v>
      </c>
      <c r="C210" s="9" t="s">
        <v>22</v>
      </c>
      <c r="D210" s="8" t="s">
        <v>22</v>
      </c>
      <c r="E210" s="8"/>
      <c r="F210" s="12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7" t="s">
        <v>358</v>
      </c>
      <c r="B211" s="8" t="s">
        <v>22</v>
      </c>
      <c r="C211" s="9" t="s">
        <v>22</v>
      </c>
      <c r="D211" s="8" t="s">
        <v>22</v>
      </c>
      <c r="E211" s="8"/>
      <c r="F211" s="12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7" t="s">
        <v>359</v>
      </c>
      <c r="B212" s="8" t="s">
        <v>22</v>
      </c>
      <c r="C212" s="9" t="s">
        <v>22</v>
      </c>
      <c r="D212" s="8" t="s">
        <v>22</v>
      </c>
      <c r="E212" s="8"/>
      <c r="F212" s="12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7" t="s">
        <v>360</v>
      </c>
      <c r="B213" s="8" t="s">
        <v>22</v>
      </c>
      <c r="C213" s="9" t="s">
        <v>22</v>
      </c>
      <c r="D213" s="8" t="s">
        <v>22</v>
      </c>
      <c r="E213" s="8"/>
      <c r="F213" s="12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7" t="s">
        <v>362</v>
      </c>
      <c r="B214" s="8" t="s">
        <v>22</v>
      </c>
      <c r="C214" s="9" t="s">
        <v>22</v>
      </c>
      <c r="D214" s="8" t="s">
        <v>22</v>
      </c>
      <c r="E214" s="8"/>
      <c r="F214" s="12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7" t="s">
        <v>363</v>
      </c>
      <c r="B215" s="8" t="s">
        <v>22</v>
      </c>
      <c r="C215" s="9" t="s">
        <v>22</v>
      </c>
      <c r="D215" s="8" t="s">
        <v>22</v>
      </c>
      <c r="E215" s="8"/>
      <c r="F215" s="12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7" t="s">
        <v>364</v>
      </c>
      <c r="B216" s="8" t="s">
        <v>22</v>
      </c>
      <c r="C216" s="9" t="s">
        <v>22</v>
      </c>
      <c r="D216" s="8" t="s">
        <v>22</v>
      </c>
      <c r="E216" s="8"/>
      <c r="F216" s="12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7" t="s">
        <v>366</v>
      </c>
      <c r="B217" s="8" t="s">
        <v>22</v>
      </c>
      <c r="C217" s="9" t="s">
        <v>22</v>
      </c>
      <c r="D217" s="8" t="s">
        <v>22</v>
      </c>
      <c r="E217" s="8"/>
      <c r="F217" s="12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7" t="s">
        <v>368</v>
      </c>
      <c r="B218" s="8" t="s">
        <v>22</v>
      </c>
      <c r="C218" s="9" t="s">
        <v>22</v>
      </c>
      <c r="D218" s="8" t="s">
        <v>22</v>
      </c>
      <c r="E218" s="8"/>
      <c r="F218" s="12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7" t="s">
        <v>372</v>
      </c>
      <c r="B219" s="8" t="s">
        <v>22</v>
      </c>
      <c r="C219" s="9" t="s">
        <v>22</v>
      </c>
      <c r="D219" s="8" t="s">
        <v>22</v>
      </c>
      <c r="E219" s="8"/>
      <c r="F219" s="12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7" t="s">
        <v>374</v>
      </c>
      <c r="B220" s="8" t="s">
        <v>22</v>
      </c>
      <c r="C220" s="9" t="s">
        <v>22</v>
      </c>
      <c r="D220" s="8" t="s">
        <v>22</v>
      </c>
      <c r="E220" s="8"/>
      <c r="F220" s="12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7" t="s">
        <v>376</v>
      </c>
      <c r="B221" s="8" t="s">
        <v>22</v>
      </c>
      <c r="C221" s="9" t="s">
        <v>22</v>
      </c>
      <c r="D221" s="8" t="s">
        <v>22</v>
      </c>
      <c r="E221" s="8"/>
      <c r="F221" s="12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7" t="s">
        <v>379</v>
      </c>
      <c r="B222" s="8" t="s">
        <v>22</v>
      </c>
      <c r="C222" s="9" t="s">
        <v>22</v>
      </c>
      <c r="D222" s="8" t="s">
        <v>22</v>
      </c>
      <c r="E222" s="8"/>
      <c r="F222" s="12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7" t="s">
        <v>380</v>
      </c>
      <c r="B223" s="8" t="s">
        <v>22</v>
      </c>
      <c r="C223" s="9" t="s">
        <v>22</v>
      </c>
      <c r="D223" s="8" t="s">
        <v>22</v>
      </c>
      <c r="E223" s="8"/>
      <c r="F223" s="12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7" t="s">
        <v>382</v>
      </c>
      <c r="B224" s="8" t="s">
        <v>22</v>
      </c>
      <c r="C224" s="9" t="s">
        <v>22</v>
      </c>
      <c r="D224" s="8" t="s">
        <v>22</v>
      </c>
      <c r="E224" s="8"/>
      <c r="F224" s="12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7" t="s">
        <v>383</v>
      </c>
      <c r="B225" s="8" t="s">
        <v>22</v>
      </c>
      <c r="C225" s="9" t="s">
        <v>22</v>
      </c>
      <c r="D225" s="8" t="s">
        <v>22</v>
      </c>
      <c r="E225" s="8"/>
      <c r="F225" s="12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7" t="s">
        <v>385</v>
      </c>
      <c r="B226" s="8" t="s">
        <v>22</v>
      </c>
      <c r="C226" s="9" t="s">
        <v>22</v>
      </c>
      <c r="D226" s="8" t="s">
        <v>22</v>
      </c>
      <c r="E226" s="8"/>
      <c r="F226" s="12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7" t="s">
        <v>386</v>
      </c>
      <c r="B227" s="8" t="s">
        <v>22</v>
      </c>
      <c r="C227" s="9" t="s">
        <v>22</v>
      </c>
      <c r="D227" s="8" t="s">
        <v>22</v>
      </c>
      <c r="E227" s="8"/>
      <c r="F227" s="12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7" t="s">
        <v>387</v>
      </c>
      <c r="B228" s="8" t="s">
        <v>22</v>
      </c>
      <c r="C228" s="9" t="s">
        <v>22</v>
      </c>
      <c r="D228" s="8" t="s">
        <v>22</v>
      </c>
      <c r="E228" s="8"/>
      <c r="F228" s="12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7" t="s">
        <v>390</v>
      </c>
      <c r="B229" s="8" t="s">
        <v>22</v>
      </c>
      <c r="C229" s="9" t="s">
        <v>22</v>
      </c>
      <c r="D229" s="8" t="s">
        <v>22</v>
      </c>
      <c r="E229" s="8"/>
      <c r="F229" s="12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7" t="s">
        <v>391</v>
      </c>
      <c r="B230" s="8" t="s">
        <v>22</v>
      </c>
      <c r="C230" s="9" t="s">
        <v>22</v>
      </c>
      <c r="D230" s="8" t="s">
        <v>22</v>
      </c>
      <c r="E230" s="8"/>
      <c r="F230" s="12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7" t="s">
        <v>392</v>
      </c>
      <c r="B231" s="8" t="s">
        <v>22</v>
      </c>
      <c r="C231" s="9" t="s">
        <v>22</v>
      </c>
      <c r="D231" s="8" t="s">
        <v>22</v>
      </c>
      <c r="E231" s="8"/>
      <c r="F231" s="12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5" t="s">
        <v>152</v>
      </c>
      <c r="B232" s="8" t="s">
        <v>22</v>
      </c>
      <c r="C232" s="9" t="s">
        <v>22</v>
      </c>
      <c r="D232" s="8" t="s">
        <v>22</v>
      </c>
      <c r="E232" s="5"/>
      <c r="F232" s="13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5" t="s">
        <v>107</v>
      </c>
      <c r="B233" s="8" t="s">
        <v>22</v>
      </c>
      <c r="C233" s="9" t="s">
        <v>22</v>
      </c>
      <c r="D233" s="8" t="s">
        <v>22</v>
      </c>
      <c r="E233" s="5"/>
      <c r="F233" s="13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5" t="s">
        <v>259</v>
      </c>
      <c r="B234" s="8" t="s">
        <v>22</v>
      </c>
      <c r="C234" s="9" t="s">
        <v>22</v>
      </c>
      <c r="D234" s="8" t="s">
        <v>22</v>
      </c>
      <c r="E234" s="5"/>
      <c r="F234" s="13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5" t="s">
        <v>216</v>
      </c>
      <c r="B235" s="8" t="s">
        <v>22</v>
      </c>
      <c r="C235" s="9" t="s">
        <v>22</v>
      </c>
      <c r="D235" s="8" t="s">
        <v>22</v>
      </c>
      <c r="E235" s="5"/>
      <c r="F235" s="13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5" t="s">
        <v>88</v>
      </c>
      <c r="B236" s="8" t="s">
        <v>22</v>
      </c>
      <c r="C236" s="9" t="s">
        <v>22</v>
      </c>
      <c r="D236" s="8" t="s">
        <v>22</v>
      </c>
      <c r="E236" s="5"/>
      <c r="F236" s="13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5" t="s">
        <v>232</v>
      </c>
      <c r="B237" s="8" t="s">
        <v>22</v>
      </c>
      <c r="C237" s="9" t="s">
        <v>22</v>
      </c>
      <c r="D237" s="8" t="s">
        <v>22</v>
      </c>
      <c r="E237" s="5"/>
      <c r="F237" s="13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5" t="s">
        <v>83</v>
      </c>
      <c r="B238" s="8" t="s">
        <v>22</v>
      </c>
      <c r="C238" s="9" t="s">
        <v>22</v>
      </c>
      <c r="D238" s="8" t="s">
        <v>22</v>
      </c>
      <c r="E238" s="5"/>
      <c r="F238" s="13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5" t="s">
        <v>375</v>
      </c>
      <c r="B239" s="8" t="s">
        <v>22</v>
      </c>
      <c r="C239" s="9" t="s">
        <v>22</v>
      </c>
      <c r="D239" s="8" t="s">
        <v>22</v>
      </c>
      <c r="E239" s="5"/>
      <c r="F239" s="13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5" t="s">
        <v>370</v>
      </c>
      <c r="B240" s="8" t="s">
        <v>22</v>
      </c>
      <c r="C240" s="9" t="s">
        <v>22</v>
      </c>
      <c r="D240" s="8" t="s">
        <v>22</v>
      </c>
      <c r="E240" s="5"/>
      <c r="F240" s="13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5" t="s">
        <v>121</v>
      </c>
      <c r="B241" s="8" t="s">
        <v>22</v>
      </c>
      <c r="C241" s="9" t="s">
        <v>22</v>
      </c>
      <c r="D241" s="8" t="s">
        <v>22</v>
      </c>
      <c r="E241" s="5"/>
      <c r="F241" s="13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5" t="s">
        <v>198</v>
      </c>
      <c r="B242" s="8" t="s">
        <v>22</v>
      </c>
      <c r="C242" s="9" t="s">
        <v>22</v>
      </c>
      <c r="D242" s="8" t="s">
        <v>22</v>
      </c>
      <c r="E242" s="5"/>
      <c r="F242" s="13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5" t="s">
        <v>148</v>
      </c>
      <c r="B243" s="8" t="s">
        <v>22</v>
      </c>
      <c r="C243" s="9" t="s">
        <v>22</v>
      </c>
      <c r="D243" s="8" t="s">
        <v>22</v>
      </c>
      <c r="E243" s="5"/>
      <c r="F243" s="13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5" t="s">
        <v>317</v>
      </c>
      <c r="B244" s="8" t="s">
        <v>22</v>
      </c>
      <c r="C244" s="9" t="s">
        <v>22</v>
      </c>
      <c r="D244" s="8" t="s">
        <v>22</v>
      </c>
      <c r="E244" s="5"/>
      <c r="F244" s="13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5" t="s">
        <v>219</v>
      </c>
      <c r="B245" s="8" t="s">
        <v>22</v>
      </c>
      <c r="C245" s="9" t="s">
        <v>22</v>
      </c>
      <c r="D245" s="8" t="s">
        <v>22</v>
      </c>
      <c r="E245" s="5"/>
      <c r="F245" s="13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5" t="s">
        <v>493</v>
      </c>
      <c r="B246" s="8" t="s">
        <v>20</v>
      </c>
      <c r="C246" s="9" t="s">
        <v>21</v>
      </c>
      <c r="D246" s="8" t="s">
        <v>80</v>
      </c>
      <c r="E246" s="5"/>
      <c r="F246" s="13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5" t="s">
        <v>310</v>
      </c>
      <c r="B247" s="8" t="s">
        <v>22</v>
      </c>
      <c r="C247" s="9" t="s">
        <v>22</v>
      </c>
      <c r="D247" s="8" t="s">
        <v>22</v>
      </c>
      <c r="E247" s="5"/>
      <c r="F247" s="13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5" t="s">
        <v>407</v>
      </c>
      <c r="B248" s="9" t="s">
        <v>4</v>
      </c>
      <c r="C248" s="9" t="s">
        <v>5</v>
      </c>
      <c r="D248" s="9" t="s">
        <v>408</v>
      </c>
      <c r="E248" s="9"/>
      <c r="F248" s="13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5" t="s">
        <v>405</v>
      </c>
      <c r="B249" s="9" t="s">
        <v>4</v>
      </c>
      <c r="C249" s="9" t="s">
        <v>5</v>
      </c>
      <c r="D249" s="9" t="s">
        <v>80</v>
      </c>
      <c r="E249" s="9"/>
      <c r="F249" s="13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7" t="s">
        <v>410</v>
      </c>
      <c r="B250" s="8" t="s">
        <v>4</v>
      </c>
      <c r="C250" s="9" t="s">
        <v>5</v>
      </c>
      <c r="D250" s="8"/>
      <c r="E250" s="8"/>
      <c r="F250" s="12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7" t="s">
        <v>411</v>
      </c>
      <c r="B251" s="8" t="s">
        <v>4</v>
      </c>
      <c r="C251" s="9" t="s">
        <v>5</v>
      </c>
      <c r="D251" s="8"/>
      <c r="E251" s="8"/>
      <c r="F251" s="12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7" t="s">
        <v>406</v>
      </c>
      <c r="B252" s="8" t="s">
        <v>6</v>
      </c>
      <c r="C252" s="9" t="s">
        <v>5</v>
      </c>
      <c r="D252" s="8"/>
      <c r="E252" s="8"/>
      <c r="F252" s="12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7" t="s">
        <v>409</v>
      </c>
      <c r="B253" s="8" t="s">
        <v>6</v>
      </c>
      <c r="C253" s="9" t="s">
        <v>5</v>
      </c>
      <c r="D253" s="8"/>
      <c r="E253" s="8"/>
      <c r="F253" s="12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7" t="s">
        <v>414</v>
      </c>
      <c r="B254" s="8" t="s">
        <v>6</v>
      </c>
      <c r="C254" s="9" t="s">
        <v>5</v>
      </c>
      <c r="D254" s="8"/>
      <c r="E254" s="8"/>
      <c r="F254" s="12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7" t="s">
        <v>417</v>
      </c>
      <c r="B255" s="8" t="s">
        <v>7</v>
      </c>
      <c r="C255" s="9" t="s">
        <v>8</v>
      </c>
      <c r="D255" s="8" t="s">
        <v>32</v>
      </c>
      <c r="E255" s="8"/>
      <c r="F255" s="12" t="s">
        <v>418</v>
      </c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7" t="s">
        <v>416</v>
      </c>
      <c r="B256" s="8" t="s">
        <v>10</v>
      </c>
      <c r="C256" s="9" t="s">
        <v>8</v>
      </c>
      <c r="D256" s="8"/>
      <c r="E256" s="8"/>
      <c r="F256" s="12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7" t="s">
        <v>421</v>
      </c>
      <c r="B257" s="8" t="s">
        <v>10</v>
      </c>
      <c r="C257" s="9" t="s">
        <v>8</v>
      </c>
      <c r="D257" s="8"/>
      <c r="E257" s="8"/>
      <c r="F257" s="12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5" t="s">
        <v>422</v>
      </c>
      <c r="B258" s="9" t="s">
        <v>9</v>
      </c>
      <c r="C258" s="9" t="s">
        <v>8</v>
      </c>
      <c r="D258" s="9" t="s">
        <v>408</v>
      </c>
      <c r="E258" s="9"/>
      <c r="F258" s="13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7" t="s">
        <v>415</v>
      </c>
      <c r="B259" s="8" t="s">
        <v>9</v>
      </c>
      <c r="C259" s="9" t="s">
        <v>8</v>
      </c>
      <c r="D259" s="8"/>
      <c r="E259" s="8"/>
      <c r="F259" s="12"/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7" t="s">
        <v>426</v>
      </c>
      <c r="B260" s="8" t="s">
        <v>14</v>
      </c>
      <c r="C260" s="9" t="s">
        <v>12</v>
      </c>
      <c r="D260" s="8" t="s">
        <v>32</v>
      </c>
      <c r="E260" s="9"/>
      <c r="F260" s="12" t="s">
        <v>427</v>
      </c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7" t="s">
        <v>439</v>
      </c>
      <c r="B261" s="8" t="s">
        <v>14</v>
      </c>
      <c r="C261" s="9" t="s">
        <v>12</v>
      </c>
      <c r="D261" s="8"/>
      <c r="E261" s="8"/>
      <c r="F261" s="12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7" t="s">
        <v>440</v>
      </c>
      <c r="B262" s="8" t="s">
        <v>14</v>
      </c>
      <c r="C262" s="9" t="s">
        <v>12</v>
      </c>
      <c r="D262" s="8"/>
      <c r="E262" s="8"/>
      <c r="F262" s="12"/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7" t="s">
        <v>441</v>
      </c>
      <c r="B263" s="8" t="s">
        <v>14</v>
      </c>
      <c r="C263" s="9" t="s">
        <v>12</v>
      </c>
      <c r="D263" s="8"/>
      <c r="E263" s="8"/>
      <c r="F263" s="12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7" t="s">
        <v>442</v>
      </c>
      <c r="B264" s="8" t="s">
        <v>14</v>
      </c>
      <c r="C264" s="9" t="s">
        <v>12</v>
      </c>
      <c r="D264" s="8"/>
      <c r="E264" s="8"/>
      <c r="F264" s="12"/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7" t="s">
        <v>445</v>
      </c>
      <c r="B265" s="8" t="s">
        <v>14</v>
      </c>
      <c r="C265" s="9" t="s">
        <v>12</v>
      </c>
      <c r="D265" s="8"/>
      <c r="E265" s="8"/>
      <c r="F265" s="12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7" t="s">
        <v>447</v>
      </c>
      <c r="B266" s="8" t="s">
        <v>16</v>
      </c>
      <c r="C266" s="9" t="s">
        <v>16</v>
      </c>
      <c r="D266" s="9" t="s">
        <v>448</v>
      </c>
      <c r="E266" s="8"/>
      <c r="F266" s="12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5" t="s">
        <v>451</v>
      </c>
      <c r="B267" s="8" t="s">
        <v>16</v>
      </c>
      <c r="C267" s="9" t="s">
        <v>16</v>
      </c>
      <c r="D267" s="9" t="s">
        <v>448</v>
      </c>
      <c r="E267" s="9"/>
      <c r="F267" s="13"/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7" t="s">
        <v>449</v>
      </c>
      <c r="B268" s="8" t="s">
        <v>16</v>
      </c>
      <c r="C268" s="9" t="s">
        <v>16</v>
      </c>
      <c r="D268" s="8"/>
      <c r="E268" s="8"/>
      <c r="F268" s="12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7" t="s">
        <v>450</v>
      </c>
      <c r="B269" s="8" t="s">
        <v>16</v>
      </c>
      <c r="C269" s="9" t="s">
        <v>16</v>
      </c>
      <c r="D269" s="8"/>
      <c r="E269" s="8"/>
      <c r="F269" s="12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7" t="s">
        <v>452</v>
      </c>
      <c r="B270" s="8" t="s">
        <v>16</v>
      </c>
      <c r="C270" s="9" t="s">
        <v>16</v>
      </c>
      <c r="D270" s="8"/>
      <c r="E270" s="8"/>
      <c r="F270" s="12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7" t="s">
        <v>446</v>
      </c>
      <c r="B271" s="8" t="s">
        <v>16</v>
      </c>
      <c r="C271" s="9" t="s">
        <v>16</v>
      </c>
      <c r="D271" s="8"/>
      <c r="E271" s="8"/>
      <c r="F271" s="12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7" t="s">
        <v>453</v>
      </c>
      <c r="B272" s="8" t="s">
        <v>15</v>
      </c>
      <c r="C272" s="9" t="s">
        <v>15</v>
      </c>
      <c r="D272" s="8" t="s">
        <v>15</v>
      </c>
      <c r="E272" s="8"/>
      <c r="F272" s="12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7" t="s">
        <v>454</v>
      </c>
      <c r="B273" s="8" t="s">
        <v>15</v>
      </c>
      <c r="C273" s="9" t="s">
        <v>15</v>
      </c>
      <c r="D273" s="8" t="s">
        <v>15</v>
      </c>
      <c r="E273" s="8"/>
      <c r="F273" s="12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7" t="s">
        <v>455</v>
      </c>
      <c r="B274" s="8" t="s">
        <v>15</v>
      </c>
      <c r="C274" s="9" t="s">
        <v>15</v>
      </c>
      <c r="D274" s="8" t="s">
        <v>15</v>
      </c>
      <c r="E274" s="8"/>
      <c r="F274" s="12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7" t="s">
        <v>456</v>
      </c>
      <c r="B275" s="8" t="s">
        <v>15</v>
      </c>
      <c r="C275" s="9" t="s">
        <v>15</v>
      </c>
      <c r="D275" s="8" t="s">
        <v>15</v>
      </c>
      <c r="E275" s="8"/>
      <c r="F275" s="12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7" t="s">
        <v>457</v>
      </c>
      <c r="B276" s="8" t="s">
        <v>15</v>
      </c>
      <c r="C276" s="9" t="s">
        <v>15</v>
      </c>
      <c r="D276" s="8" t="s">
        <v>15</v>
      </c>
      <c r="E276" s="8"/>
      <c r="F276" s="12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7" t="s">
        <v>458</v>
      </c>
      <c r="B277" s="8" t="s">
        <v>15</v>
      </c>
      <c r="C277" s="9" t="s">
        <v>15</v>
      </c>
      <c r="D277" s="8" t="s">
        <v>15</v>
      </c>
      <c r="E277" s="8"/>
      <c r="F277" s="12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7" t="s">
        <v>459</v>
      </c>
      <c r="B278" s="8" t="s">
        <v>15</v>
      </c>
      <c r="C278" s="9" t="s">
        <v>15</v>
      </c>
      <c r="D278" s="8" t="s">
        <v>15</v>
      </c>
      <c r="E278" s="8"/>
      <c r="F278" s="12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7" t="s">
        <v>460</v>
      </c>
      <c r="B279" s="8" t="s">
        <v>15</v>
      </c>
      <c r="C279" s="9" t="s">
        <v>15</v>
      </c>
      <c r="D279" s="8" t="s">
        <v>15</v>
      </c>
      <c r="E279" s="8"/>
      <c r="F279" s="12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7" t="s">
        <v>461</v>
      </c>
      <c r="B280" s="8" t="s">
        <v>15</v>
      </c>
      <c r="C280" s="9" t="s">
        <v>15</v>
      </c>
      <c r="D280" s="8" t="s">
        <v>15</v>
      </c>
      <c r="E280" s="8"/>
      <c r="F280" s="12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7" t="s">
        <v>462</v>
      </c>
      <c r="B281" s="8" t="s">
        <v>15</v>
      </c>
      <c r="C281" s="9" t="s">
        <v>15</v>
      </c>
      <c r="D281" s="8" t="s">
        <v>15</v>
      </c>
      <c r="E281" s="8"/>
      <c r="F281" s="12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5" t="s">
        <v>463</v>
      </c>
      <c r="B282" s="9" t="s">
        <v>15</v>
      </c>
      <c r="C282" s="9" t="s">
        <v>15</v>
      </c>
      <c r="D282" s="9" t="s">
        <v>15</v>
      </c>
      <c r="E282" s="9"/>
      <c r="F282" s="13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5" t="s">
        <v>464</v>
      </c>
      <c r="B283" s="9" t="s">
        <v>15</v>
      </c>
      <c r="C283" s="9" t="s">
        <v>15</v>
      </c>
      <c r="D283" s="9" t="s">
        <v>15</v>
      </c>
      <c r="E283" s="9"/>
      <c r="F283" s="13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5" t="s">
        <v>465</v>
      </c>
      <c r="B284" s="9" t="s">
        <v>15</v>
      </c>
      <c r="C284" s="9" t="s">
        <v>15</v>
      </c>
      <c r="D284" s="9" t="s">
        <v>15</v>
      </c>
      <c r="E284" s="9"/>
      <c r="F284" s="13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5" t="s">
        <v>466</v>
      </c>
      <c r="B285" s="9" t="s">
        <v>15</v>
      </c>
      <c r="C285" s="9" t="s">
        <v>15</v>
      </c>
      <c r="D285" s="9" t="s">
        <v>15</v>
      </c>
      <c r="E285" s="9"/>
      <c r="F285" s="13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7" t="s">
        <v>467</v>
      </c>
      <c r="B286" s="8" t="s">
        <v>15</v>
      </c>
      <c r="C286" s="9" t="s">
        <v>15</v>
      </c>
      <c r="D286" s="8" t="s">
        <v>15</v>
      </c>
      <c r="E286" s="8"/>
      <c r="F286" s="12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7" t="s">
        <v>469</v>
      </c>
      <c r="B287" s="9" t="s">
        <v>15</v>
      </c>
      <c r="C287" s="9" t="s">
        <v>15</v>
      </c>
      <c r="D287" s="9" t="s">
        <v>15</v>
      </c>
      <c r="E287" s="8"/>
      <c r="F287" s="12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5" t="s">
        <v>468</v>
      </c>
      <c r="B288" s="9" t="s">
        <v>15</v>
      </c>
      <c r="C288" s="9" t="s">
        <v>15</v>
      </c>
      <c r="D288" s="9" t="s">
        <v>15</v>
      </c>
      <c r="E288" s="9"/>
      <c r="F288" s="13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5" t="s">
        <v>469</v>
      </c>
      <c r="B289" s="9" t="s">
        <v>15</v>
      </c>
      <c r="C289" s="9" t="s">
        <v>15</v>
      </c>
      <c r="D289" s="9" t="s">
        <v>15</v>
      </c>
      <c r="E289" s="8"/>
      <c r="F289" s="12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5" t="s">
        <v>470</v>
      </c>
      <c r="B290" s="9" t="s">
        <v>15</v>
      </c>
      <c r="C290" s="9" t="s">
        <v>15</v>
      </c>
      <c r="D290" s="9" t="s">
        <v>15</v>
      </c>
      <c r="E290" s="8"/>
      <c r="F290" s="12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5" t="s">
        <v>471</v>
      </c>
      <c r="B291" s="9" t="s">
        <v>15</v>
      </c>
      <c r="C291" s="9" t="s">
        <v>15</v>
      </c>
      <c r="D291" s="9" t="s">
        <v>15</v>
      </c>
      <c r="E291" s="9"/>
      <c r="F291" s="13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5" t="s">
        <v>472</v>
      </c>
      <c r="B292" s="9" t="s">
        <v>15</v>
      </c>
      <c r="C292" s="9" t="s">
        <v>15</v>
      </c>
      <c r="D292" s="9" t="s">
        <v>15</v>
      </c>
      <c r="E292" s="9"/>
      <c r="F292" s="13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5" t="s">
        <v>473</v>
      </c>
      <c r="B293" s="9" t="s">
        <v>15</v>
      </c>
      <c r="C293" s="9" t="s">
        <v>15</v>
      </c>
      <c r="D293" s="9" t="s">
        <v>15</v>
      </c>
      <c r="E293" s="9"/>
      <c r="F293" s="13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5" t="s">
        <v>474</v>
      </c>
      <c r="B294" s="9" t="s">
        <v>15</v>
      </c>
      <c r="C294" s="9" t="s">
        <v>15</v>
      </c>
      <c r="D294" s="9" t="s">
        <v>15</v>
      </c>
      <c r="E294" s="9"/>
      <c r="F294" s="13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5" t="s">
        <v>475</v>
      </c>
      <c r="B295" s="9" t="s">
        <v>15</v>
      </c>
      <c r="C295" s="9" t="s">
        <v>15</v>
      </c>
      <c r="D295" s="9" t="s">
        <v>15</v>
      </c>
      <c r="E295" s="9"/>
      <c r="F295" s="13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5" t="s">
        <v>476</v>
      </c>
      <c r="B296" s="9" t="s">
        <v>15</v>
      </c>
      <c r="C296" s="9" t="s">
        <v>15</v>
      </c>
      <c r="D296" s="9" t="s">
        <v>15</v>
      </c>
      <c r="E296" s="9"/>
      <c r="F296" s="13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5" t="s">
        <v>477</v>
      </c>
      <c r="B297" s="9" t="s">
        <v>15</v>
      </c>
      <c r="C297" s="9" t="s">
        <v>15</v>
      </c>
      <c r="D297" s="9" t="s">
        <v>15</v>
      </c>
      <c r="E297" s="9"/>
      <c r="F297" s="13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5" t="s">
        <v>478</v>
      </c>
      <c r="B298" s="9" t="s">
        <v>15</v>
      </c>
      <c r="C298" s="9" t="s">
        <v>15</v>
      </c>
      <c r="D298" s="9" t="s">
        <v>15</v>
      </c>
      <c r="E298" s="8"/>
      <c r="F298" s="12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7" t="s">
        <v>479</v>
      </c>
      <c r="B299" s="8" t="s">
        <v>17</v>
      </c>
      <c r="C299" s="9" t="s">
        <v>18</v>
      </c>
      <c r="D299" s="8" t="s">
        <v>480</v>
      </c>
      <c r="E299" s="8"/>
      <c r="F299" s="12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7" t="s">
        <v>484</v>
      </c>
      <c r="B300" s="8" t="s">
        <v>19</v>
      </c>
      <c r="C300" s="9" t="s">
        <v>18</v>
      </c>
      <c r="D300" s="8" t="s">
        <v>434</v>
      </c>
      <c r="E300" s="8"/>
      <c r="F300" s="12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7" t="s">
        <v>481</v>
      </c>
      <c r="B301" s="8" t="s">
        <v>19</v>
      </c>
      <c r="C301" s="9" t="s">
        <v>18</v>
      </c>
      <c r="D301" s="8" t="s">
        <v>482</v>
      </c>
      <c r="E301" s="8"/>
      <c r="F301" s="12" t="s">
        <v>483</v>
      </c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7" t="s">
        <v>487</v>
      </c>
      <c r="B302" s="8" t="s">
        <v>19</v>
      </c>
      <c r="C302" s="9" t="s">
        <v>18</v>
      </c>
      <c r="D302" s="8" t="s">
        <v>482</v>
      </c>
      <c r="E302" s="8"/>
      <c r="F302" s="12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5" t="s">
        <v>485</v>
      </c>
      <c r="B303" s="8" t="s">
        <v>19</v>
      </c>
      <c r="C303" s="9" t="s">
        <v>18</v>
      </c>
      <c r="D303" s="9" t="s">
        <v>486</v>
      </c>
      <c r="E303" s="9"/>
      <c r="F303" s="13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7" t="s">
        <v>494</v>
      </c>
      <c r="B304" s="8" t="s">
        <v>23</v>
      </c>
      <c r="C304" s="9" t="s">
        <v>23</v>
      </c>
      <c r="D304" s="8" t="s">
        <v>23</v>
      </c>
      <c r="E304" s="8"/>
      <c r="F304" s="12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7" t="s">
        <v>495</v>
      </c>
      <c r="B305" s="8" t="s">
        <v>23</v>
      </c>
      <c r="C305" s="9" t="s">
        <v>23</v>
      </c>
      <c r="D305" s="8" t="s">
        <v>23</v>
      </c>
      <c r="E305" s="8"/>
      <c r="F305" s="12"/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7" t="s">
        <v>496</v>
      </c>
      <c r="B306" s="8" t="s">
        <v>23</v>
      </c>
      <c r="C306" s="9" t="s">
        <v>23</v>
      </c>
      <c r="D306" s="8" t="s">
        <v>23</v>
      </c>
      <c r="E306" s="8"/>
      <c r="F306" s="12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7" t="s">
        <v>497</v>
      </c>
      <c r="B307" s="8" t="s">
        <v>23</v>
      </c>
      <c r="C307" s="9" t="s">
        <v>23</v>
      </c>
      <c r="D307" s="8" t="s">
        <v>23</v>
      </c>
      <c r="E307" s="8"/>
      <c r="F307" s="12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7" t="s">
        <v>498</v>
      </c>
      <c r="B308" s="8" t="s">
        <v>23</v>
      </c>
      <c r="C308" s="9" t="s">
        <v>23</v>
      </c>
      <c r="D308" s="8" t="s">
        <v>23</v>
      </c>
      <c r="E308" s="8"/>
      <c r="F308" s="12"/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4"/>
    </row>
    <row r="309" ht="15.75" customHeight="1" spans="1:26">
      <c r="A309" s="7" t="s">
        <v>499</v>
      </c>
      <c r="B309" s="8" t="s">
        <v>23</v>
      </c>
      <c r="C309" s="9" t="s">
        <v>23</v>
      </c>
      <c r="D309" s="8" t="s">
        <v>23</v>
      </c>
      <c r="E309" s="8"/>
      <c r="F309" s="12"/>
      <c r="G309" s="5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 spans="1:26">
      <c r="A310" s="7" t="s">
        <v>500</v>
      </c>
      <c r="B310" s="8" t="s">
        <v>23</v>
      </c>
      <c r="C310" s="9" t="s">
        <v>23</v>
      </c>
      <c r="D310" s="8" t="s">
        <v>23</v>
      </c>
      <c r="E310" s="8"/>
      <c r="F310" s="12"/>
      <c r="G310" s="5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 spans="1:26">
      <c r="A311" s="7" t="s">
        <v>501</v>
      </c>
      <c r="B311" s="8" t="s">
        <v>23</v>
      </c>
      <c r="C311" s="9" t="s">
        <v>23</v>
      </c>
      <c r="D311" s="8" t="s">
        <v>23</v>
      </c>
      <c r="E311" s="8"/>
      <c r="F311" s="12"/>
      <c r="G311" s="5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 spans="1:26">
      <c r="A312" s="7" t="s">
        <v>502</v>
      </c>
      <c r="B312" s="8" t="s">
        <v>23</v>
      </c>
      <c r="C312" s="9" t="s">
        <v>23</v>
      </c>
      <c r="D312" s="8" t="s">
        <v>23</v>
      </c>
      <c r="E312" s="8"/>
      <c r="F312" s="12"/>
      <c r="G312" s="5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 spans="1:26">
      <c r="A313" s="7" t="s">
        <v>503</v>
      </c>
      <c r="B313" s="8" t="s">
        <v>23</v>
      </c>
      <c r="C313" s="9" t="s">
        <v>23</v>
      </c>
      <c r="D313" s="8" t="s">
        <v>23</v>
      </c>
      <c r="E313" s="8"/>
      <c r="F313" s="12"/>
      <c r="G313" s="5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 spans="1:26">
      <c r="A314" s="7" t="s">
        <v>504</v>
      </c>
      <c r="B314" s="8" t="s">
        <v>23</v>
      </c>
      <c r="C314" s="9" t="s">
        <v>23</v>
      </c>
      <c r="D314" s="8" t="s">
        <v>23</v>
      </c>
      <c r="E314" s="8"/>
      <c r="F314" s="12"/>
      <c r="G314" s="5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 spans="1:26">
      <c r="A315" s="7" t="s">
        <v>505</v>
      </c>
      <c r="B315" s="8" t="s">
        <v>23</v>
      </c>
      <c r="C315" s="9" t="s">
        <v>23</v>
      </c>
      <c r="D315" s="8" t="s">
        <v>23</v>
      </c>
      <c r="E315" s="8"/>
      <c r="F315" s="12"/>
      <c r="G315" s="5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 spans="1:26">
      <c r="A316" s="7" t="s">
        <v>506</v>
      </c>
      <c r="B316" s="8" t="s">
        <v>23</v>
      </c>
      <c r="C316" s="9" t="s">
        <v>23</v>
      </c>
      <c r="D316" s="8" t="s">
        <v>23</v>
      </c>
      <c r="E316" s="8"/>
      <c r="F316" s="12"/>
      <c r="G316" s="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7" t="s">
        <v>507</v>
      </c>
      <c r="B317" s="8" t="s">
        <v>23</v>
      </c>
      <c r="C317" s="9" t="s">
        <v>23</v>
      </c>
      <c r="D317" s="8" t="s">
        <v>23</v>
      </c>
      <c r="E317" s="8"/>
      <c r="F317" s="12"/>
      <c r="G317" s="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7" t="s">
        <v>508</v>
      </c>
      <c r="B318" s="8" t="s">
        <v>23</v>
      </c>
      <c r="C318" s="9" t="s">
        <v>23</v>
      </c>
      <c r="D318" s="8" t="s">
        <v>23</v>
      </c>
      <c r="E318" s="8"/>
      <c r="F318" s="12"/>
      <c r="G318" s="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7" t="s">
        <v>509</v>
      </c>
      <c r="B319" s="8" t="s">
        <v>23</v>
      </c>
      <c r="C319" s="9" t="s">
        <v>23</v>
      </c>
      <c r="D319" s="8" t="s">
        <v>23</v>
      </c>
      <c r="E319" s="8"/>
      <c r="F319" s="12"/>
      <c r="G319" s="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7" t="s">
        <v>510</v>
      </c>
      <c r="B320" s="8" t="s">
        <v>23</v>
      </c>
      <c r="C320" s="9" t="s">
        <v>23</v>
      </c>
      <c r="D320" s="8" t="s">
        <v>23</v>
      </c>
      <c r="E320" s="8"/>
      <c r="F320" s="12"/>
      <c r="G320" s="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7" t="s">
        <v>511</v>
      </c>
      <c r="B321" s="8" t="s">
        <v>23</v>
      </c>
      <c r="C321" s="9" t="s">
        <v>23</v>
      </c>
      <c r="D321" s="8" t="s">
        <v>23</v>
      </c>
      <c r="E321" s="8"/>
      <c r="F321" s="12"/>
      <c r="G321" s="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7" t="s">
        <v>512</v>
      </c>
      <c r="B322" s="8" t="s">
        <v>23</v>
      </c>
      <c r="C322" s="9" t="s">
        <v>23</v>
      </c>
      <c r="D322" s="8" t="s">
        <v>23</v>
      </c>
      <c r="E322" s="8"/>
      <c r="F322" s="12"/>
      <c r="G322" s="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7" t="s">
        <v>513</v>
      </c>
      <c r="B323" s="8" t="s">
        <v>23</v>
      </c>
      <c r="C323" s="9" t="s">
        <v>23</v>
      </c>
      <c r="D323" s="8" t="s">
        <v>23</v>
      </c>
      <c r="E323" s="8"/>
      <c r="F323" s="12"/>
      <c r="G323" s="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7" t="s">
        <v>514</v>
      </c>
      <c r="B324" s="8" t="s">
        <v>23</v>
      </c>
      <c r="C324" s="9" t="s">
        <v>23</v>
      </c>
      <c r="D324" s="8" t="s">
        <v>23</v>
      </c>
      <c r="E324" s="8"/>
      <c r="F324" s="12"/>
      <c r="G324" s="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5" t="s">
        <v>432</v>
      </c>
      <c r="B325" s="9" t="s">
        <v>14</v>
      </c>
      <c r="C325" s="9" t="s">
        <v>12</v>
      </c>
      <c r="D325" s="9"/>
      <c r="E325" s="5"/>
      <c r="F325" s="13"/>
      <c r="G325" s="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5" t="s">
        <v>492</v>
      </c>
      <c r="B326" s="9" t="s">
        <v>20</v>
      </c>
      <c r="C326" s="9" t="s">
        <v>21</v>
      </c>
      <c r="D326" s="9"/>
      <c r="E326" s="5"/>
      <c r="F326" s="13"/>
      <c r="G326" s="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5" t="s">
        <v>425</v>
      </c>
      <c r="B327" s="9" t="s">
        <v>9</v>
      </c>
      <c r="C327" s="9" t="s">
        <v>8</v>
      </c>
      <c r="D327" s="9"/>
      <c r="E327" s="5"/>
      <c r="F327" s="13"/>
      <c r="G327" s="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5" t="s">
        <v>255</v>
      </c>
      <c r="B328" s="8" t="s">
        <v>22</v>
      </c>
      <c r="C328" s="9" t="s">
        <v>22</v>
      </c>
      <c r="D328" s="8" t="s">
        <v>22</v>
      </c>
      <c r="E328" s="5"/>
      <c r="F328" s="13"/>
      <c r="G328" s="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5" t="s">
        <v>292</v>
      </c>
      <c r="B329" s="9" t="s">
        <v>22</v>
      </c>
      <c r="C329" s="9" t="s">
        <v>22</v>
      </c>
      <c r="D329" s="9" t="s">
        <v>22</v>
      </c>
      <c r="E329" s="5"/>
      <c r="F329" s="13"/>
      <c r="G329" s="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5" t="s">
        <v>213</v>
      </c>
      <c r="B330" s="9" t="s">
        <v>22</v>
      </c>
      <c r="C330" s="9" t="s">
        <v>22</v>
      </c>
      <c r="D330" s="9" t="s">
        <v>22</v>
      </c>
      <c r="E330" s="5"/>
      <c r="F330" s="13"/>
      <c r="G330" s="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5" t="s">
        <v>158</v>
      </c>
      <c r="B331" s="9" t="s">
        <v>22</v>
      </c>
      <c r="C331" s="9" t="s">
        <v>22</v>
      </c>
      <c r="D331" s="9" t="s">
        <v>22</v>
      </c>
      <c r="E331" s="5"/>
      <c r="F331" s="13"/>
      <c r="G331" s="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5" t="s">
        <v>210</v>
      </c>
      <c r="B332" s="9" t="s">
        <v>22</v>
      </c>
      <c r="C332" s="9" t="s">
        <v>22</v>
      </c>
      <c r="D332" s="9" t="s">
        <v>22</v>
      </c>
      <c r="E332" s="5"/>
      <c r="F332" s="13"/>
      <c r="G332" s="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5" t="s">
        <v>119</v>
      </c>
      <c r="B333" s="9" t="s">
        <v>22</v>
      </c>
      <c r="C333" s="9" t="s">
        <v>22</v>
      </c>
      <c r="D333" s="9" t="s">
        <v>22</v>
      </c>
      <c r="E333" s="5"/>
      <c r="F333" s="13"/>
      <c r="G333" s="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5" t="s">
        <v>324</v>
      </c>
      <c r="B334" s="9" t="s">
        <v>22</v>
      </c>
      <c r="C334" s="9" t="s">
        <v>22</v>
      </c>
      <c r="D334" s="9" t="s">
        <v>22</v>
      </c>
      <c r="E334" s="5"/>
      <c r="F334" s="13"/>
      <c r="G334" s="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5" t="s">
        <v>177</v>
      </c>
      <c r="B335" s="9" t="s">
        <v>22</v>
      </c>
      <c r="C335" s="9" t="s">
        <v>22</v>
      </c>
      <c r="D335" s="9" t="s">
        <v>22</v>
      </c>
      <c r="E335" s="5"/>
      <c r="F335" s="13"/>
      <c r="G335" s="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5" t="s">
        <v>123</v>
      </c>
      <c r="B336" s="9" t="s">
        <v>22</v>
      </c>
      <c r="C336" s="9" t="s">
        <v>22</v>
      </c>
      <c r="D336" s="9" t="s">
        <v>22</v>
      </c>
      <c r="E336" s="5"/>
      <c r="F336" s="13"/>
      <c r="G336" s="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5" t="s">
        <v>135</v>
      </c>
      <c r="B337" s="9" t="s">
        <v>22</v>
      </c>
      <c r="C337" s="9" t="s">
        <v>22</v>
      </c>
      <c r="D337" s="9" t="s">
        <v>22</v>
      </c>
      <c r="E337" s="5"/>
      <c r="F337" s="13"/>
      <c r="G337" s="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5" t="s">
        <v>369</v>
      </c>
      <c r="B338" s="9" t="s">
        <v>22</v>
      </c>
      <c r="C338" s="9" t="s">
        <v>22</v>
      </c>
      <c r="D338" s="9" t="s">
        <v>22</v>
      </c>
      <c r="E338" s="5"/>
      <c r="F338" s="13"/>
      <c r="G338" s="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5" t="s">
        <v>283</v>
      </c>
      <c r="B339" s="9" t="s">
        <v>22</v>
      </c>
      <c r="C339" s="9" t="s">
        <v>22</v>
      </c>
      <c r="D339" s="9" t="s">
        <v>22</v>
      </c>
      <c r="E339" s="5"/>
      <c r="F339" s="13"/>
      <c r="G339" s="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5" t="s">
        <v>330</v>
      </c>
      <c r="B340" s="9" t="s">
        <v>22</v>
      </c>
      <c r="C340" s="9" t="s">
        <v>22</v>
      </c>
      <c r="D340" s="9" t="s">
        <v>22</v>
      </c>
      <c r="E340" s="5"/>
      <c r="F340" s="13"/>
      <c r="G340" s="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5" t="s">
        <v>296</v>
      </c>
      <c r="B341" s="9" t="s">
        <v>22</v>
      </c>
      <c r="C341" s="9" t="s">
        <v>22</v>
      </c>
      <c r="D341" s="9" t="s">
        <v>22</v>
      </c>
      <c r="E341" s="5"/>
      <c r="F341" s="13"/>
      <c r="G341" s="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5" t="s">
        <v>294</v>
      </c>
      <c r="B342" s="9" t="s">
        <v>22</v>
      </c>
      <c r="C342" s="9" t="s">
        <v>22</v>
      </c>
      <c r="D342" s="9" t="s">
        <v>22</v>
      </c>
      <c r="E342" s="5"/>
      <c r="F342" s="13"/>
      <c r="G342" s="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5" t="s">
        <v>299</v>
      </c>
      <c r="B343" s="9" t="s">
        <v>22</v>
      </c>
      <c r="C343" s="9" t="s">
        <v>22</v>
      </c>
      <c r="D343" s="9" t="s">
        <v>22</v>
      </c>
      <c r="E343" s="5"/>
      <c r="F343" s="13"/>
      <c r="G343" s="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5" t="s">
        <v>96</v>
      </c>
      <c r="B344" s="9" t="s">
        <v>22</v>
      </c>
      <c r="C344" s="9" t="s">
        <v>22</v>
      </c>
      <c r="D344" s="9" t="s">
        <v>22</v>
      </c>
      <c r="E344" s="5"/>
      <c r="F344" s="13"/>
      <c r="G344" s="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5" t="s">
        <v>129</v>
      </c>
      <c r="B345" s="9" t="s">
        <v>22</v>
      </c>
      <c r="C345" s="9" t="s">
        <v>22</v>
      </c>
      <c r="D345" s="9" t="s">
        <v>22</v>
      </c>
      <c r="E345" s="5"/>
      <c r="F345" s="13"/>
      <c r="G345" s="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5" t="s">
        <v>371</v>
      </c>
      <c r="B346" s="9" t="s">
        <v>22</v>
      </c>
      <c r="C346" s="9" t="s">
        <v>22</v>
      </c>
      <c r="D346" s="9" t="s">
        <v>22</v>
      </c>
      <c r="E346" s="5"/>
      <c r="F346" s="13"/>
      <c r="G346" s="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5" t="s">
        <v>285</v>
      </c>
      <c r="B347" s="9" t="s">
        <v>22</v>
      </c>
      <c r="C347" s="9" t="s">
        <v>22</v>
      </c>
      <c r="D347" s="9" t="s">
        <v>22</v>
      </c>
      <c r="E347" s="5"/>
      <c r="F347" s="13"/>
      <c r="G347" s="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5" t="s">
        <v>140</v>
      </c>
      <c r="B348" s="9" t="s">
        <v>22</v>
      </c>
      <c r="C348" s="9" t="s">
        <v>22</v>
      </c>
      <c r="D348" s="9" t="s">
        <v>22</v>
      </c>
      <c r="E348" s="5"/>
      <c r="F348" s="13"/>
      <c r="G348" s="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5" t="s">
        <v>327</v>
      </c>
      <c r="B349" s="9" t="s">
        <v>22</v>
      </c>
      <c r="C349" s="9" t="s">
        <v>22</v>
      </c>
      <c r="D349" s="9" t="s">
        <v>22</v>
      </c>
      <c r="E349" s="14"/>
      <c r="F349" s="1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5" t="s">
        <v>275</v>
      </c>
      <c r="B350" s="9" t="s">
        <v>22</v>
      </c>
      <c r="C350" s="9" t="s">
        <v>22</v>
      </c>
      <c r="D350" s="9" t="s">
        <v>22</v>
      </c>
      <c r="E350" s="14"/>
      <c r="F350" s="1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5" t="s">
        <v>347</v>
      </c>
      <c r="B351" s="9" t="s">
        <v>22</v>
      </c>
      <c r="C351" s="9" t="s">
        <v>22</v>
      </c>
      <c r="D351" s="9" t="s">
        <v>22</v>
      </c>
      <c r="E351" s="14"/>
      <c r="F351" s="1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5" t="s">
        <v>394</v>
      </c>
      <c r="B352" s="9" t="s">
        <v>22</v>
      </c>
      <c r="C352" s="9" t="s">
        <v>22</v>
      </c>
      <c r="D352" s="9" t="s">
        <v>22</v>
      </c>
      <c r="E352" s="14"/>
      <c r="F352" s="1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5" t="s">
        <v>262</v>
      </c>
      <c r="B353" s="9" t="s">
        <v>22</v>
      </c>
      <c r="C353" s="9" t="s">
        <v>22</v>
      </c>
      <c r="D353" s="9" t="s">
        <v>22</v>
      </c>
      <c r="E353" s="14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5" t="s">
        <v>236</v>
      </c>
      <c r="B354" s="9" t="s">
        <v>22</v>
      </c>
      <c r="C354" s="9" t="s">
        <v>22</v>
      </c>
      <c r="D354" s="9" t="s">
        <v>22</v>
      </c>
      <c r="E354" s="14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5" t="s">
        <v>254</v>
      </c>
      <c r="B355" s="9" t="s">
        <v>22</v>
      </c>
      <c r="C355" s="9" t="s">
        <v>22</v>
      </c>
      <c r="D355" s="9" t="s">
        <v>22</v>
      </c>
      <c r="E355" s="14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5" t="s">
        <v>250</v>
      </c>
      <c r="B356" s="9" t="s">
        <v>22</v>
      </c>
      <c r="C356" s="9" t="s">
        <v>22</v>
      </c>
      <c r="D356" s="9" t="s">
        <v>22</v>
      </c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5" t="s">
        <v>333</v>
      </c>
      <c r="B357" s="9" t="s">
        <v>22</v>
      </c>
      <c r="C357" s="9" t="s">
        <v>22</v>
      </c>
      <c r="D357" s="9" t="s">
        <v>22</v>
      </c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5" t="s">
        <v>361</v>
      </c>
      <c r="B358" s="9" t="s">
        <v>22</v>
      </c>
      <c r="C358" s="9" t="s">
        <v>22</v>
      </c>
      <c r="D358" s="9" t="s">
        <v>22</v>
      </c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5" t="s">
        <v>343</v>
      </c>
      <c r="B359" s="9" t="s">
        <v>22</v>
      </c>
      <c r="C359" s="9" t="s">
        <v>22</v>
      </c>
      <c r="D359" s="9" t="s">
        <v>22</v>
      </c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5" t="s">
        <v>337</v>
      </c>
      <c r="B360" s="9" t="s">
        <v>22</v>
      </c>
      <c r="C360" s="9" t="s">
        <v>22</v>
      </c>
      <c r="D360" s="9" t="s">
        <v>22</v>
      </c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5" t="s">
        <v>132</v>
      </c>
      <c r="B361" s="9" t="s">
        <v>22</v>
      </c>
      <c r="C361" s="9" t="s">
        <v>22</v>
      </c>
      <c r="D361" s="9" t="s">
        <v>22</v>
      </c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5" t="s">
        <v>194</v>
      </c>
      <c r="B362" s="9" t="s">
        <v>22</v>
      </c>
      <c r="C362" s="9" t="s">
        <v>22</v>
      </c>
      <c r="D362" s="9" t="s">
        <v>22</v>
      </c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5" t="s">
        <v>315</v>
      </c>
      <c r="B363" s="9" t="s">
        <v>22</v>
      </c>
      <c r="C363" s="9" t="s">
        <v>22</v>
      </c>
      <c r="D363" s="9" t="s">
        <v>22</v>
      </c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5" t="s">
        <v>110</v>
      </c>
      <c r="B364" s="9" t="s">
        <v>22</v>
      </c>
      <c r="C364" s="9" t="s">
        <v>22</v>
      </c>
      <c r="D364" s="9" t="s">
        <v>22</v>
      </c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5" t="s">
        <v>125</v>
      </c>
      <c r="B365" s="9" t="s">
        <v>22</v>
      </c>
      <c r="C365" s="9" t="s">
        <v>22</v>
      </c>
      <c r="D365" s="9" t="s">
        <v>22</v>
      </c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5" t="s">
        <v>199</v>
      </c>
      <c r="B366" s="9" t="s">
        <v>22</v>
      </c>
      <c r="C366" s="9" t="s">
        <v>22</v>
      </c>
      <c r="D366" s="9" t="s">
        <v>22</v>
      </c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5" t="s">
        <v>162</v>
      </c>
      <c r="B367" s="9" t="s">
        <v>22</v>
      </c>
      <c r="C367" s="9" t="s">
        <v>22</v>
      </c>
      <c r="D367" s="9" t="s">
        <v>22</v>
      </c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5" t="s">
        <v>297</v>
      </c>
      <c r="B368" s="9" t="s">
        <v>22</v>
      </c>
      <c r="C368" s="9" t="s">
        <v>22</v>
      </c>
      <c r="D368" s="9" t="s">
        <v>22</v>
      </c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5" t="s">
        <v>293</v>
      </c>
      <c r="B369" s="9" t="s">
        <v>22</v>
      </c>
      <c r="C369" s="9" t="s">
        <v>22</v>
      </c>
      <c r="D369" s="9" t="s">
        <v>22</v>
      </c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5" t="s">
        <v>243</v>
      </c>
      <c r="B370" s="9" t="s">
        <v>22</v>
      </c>
      <c r="C370" s="9" t="s">
        <v>22</v>
      </c>
      <c r="D370" s="9" t="s">
        <v>22</v>
      </c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5" t="s">
        <v>246</v>
      </c>
      <c r="B371" s="9" t="s">
        <v>22</v>
      </c>
      <c r="C371" s="9" t="s">
        <v>22</v>
      </c>
      <c r="D371" s="9" t="s">
        <v>22</v>
      </c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14"/>
      <c r="B372" s="14"/>
      <c r="C372" s="14"/>
      <c r="D372" s="14"/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14"/>
      <c r="B373" s="14"/>
      <c r="C373" s="14"/>
      <c r="D373" s="14"/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14"/>
      <c r="B374" s="14"/>
      <c r="C374" s="14"/>
      <c r="D374" s="14"/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14"/>
      <c r="B375" s="14"/>
      <c r="C375" s="14"/>
      <c r="D375" s="14"/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14"/>
      <c r="B376" s="14"/>
      <c r="C376" s="14"/>
      <c r="D376" s="14"/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14"/>
      <c r="B377" s="14"/>
      <c r="C377" s="14"/>
      <c r="D377" s="14"/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14"/>
      <c r="B378" s="14"/>
      <c r="C378" s="14"/>
      <c r="D378" s="14"/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14"/>
      <c r="B379" s="14"/>
      <c r="C379" s="14"/>
      <c r="D379" s="14"/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14"/>
      <c r="B380" s="14"/>
      <c r="C380" s="14"/>
      <c r="D380" s="14"/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14"/>
      <c r="B381" s="14"/>
      <c r="C381" s="14"/>
      <c r="D381" s="14"/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14"/>
      <c r="B382" s="14"/>
      <c r="C382" s="14"/>
      <c r="D382" s="14"/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14"/>
      <c r="B383" s="14"/>
      <c r="C383" s="14"/>
      <c r="D383" s="14"/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14"/>
      <c r="B384" s="14"/>
      <c r="C384" s="14"/>
      <c r="D384" s="14"/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14"/>
      <c r="B385" s="14"/>
      <c r="C385" s="14"/>
      <c r="D385" s="14"/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14"/>
      <c r="B386" s="14"/>
      <c r="C386" s="14"/>
      <c r="D386" s="14"/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14"/>
      <c r="B387" s="14"/>
      <c r="C387" s="14"/>
      <c r="D387" s="14"/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14"/>
      <c r="B388" s="14"/>
      <c r="C388" s="14"/>
      <c r="D388" s="14"/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14"/>
      <c r="B389" s="14"/>
      <c r="C389" s="14"/>
      <c r="D389" s="14"/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14"/>
      <c r="B390" s="14"/>
      <c r="C390" s="14"/>
      <c r="D390" s="14"/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14"/>
      <c r="B391" s="14"/>
      <c r="C391" s="14"/>
      <c r="D391" s="14"/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14"/>
      <c r="B392" s="14"/>
      <c r="C392" s="14"/>
      <c r="D392" s="14"/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14"/>
      <c r="B393" s="14"/>
      <c r="C393" s="14"/>
      <c r="D393" s="14"/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14"/>
      <c r="B394" s="14"/>
      <c r="C394" s="14"/>
      <c r="D394" s="14"/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14"/>
      <c r="B395" s="14"/>
      <c r="C395" s="14"/>
      <c r="D395" s="14"/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14"/>
      <c r="B396" s="14"/>
      <c r="C396" s="14"/>
      <c r="D396" s="14"/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14"/>
      <c r="B397" s="14"/>
      <c r="C397" s="14"/>
      <c r="D397" s="14"/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14"/>
      <c r="B398" s="14"/>
      <c r="C398" s="14"/>
      <c r="D398" s="14"/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14"/>
      <c r="B399" s="14"/>
      <c r="C399" s="14"/>
      <c r="D399" s="14"/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14"/>
      <c r="B400" s="14"/>
      <c r="C400" s="14"/>
      <c r="D400" s="14"/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14"/>
      <c r="B401" s="14"/>
      <c r="C401" s="14"/>
      <c r="D401" s="14"/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14"/>
      <c r="B402" s="14"/>
      <c r="C402" s="14"/>
      <c r="D402" s="14"/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14"/>
      <c r="B403" s="14"/>
      <c r="C403" s="14"/>
      <c r="D403" s="14"/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14"/>
      <c r="B404" s="14"/>
      <c r="C404" s="14"/>
      <c r="D404" s="14"/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14"/>
      <c r="B405" s="14"/>
      <c r="C405" s="14"/>
      <c r="D405" s="14"/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14"/>
      <c r="B406" s="14"/>
      <c r="C406" s="14"/>
      <c r="D406" s="14"/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14"/>
      <c r="B407" s="14"/>
      <c r="C407" s="14"/>
      <c r="D407" s="14"/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14"/>
      <c r="B408" s="14"/>
      <c r="C408" s="14"/>
      <c r="D408" s="14"/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14"/>
      <c r="B409" s="14"/>
      <c r="C409" s="14"/>
      <c r="D409" s="14"/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4"/>
      <c r="B410" s="14"/>
      <c r="C410" s="14"/>
      <c r="D410" s="14"/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4"/>
      <c r="B411" s="14"/>
      <c r="C411" s="14"/>
      <c r="D411" s="14"/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4"/>
      <c r="B412" s="14"/>
      <c r="C412" s="14"/>
      <c r="D412" s="14"/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4"/>
      <c r="B413" s="14"/>
      <c r="C413" s="14"/>
      <c r="D413" s="14"/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4"/>
      <c r="B414" s="14"/>
      <c r="C414" s="14"/>
      <c r="D414" s="14"/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4"/>
      <c r="B415" s="14"/>
      <c r="C415" s="14"/>
      <c r="D415" s="14"/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4"/>
      <c r="B416" s="14"/>
      <c r="C416" s="14"/>
      <c r="D416" s="14"/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4"/>
      <c r="B417" s="14"/>
      <c r="C417" s="14"/>
      <c r="D417" s="14"/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4"/>
      <c r="B418" s="14"/>
      <c r="C418" s="14"/>
      <c r="D418" s="14"/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4"/>
      <c r="B419" s="14"/>
      <c r="C419" s="14"/>
      <c r="D419" s="14"/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4"/>
      <c r="B420" s="14"/>
      <c r="C420" s="14"/>
      <c r="D420" s="14"/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4"/>
      <c r="B421" s="14"/>
      <c r="C421" s="14"/>
      <c r="D421" s="14"/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4"/>
      <c r="B422" s="14"/>
      <c r="C422" s="14"/>
      <c r="D422" s="14"/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4"/>
      <c r="B423" s="14"/>
      <c r="C423" s="14"/>
      <c r="D423" s="14"/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4"/>
      <c r="B424" s="14"/>
      <c r="C424" s="14"/>
      <c r="D424" s="14"/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4"/>
      <c r="B425" s="14"/>
      <c r="C425" s="14"/>
      <c r="D425" s="14"/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4"/>
      <c r="B426" s="14"/>
      <c r="C426" s="14"/>
      <c r="D426" s="14"/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4"/>
      <c r="B427" s="14"/>
      <c r="C427" s="14"/>
      <c r="D427" s="14"/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4"/>
      <c r="B428" s="14"/>
      <c r="C428" s="14"/>
      <c r="D428" s="14"/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4"/>
      <c r="B429" s="14"/>
      <c r="C429" s="14"/>
      <c r="D429" s="14"/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348">
    <sortState ref="A1:I348">
      <sortCondition ref="E1:E348" descending="1"/>
    </sortState>
    <extLst/>
  </autoFilter>
  <pageMargins left="0.7" right="0.7" top="0.75" bottom="0.75" header="0" footer="0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56.2916666666667" customWidth="1"/>
    <col min="7" max="7" width="31.5666666666667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7" t="s">
        <v>34</v>
      </c>
      <c r="B2" s="8" t="s">
        <v>2</v>
      </c>
      <c r="C2" s="9" t="s">
        <v>3</v>
      </c>
      <c r="D2" s="8" t="s">
        <v>35</v>
      </c>
      <c r="E2" s="11">
        <v>19</v>
      </c>
      <c r="F2" s="12"/>
      <c r="G2" s="7"/>
      <c r="H2" s="10"/>
      <c r="I2" s="10"/>
      <c r="J2" s="14" t="s">
        <v>575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7" t="s">
        <v>428</v>
      </c>
      <c r="B3" s="8" t="s">
        <v>14</v>
      </c>
      <c r="C3" s="9" t="s">
        <v>12</v>
      </c>
      <c r="D3" s="8" t="s">
        <v>35</v>
      </c>
      <c r="E3" s="11">
        <v>20</v>
      </c>
      <c r="F3" s="12"/>
      <c r="G3" s="7"/>
      <c r="H3" s="10"/>
      <c r="I3" s="10"/>
      <c r="J3" s="14" t="s">
        <v>575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7" t="s">
        <v>62</v>
      </c>
      <c r="B4" s="8" t="s">
        <v>14</v>
      </c>
      <c r="C4" s="9" t="s">
        <v>12</v>
      </c>
      <c r="D4" s="9" t="s">
        <v>35</v>
      </c>
      <c r="E4" s="11">
        <v>21</v>
      </c>
      <c r="F4" s="12"/>
      <c r="G4" s="7"/>
      <c r="H4" s="10"/>
      <c r="I4" s="10"/>
      <c r="J4" s="14" t="s">
        <v>575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430</v>
      </c>
      <c r="B5" s="8" t="s">
        <v>14</v>
      </c>
      <c r="C5" s="9" t="s">
        <v>12</v>
      </c>
      <c r="D5" s="8" t="s">
        <v>32</v>
      </c>
      <c r="E5" s="11">
        <v>11</v>
      </c>
      <c r="F5" s="12" t="s">
        <v>431</v>
      </c>
      <c r="G5" s="5"/>
      <c r="H5" s="14"/>
      <c r="I5" s="14"/>
      <c r="J5" s="14" t="s">
        <v>575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spans="1:26">
      <c r="A6" s="7" t="s">
        <v>64</v>
      </c>
      <c r="B6" s="8" t="s">
        <v>11</v>
      </c>
      <c r="C6" s="9" t="s">
        <v>12</v>
      </c>
      <c r="D6" s="8" t="s">
        <v>32</v>
      </c>
      <c r="E6" s="11">
        <v>17</v>
      </c>
      <c r="F6" s="12" t="s">
        <v>65</v>
      </c>
      <c r="G6" s="7" t="s">
        <v>66</v>
      </c>
      <c r="H6" s="10"/>
      <c r="I6" s="10"/>
      <c r="J6" s="10" t="s">
        <v>575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7" t="s">
        <v>49</v>
      </c>
      <c r="B7" s="8" t="s">
        <v>10</v>
      </c>
      <c r="C7" s="9" t="s">
        <v>8</v>
      </c>
      <c r="D7" s="8" t="s">
        <v>32</v>
      </c>
      <c r="E7" s="11">
        <v>19</v>
      </c>
      <c r="F7" s="12"/>
      <c r="G7" s="7"/>
      <c r="H7" s="10"/>
      <c r="I7" s="10"/>
      <c r="J7" s="10" t="s">
        <v>575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7" t="s">
        <v>50</v>
      </c>
      <c r="B8" s="8" t="s">
        <v>10</v>
      </c>
      <c r="C8" s="9" t="s">
        <v>8</v>
      </c>
      <c r="D8" s="8" t="s">
        <v>35</v>
      </c>
      <c r="E8" s="11">
        <v>21</v>
      </c>
      <c r="F8" s="12"/>
      <c r="G8" s="7"/>
      <c r="H8" s="10"/>
      <c r="I8" s="10"/>
      <c r="J8" s="10" t="s">
        <v>575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7" t="s">
        <v>61</v>
      </c>
      <c r="B9" s="8" t="s">
        <v>13</v>
      </c>
      <c r="C9" s="9" t="s">
        <v>12</v>
      </c>
      <c r="D9" s="8" t="s">
        <v>32</v>
      </c>
      <c r="E9" s="11">
        <v>22</v>
      </c>
      <c r="F9" s="12"/>
      <c r="G9" s="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7" t="s">
        <v>60</v>
      </c>
      <c r="B10" s="8" t="s">
        <v>11</v>
      </c>
      <c r="C10" s="9" t="s">
        <v>12</v>
      </c>
      <c r="D10" s="8" t="s">
        <v>35</v>
      </c>
      <c r="E10" s="11">
        <v>21</v>
      </c>
      <c r="F10" s="12"/>
      <c r="G10" s="7"/>
      <c r="H10" s="10"/>
      <c r="I10" s="10"/>
      <c r="J10" s="10" t="s">
        <v>575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7" t="s">
        <v>429</v>
      </c>
      <c r="B11" s="8" t="s">
        <v>11</v>
      </c>
      <c r="C11" s="9" t="s">
        <v>12</v>
      </c>
      <c r="D11" s="8" t="s">
        <v>32</v>
      </c>
      <c r="E11" s="11">
        <v>17</v>
      </c>
      <c r="F11" s="12"/>
      <c r="G11" s="7"/>
      <c r="H11" s="10"/>
      <c r="I11" s="10"/>
      <c r="J11" s="10" t="s">
        <v>575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7" t="s">
        <v>36</v>
      </c>
      <c r="B12" s="8" t="s">
        <v>4</v>
      </c>
      <c r="C12" s="9" t="s">
        <v>5</v>
      </c>
      <c r="D12" s="8" t="s">
        <v>32</v>
      </c>
      <c r="E12" s="11">
        <v>18</v>
      </c>
      <c r="F12" s="12"/>
      <c r="G12" s="7"/>
      <c r="H12" s="10"/>
      <c r="I12" s="10"/>
      <c r="J12" s="10" t="s">
        <v>575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5" t="s">
        <v>74</v>
      </c>
      <c r="B13" s="8" t="s">
        <v>20</v>
      </c>
      <c r="C13" s="9" t="s">
        <v>21</v>
      </c>
      <c r="D13" s="9" t="s">
        <v>35</v>
      </c>
      <c r="E13" s="11">
        <v>22</v>
      </c>
      <c r="F13" s="13"/>
      <c r="G13" s="7"/>
      <c r="H13" s="10"/>
      <c r="I13" s="10"/>
      <c r="J13" s="10" t="s">
        <v>575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5" t="s">
        <v>39</v>
      </c>
      <c r="B14" s="9" t="s">
        <v>6</v>
      </c>
      <c r="C14" s="9" t="s">
        <v>5</v>
      </c>
      <c r="D14" s="9" t="s">
        <v>35</v>
      </c>
      <c r="E14" s="11">
        <v>20</v>
      </c>
      <c r="F14" s="13" t="s">
        <v>40</v>
      </c>
      <c r="G14" s="7"/>
      <c r="H14" s="10"/>
      <c r="I14" s="10"/>
      <c r="J14" s="10" t="s">
        <v>575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7" t="s">
        <v>70</v>
      </c>
      <c r="B15" s="8" t="s">
        <v>14</v>
      </c>
      <c r="C15" s="9" t="s">
        <v>12</v>
      </c>
      <c r="D15" s="8" t="s">
        <v>32</v>
      </c>
      <c r="E15" s="11">
        <v>19</v>
      </c>
      <c r="F15" s="12"/>
      <c r="G15" s="7"/>
      <c r="H15" s="10"/>
      <c r="I15" s="10"/>
      <c r="J15" s="10" t="s">
        <v>575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7" t="s">
        <v>46</v>
      </c>
      <c r="B16" s="8" t="s">
        <v>6</v>
      </c>
      <c r="C16" s="9" t="s">
        <v>5</v>
      </c>
      <c r="D16" s="8" t="s">
        <v>32</v>
      </c>
      <c r="E16" s="11">
        <v>21</v>
      </c>
      <c r="F16" s="12"/>
      <c r="G16" s="7"/>
      <c r="H16" s="10"/>
      <c r="I16" s="10"/>
      <c r="J16" s="10" t="s">
        <v>575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7" t="s">
        <v>58</v>
      </c>
      <c r="B17" s="8" t="s">
        <v>13</v>
      </c>
      <c r="C17" s="9" t="s">
        <v>12</v>
      </c>
      <c r="D17" s="8" t="s">
        <v>35</v>
      </c>
      <c r="E17" s="11">
        <v>20</v>
      </c>
      <c r="F17" s="12"/>
      <c r="G17" s="7"/>
      <c r="H17" s="10"/>
      <c r="I17" s="10"/>
      <c r="J17" s="10" t="s">
        <v>575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7" t="s">
        <v>56</v>
      </c>
      <c r="B18" s="8" t="s">
        <v>14</v>
      </c>
      <c r="C18" s="9" t="s">
        <v>12</v>
      </c>
      <c r="D18" s="8" t="s">
        <v>35</v>
      </c>
      <c r="E18" s="11">
        <v>19</v>
      </c>
      <c r="F18" s="12"/>
      <c r="G18" s="7"/>
      <c r="H18" s="10"/>
      <c r="I18" s="10"/>
      <c r="J18" s="10" t="s">
        <v>575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7" t="s">
        <v>52</v>
      </c>
      <c r="B19" s="8" t="s">
        <v>7</v>
      </c>
      <c r="C19" s="9" t="s">
        <v>8</v>
      </c>
      <c r="D19" s="8" t="s">
        <v>32</v>
      </c>
      <c r="E19" s="11">
        <v>16</v>
      </c>
      <c r="F19" s="12"/>
      <c r="G19" s="7"/>
      <c r="H19" s="10"/>
      <c r="I19" s="10"/>
      <c r="J19" s="10" t="s">
        <v>575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4.25" spans="1:26">
      <c r="A20" s="7" t="s">
        <v>31</v>
      </c>
      <c r="B20" s="8" t="s">
        <v>2</v>
      </c>
      <c r="C20" s="9" t="s">
        <v>3</v>
      </c>
      <c r="D20" s="8" t="s">
        <v>32</v>
      </c>
      <c r="E20" s="11">
        <v>20</v>
      </c>
      <c r="F20" s="12" t="s">
        <v>33</v>
      </c>
      <c r="G20" s="7"/>
      <c r="H20" s="10"/>
      <c r="I20" s="10"/>
      <c r="J20" s="10" t="s">
        <v>575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7" t="s">
        <v>72</v>
      </c>
      <c r="B21" s="8" t="s">
        <v>20</v>
      </c>
      <c r="C21" s="9" t="s">
        <v>21</v>
      </c>
      <c r="D21" s="8" t="s">
        <v>32</v>
      </c>
      <c r="E21" s="11">
        <v>20</v>
      </c>
      <c r="F21" s="12" t="s">
        <v>73</v>
      </c>
      <c r="G21" s="7"/>
      <c r="H21" s="10"/>
      <c r="I21" s="10"/>
      <c r="J21" s="10" t="s">
        <v>575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5" t="s">
        <v>42</v>
      </c>
      <c r="B22" s="9" t="s">
        <v>4</v>
      </c>
      <c r="C22" s="9" t="s">
        <v>5</v>
      </c>
      <c r="D22" s="9" t="s">
        <v>35</v>
      </c>
      <c r="E22" s="11">
        <v>20</v>
      </c>
      <c r="F22" s="13"/>
      <c r="G22" s="7"/>
      <c r="H22" s="10"/>
      <c r="I22" s="10"/>
      <c r="J22" s="10" t="s">
        <v>575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7" t="s">
        <v>37</v>
      </c>
      <c r="B23" s="8" t="s">
        <v>4</v>
      </c>
      <c r="C23" s="9" t="s">
        <v>5</v>
      </c>
      <c r="D23" s="8" t="s">
        <v>32</v>
      </c>
      <c r="E23" s="11">
        <v>20</v>
      </c>
      <c r="F23" s="12"/>
      <c r="G23" s="7"/>
      <c r="H23" s="10"/>
      <c r="I23" s="10"/>
      <c r="J23" s="10" t="s">
        <v>575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7" t="s">
        <v>51</v>
      </c>
      <c r="B24" s="8" t="s">
        <v>10</v>
      </c>
      <c r="C24" s="9" t="s">
        <v>8</v>
      </c>
      <c r="D24" s="8" t="s">
        <v>32</v>
      </c>
      <c r="E24" s="11">
        <v>19</v>
      </c>
      <c r="F24" s="12"/>
      <c r="G24" s="7"/>
      <c r="H24" s="10"/>
      <c r="I24" s="10"/>
      <c r="J24" s="10" t="s">
        <v>575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7" t="s">
        <v>63</v>
      </c>
      <c r="B25" s="8" t="s">
        <v>14</v>
      </c>
      <c r="C25" s="9" t="s">
        <v>12</v>
      </c>
      <c r="D25" s="8" t="s">
        <v>35</v>
      </c>
      <c r="E25" s="11">
        <v>21</v>
      </c>
      <c r="F25" s="12" t="s">
        <v>573</v>
      </c>
      <c r="G25" s="7"/>
      <c r="H25" s="10"/>
      <c r="I25" s="10"/>
      <c r="J25" s="10" t="s">
        <v>575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7" t="s">
        <v>38</v>
      </c>
      <c r="B26" s="8" t="s">
        <v>6</v>
      </c>
      <c r="C26" s="9" t="s">
        <v>5</v>
      </c>
      <c r="D26" s="8" t="s">
        <v>32</v>
      </c>
      <c r="E26" s="11">
        <v>20</v>
      </c>
      <c r="F26" s="12"/>
      <c r="G26" s="7"/>
      <c r="H26" s="10"/>
      <c r="I26" s="10"/>
      <c r="J26" s="10" t="s">
        <v>575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7" t="s">
        <v>419</v>
      </c>
      <c r="B27" s="8" t="s">
        <v>10</v>
      </c>
      <c r="C27" s="9" t="s">
        <v>8</v>
      </c>
      <c r="D27" s="8" t="s">
        <v>32</v>
      </c>
      <c r="E27" s="11">
        <v>22</v>
      </c>
      <c r="F27" s="12"/>
      <c r="G27" s="7"/>
      <c r="H27" s="10"/>
      <c r="I27" s="10"/>
      <c r="J27" s="10" t="s">
        <v>575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7" t="s">
        <v>44</v>
      </c>
      <c r="B28" s="8" t="s">
        <v>6</v>
      </c>
      <c r="C28" s="9" t="s">
        <v>5</v>
      </c>
      <c r="D28" s="8" t="s">
        <v>35</v>
      </c>
      <c r="E28" s="11">
        <v>20</v>
      </c>
      <c r="F28" s="12" t="s">
        <v>45</v>
      </c>
      <c r="G28" s="7"/>
      <c r="H28" s="10"/>
      <c r="I28" s="10"/>
      <c r="J28" s="10" t="s">
        <v>575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7" t="s">
        <v>76</v>
      </c>
      <c r="B29" s="8" t="s">
        <v>20</v>
      </c>
      <c r="C29" s="9" t="s">
        <v>21</v>
      </c>
      <c r="D29" s="8" t="s">
        <v>32</v>
      </c>
      <c r="E29" s="11">
        <v>17</v>
      </c>
      <c r="F29" s="12"/>
      <c r="G29" s="7"/>
      <c r="H29" s="10"/>
      <c r="I29" s="10"/>
      <c r="J29" s="10" t="s">
        <v>575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7" t="s">
        <v>41</v>
      </c>
      <c r="B30" s="8" t="s">
        <v>4</v>
      </c>
      <c r="C30" s="9" t="s">
        <v>5</v>
      </c>
      <c r="D30" s="8" t="s">
        <v>32</v>
      </c>
      <c r="E30" s="11">
        <v>15</v>
      </c>
      <c r="F30" s="17" t="s">
        <v>576</v>
      </c>
      <c r="G30" s="5"/>
      <c r="H30" s="14"/>
      <c r="I30" s="14"/>
      <c r="J30" s="10" t="s">
        <v>575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7" t="s">
        <v>48</v>
      </c>
      <c r="B31" s="8" t="s">
        <v>10</v>
      </c>
      <c r="C31" s="9" t="s">
        <v>8</v>
      </c>
      <c r="D31" s="8" t="s">
        <v>35</v>
      </c>
      <c r="E31" s="11">
        <v>20</v>
      </c>
      <c r="F31" s="12"/>
      <c r="G31" s="7"/>
      <c r="H31" s="10"/>
      <c r="I31" s="10"/>
      <c r="J31" s="10" t="s">
        <v>575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7" t="s">
        <v>423</v>
      </c>
      <c r="B32" s="8" t="s">
        <v>7</v>
      </c>
      <c r="C32" s="9" t="s">
        <v>8</v>
      </c>
      <c r="D32" s="8" t="s">
        <v>35</v>
      </c>
      <c r="E32" s="11">
        <v>18</v>
      </c>
      <c r="F32" s="12" t="s">
        <v>55</v>
      </c>
      <c r="G32" s="7"/>
      <c r="H32" s="10"/>
      <c r="I32" s="10"/>
      <c r="J32" s="10" t="s">
        <v>575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7" t="s">
        <v>54</v>
      </c>
      <c r="B33" s="8" t="s">
        <v>7</v>
      </c>
      <c r="C33" s="9" t="s">
        <v>8</v>
      </c>
      <c r="D33" s="8" t="s">
        <v>32</v>
      </c>
      <c r="E33" s="11">
        <v>12</v>
      </c>
      <c r="F33" s="12" t="s">
        <v>55</v>
      </c>
      <c r="G33" s="7"/>
      <c r="H33" s="10"/>
      <c r="I33" s="10"/>
      <c r="J33" s="10" t="s">
        <v>575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7" t="s">
        <v>75</v>
      </c>
      <c r="B34" s="8" t="s">
        <v>20</v>
      </c>
      <c r="C34" s="9" t="s">
        <v>21</v>
      </c>
      <c r="D34" s="8" t="s">
        <v>35</v>
      </c>
      <c r="E34" s="11">
        <v>6</v>
      </c>
      <c r="F34" s="12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7" t="s">
        <v>69</v>
      </c>
      <c r="B35" s="8" t="s">
        <v>13</v>
      </c>
      <c r="C35" s="9" t="s">
        <v>12</v>
      </c>
      <c r="D35" s="8" t="s">
        <v>35</v>
      </c>
      <c r="E35" s="11"/>
      <c r="F35" s="12"/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7" t="s">
        <v>71</v>
      </c>
      <c r="B36" s="8" t="s">
        <v>14</v>
      </c>
      <c r="C36" s="9" t="s">
        <v>12</v>
      </c>
      <c r="D36" s="8" t="s">
        <v>35</v>
      </c>
      <c r="E36" s="11"/>
      <c r="F36" s="12"/>
      <c r="G36" s="7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7" t="s">
        <v>43</v>
      </c>
      <c r="B37" s="8" t="s">
        <v>4</v>
      </c>
      <c r="C37" s="9" t="s">
        <v>5</v>
      </c>
      <c r="D37" s="8" t="s">
        <v>35</v>
      </c>
      <c r="E37" s="11"/>
      <c r="F37" s="12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7" t="s">
        <v>47</v>
      </c>
      <c r="B38" s="8" t="s">
        <v>7</v>
      </c>
      <c r="C38" s="9" t="s">
        <v>8</v>
      </c>
      <c r="D38" s="8" t="s">
        <v>35</v>
      </c>
      <c r="E38" s="11"/>
      <c r="F38" s="12"/>
      <c r="G38" s="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7" t="s">
        <v>412</v>
      </c>
      <c r="B39" s="8" t="s">
        <v>6</v>
      </c>
      <c r="C39" s="9" t="s">
        <v>5</v>
      </c>
      <c r="D39" s="8" t="s">
        <v>35</v>
      </c>
      <c r="E39" s="7"/>
      <c r="F39" s="12" t="s">
        <v>413</v>
      </c>
      <c r="G39" s="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7" t="s">
        <v>436</v>
      </c>
      <c r="B40" s="8" t="s">
        <v>13</v>
      </c>
      <c r="C40" s="9" t="s">
        <v>12</v>
      </c>
      <c r="D40" s="8" t="s">
        <v>32</v>
      </c>
      <c r="E40" s="7"/>
      <c r="F40" s="12" t="s">
        <v>437</v>
      </c>
      <c r="G40" s="7" t="s">
        <v>438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4"/>
    </row>
    <row r="41" ht="15.75" customHeight="1" spans="1:26">
      <c r="A41" s="7" t="s">
        <v>78</v>
      </c>
      <c r="B41" s="8" t="s">
        <v>2</v>
      </c>
      <c r="C41" s="9" t="s">
        <v>3</v>
      </c>
      <c r="D41" s="8" t="s">
        <v>32</v>
      </c>
      <c r="E41" s="7"/>
      <c r="F41" s="12"/>
      <c r="G41" s="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7" t="s">
        <v>489</v>
      </c>
      <c r="B42" s="8" t="s">
        <v>20</v>
      </c>
      <c r="C42" s="9" t="s">
        <v>21</v>
      </c>
      <c r="D42" s="8" t="s">
        <v>35</v>
      </c>
      <c r="E42" s="7"/>
      <c r="F42" s="12"/>
      <c r="G42" s="7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7" t="s">
        <v>490</v>
      </c>
      <c r="B43" s="8" t="s">
        <v>20</v>
      </c>
      <c r="C43" s="9" t="s">
        <v>21</v>
      </c>
      <c r="D43" s="8" t="s">
        <v>32</v>
      </c>
      <c r="E43" s="7"/>
      <c r="F43" s="12" t="s">
        <v>491</v>
      </c>
      <c r="G43" s="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7" t="s">
        <v>433</v>
      </c>
      <c r="B44" s="8" t="s">
        <v>13</v>
      </c>
      <c r="C44" s="9" t="s">
        <v>12</v>
      </c>
      <c r="D44" s="8" t="s">
        <v>434</v>
      </c>
      <c r="E44" s="7"/>
      <c r="F44" s="12" t="s">
        <v>435</v>
      </c>
      <c r="G44" s="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7" t="s">
        <v>443</v>
      </c>
      <c r="B45" s="8" t="s">
        <v>14</v>
      </c>
      <c r="C45" s="9" t="s">
        <v>12</v>
      </c>
      <c r="D45" s="8" t="s">
        <v>32</v>
      </c>
      <c r="E45" s="7"/>
      <c r="F45" s="12" t="s">
        <v>444</v>
      </c>
      <c r="G45" s="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7" t="s">
        <v>488</v>
      </c>
      <c r="B46" s="8" t="s">
        <v>20</v>
      </c>
      <c r="C46" s="9" t="s">
        <v>21</v>
      </c>
      <c r="D46" s="8" t="s">
        <v>35</v>
      </c>
      <c r="E46" s="12"/>
      <c r="F46" s="12" t="s">
        <v>82</v>
      </c>
      <c r="G46" s="5"/>
      <c r="H46" s="14"/>
      <c r="I46" s="14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4"/>
    </row>
    <row r="47" ht="15.75" customHeight="1" spans="1:26">
      <c r="A47" s="7" t="s">
        <v>81</v>
      </c>
      <c r="B47" s="8" t="s">
        <v>2</v>
      </c>
      <c r="C47" s="9" t="s">
        <v>3</v>
      </c>
      <c r="D47" s="8" t="s">
        <v>32</v>
      </c>
      <c r="E47" s="12"/>
      <c r="F47" s="12" t="s">
        <v>82</v>
      </c>
      <c r="G47" s="5"/>
      <c r="H47" s="14"/>
      <c r="I47" s="14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4"/>
    </row>
    <row r="48" ht="15.75" customHeight="1" spans="1:26">
      <c r="A48" s="7" t="s">
        <v>403</v>
      </c>
      <c r="B48" s="8" t="s">
        <v>4</v>
      </c>
      <c r="C48" s="9" t="s">
        <v>5</v>
      </c>
      <c r="D48" s="8" t="s">
        <v>35</v>
      </c>
      <c r="E48" s="12"/>
      <c r="F48" s="12" t="s">
        <v>404</v>
      </c>
      <c r="G48" s="7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4"/>
    </row>
    <row r="49" ht="15.75" customHeight="1" spans="1:26">
      <c r="A49" s="5" t="s">
        <v>79</v>
      </c>
      <c r="B49" s="9" t="s">
        <v>2</v>
      </c>
      <c r="C49" s="9" t="s">
        <v>3</v>
      </c>
      <c r="D49" s="9" t="s">
        <v>80</v>
      </c>
      <c r="E49" s="9"/>
      <c r="F49" s="13"/>
      <c r="G49" s="7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4"/>
    </row>
    <row r="50" ht="15.75" customHeight="1" spans="1:26">
      <c r="A50" s="7" t="s">
        <v>87</v>
      </c>
      <c r="B50" s="8" t="s">
        <v>22</v>
      </c>
      <c r="C50" s="9" t="s">
        <v>22</v>
      </c>
      <c r="D50" s="8" t="s">
        <v>22</v>
      </c>
      <c r="E50" s="8"/>
      <c r="F50" s="12"/>
      <c r="G50" s="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4"/>
    </row>
    <row r="51" ht="15.75" customHeight="1" spans="1:26">
      <c r="A51" s="7" t="s">
        <v>89</v>
      </c>
      <c r="B51" s="8" t="s">
        <v>22</v>
      </c>
      <c r="C51" s="9" t="s">
        <v>22</v>
      </c>
      <c r="D51" s="8" t="s">
        <v>22</v>
      </c>
      <c r="E51" s="8"/>
      <c r="F51" s="12"/>
      <c r="G51" s="7"/>
      <c r="H51" s="10"/>
      <c r="I51" s="10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 spans="1:26">
      <c r="A52" s="7" t="s">
        <v>90</v>
      </c>
      <c r="B52" s="8" t="s">
        <v>22</v>
      </c>
      <c r="C52" s="9" t="s">
        <v>22</v>
      </c>
      <c r="D52" s="8" t="s">
        <v>22</v>
      </c>
      <c r="E52" s="8"/>
      <c r="F52" s="12"/>
      <c r="G52" s="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 spans="1:26">
      <c r="A53" s="7" t="s">
        <v>91</v>
      </c>
      <c r="B53" s="8" t="s">
        <v>22</v>
      </c>
      <c r="C53" s="9" t="s">
        <v>22</v>
      </c>
      <c r="D53" s="8" t="s">
        <v>22</v>
      </c>
      <c r="E53" s="8"/>
      <c r="F53" s="12"/>
      <c r="G53" s="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 spans="1:26">
      <c r="A54" s="7" t="s">
        <v>93</v>
      </c>
      <c r="B54" s="8" t="s">
        <v>22</v>
      </c>
      <c r="C54" s="9" t="s">
        <v>22</v>
      </c>
      <c r="D54" s="8" t="s">
        <v>22</v>
      </c>
      <c r="E54" s="8"/>
      <c r="F54" s="12"/>
      <c r="G54" s="5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7" t="s">
        <v>94</v>
      </c>
      <c r="B55" s="8" t="s">
        <v>22</v>
      </c>
      <c r="C55" s="9" t="s">
        <v>22</v>
      </c>
      <c r="D55" s="8" t="s">
        <v>22</v>
      </c>
      <c r="E55" s="8"/>
      <c r="F55" s="12"/>
      <c r="G55" s="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7" t="s">
        <v>97</v>
      </c>
      <c r="B56" s="8" t="s">
        <v>22</v>
      </c>
      <c r="C56" s="9" t="s">
        <v>22</v>
      </c>
      <c r="D56" s="8" t="s">
        <v>22</v>
      </c>
      <c r="E56" s="8"/>
      <c r="F56" s="12"/>
      <c r="G56" s="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7" t="s">
        <v>98</v>
      </c>
      <c r="B57" s="8" t="s">
        <v>22</v>
      </c>
      <c r="C57" s="9" t="s">
        <v>22</v>
      </c>
      <c r="D57" s="8" t="s">
        <v>22</v>
      </c>
      <c r="E57" s="8"/>
      <c r="F57" s="12"/>
      <c r="G57" s="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7" t="s">
        <v>99</v>
      </c>
      <c r="B58" s="8" t="s">
        <v>22</v>
      </c>
      <c r="C58" s="9" t="s">
        <v>22</v>
      </c>
      <c r="D58" s="8" t="s">
        <v>22</v>
      </c>
      <c r="E58" s="8"/>
      <c r="F58" s="12"/>
      <c r="G58" s="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7" t="s">
        <v>100</v>
      </c>
      <c r="B59" s="8" t="s">
        <v>22</v>
      </c>
      <c r="C59" s="9" t="s">
        <v>22</v>
      </c>
      <c r="D59" s="8" t="s">
        <v>22</v>
      </c>
      <c r="E59" s="8"/>
      <c r="F59" s="12"/>
      <c r="G59" s="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 spans="1:26">
      <c r="A60" s="7" t="s">
        <v>101</v>
      </c>
      <c r="B60" s="8" t="s">
        <v>22</v>
      </c>
      <c r="C60" s="9" t="s">
        <v>22</v>
      </c>
      <c r="D60" s="8" t="s">
        <v>22</v>
      </c>
      <c r="E60" s="8"/>
      <c r="F60" s="12"/>
      <c r="G60" s="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 spans="1:26">
      <c r="A61" s="7" t="s">
        <v>102</v>
      </c>
      <c r="B61" s="8" t="s">
        <v>22</v>
      </c>
      <c r="C61" s="9" t="s">
        <v>22</v>
      </c>
      <c r="D61" s="8" t="s">
        <v>22</v>
      </c>
      <c r="E61" s="8"/>
      <c r="F61" s="12"/>
      <c r="G61" s="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 spans="1:26">
      <c r="A62" s="7" t="s">
        <v>103</v>
      </c>
      <c r="B62" s="8" t="s">
        <v>22</v>
      </c>
      <c r="C62" s="9" t="s">
        <v>22</v>
      </c>
      <c r="D62" s="8" t="s">
        <v>22</v>
      </c>
      <c r="E62" s="8"/>
      <c r="F62" s="12"/>
      <c r="G62" s="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 spans="1:26">
      <c r="A63" s="7" t="s">
        <v>104</v>
      </c>
      <c r="B63" s="8" t="s">
        <v>22</v>
      </c>
      <c r="C63" s="9" t="s">
        <v>22</v>
      </c>
      <c r="D63" s="8" t="s">
        <v>22</v>
      </c>
      <c r="E63" s="8"/>
      <c r="F63" s="12"/>
      <c r="G63" s="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 spans="1:26">
      <c r="A64" s="7" t="s">
        <v>108</v>
      </c>
      <c r="B64" s="8" t="s">
        <v>22</v>
      </c>
      <c r="C64" s="9" t="s">
        <v>22</v>
      </c>
      <c r="D64" s="8" t="s">
        <v>22</v>
      </c>
      <c r="E64" s="8"/>
      <c r="F64" s="12"/>
      <c r="G64" s="5"/>
      <c r="H64" s="14"/>
      <c r="I64" s="14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4"/>
    </row>
    <row r="65" ht="15.75" customHeight="1" spans="1:26">
      <c r="A65" s="7" t="s">
        <v>109</v>
      </c>
      <c r="B65" s="8" t="s">
        <v>22</v>
      </c>
      <c r="C65" s="9" t="s">
        <v>22</v>
      </c>
      <c r="D65" s="8" t="s">
        <v>22</v>
      </c>
      <c r="E65" s="8"/>
      <c r="F65" s="12"/>
      <c r="G65" s="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4"/>
    </row>
    <row r="66" ht="15.75" customHeight="1" spans="1:26">
      <c r="A66" s="7" t="s">
        <v>111</v>
      </c>
      <c r="B66" s="8" t="s">
        <v>22</v>
      </c>
      <c r="C66" s="9" t="s">
        <v>22</v>
      </c>
      <c r="D66" s="8" t="s">
        <v>22</v>
      </c>
      <c r="E66" s="8"/>
      <c r="F66" s="12"/>
      <c r="G66" s="7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4"/>
    </row>
    <row r="67" ht="15.75" customHeight="1" spans="1:26">
      <c r="A67" s="7" t="s">
        <v>114</v>
      </c>
      <c r="B67" s="8" t="s">
        <v>22</v>
      </c>
      <c r="C67" s="9" t="s">
        <v>22</v>
      </c>
      <c r="D67" s="8" t="s">
        <v>22</v>
      </c>
      <c r="E67" s="8"/>
      <c r="F67" s="12"/>
      <c r="G67" s="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7" t="s">
        <v>115</v>
      </c>
      <c r="B68" s="8" t="s">
        <v>22</v>
      </c>
      <c r="C68" s="9" t="s">
        <v>22</v>
      </c>
      <c r="D68" s="8" t="s">
        <v>22</v>
      </c>
      <c r="E68" s="8"/>
      <c r="F68" s="12"/>
      <c r="G68" s="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7" t="s">
        <v>116</v>
      </c>
      <c r="B69" s="8" t="s">
        <v>22</v>
      </c>
      <c r="C69" s="9" t="s">
        <v>22</v>
      </c>
      <c r="D69" s="8" t="s">
        <v>22</v>
      </c>
      <c r="E69" s="8"/>
      <c r="F69" s="12"/>
      <c r="G69" s="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7" t="s">
        <v>118</v>
      </c>
      <c r="B70" s="8" t="s">
        <v>22</v>
      </c>
      <c r="C70" s="9" t="s">
        <v>22</v>
      </c>
      <c r="D70" s="8" t="s">
        <v>22</v>
      </c>
      <c r="E70" s="8"/>
      <c r="F70" s="12"/>
      <c r="G70" s="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7" t="s">
        <v>120</v>
      </c>
      <c r="B71" s="8" t="s">
        <v>22</v>
      </c>
      <c r="C71" s="9" t="s">
        <v>22</v>
      </c>
      <c r="D71" s="8" t="s">
        <v>22</v>
      </c>
      <c r="E71" s="8"/>
      <c r="F71" s="12"/>
      <c r="G71" s="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7" t="s">
        <v>122</v>
      </c>
      <c r="B72" s="8" t="s">
        <v>22</v>
      </c>
      <c r="C72" s="9" t="s">
        <v>22</v>
      </c>
      <c r="D72" s="8" t="s">
        <v>22</v>
      </c>
      <c r="E72" s="8"/>
      <c r="F72" s="12"/>
      <c r="G72" s="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7" t="s">
        <v>124</v>
      </c>
      <c r="B73" s="8" t="s">
        <v>22</v>
      </c>
      <c r="C73" s="9" t="s">
        <v>22</v>
      </c>
      <c r="D73" s="8" t="s">
        <v>22</v>
      </c>
      <c r="E73" s="8"/>
      <c r="F73" s="12"/>
      <c r="G73" s="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7" t="s">
        <v>126</v>
      </c>
      <c r="B74" s="8" t="s">
        <v>22</v>
      </c>
      <c r="C74" s="9" t="s">
        <v>22</v>
      </c>
      <c r="D74" s="8" t="s">
        <v>22</v>
      </c>
      <c r="E74" s="8"/>
      <c r="F74" s="12"/>
      <c r="G74" s="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7" t="s">
        <v>128</v>
      </c>
      <c r="B75" s="8" t="s">
        <v>22</v>
      </c>
      <c r="C75" s="9" t="s">
        <v>22</v>
      </c>
      <c r="D75" s="8" t="s">
        <v>22</v>
      </c>
      <c r="E75" s="8"/>
      <c r="F75" s="12"/>
      <c r="G75" s="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7" t="s">
        <v>131</v>
      </c>
      <c r="B76" s="8" t="s">
        <v>22</v>
      </c>
      <c r="C76" s="9" t="s">
        <v>22</v>
      </c>
      <c r="D76" s="8" t="s">
        <v>22</v>
      </c>
      <c r="E76" s="8"/>
      <c r="F76" s="12"/>
      <c r="G76" s="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7" t="s">
        <v>133</v>
      </c>
      <c r="B77" s="8" t="s">
        <v>22</v>
      </c>
      <c r="C77" s="9" t="s">
        <v>22</v>
      </c>
      <c r="D77" s="8" t="s">
        <v>22</v>
      </c>
      <c r="E77" s="8"/>
      <c r="F77" s="12"/>
      <c r="G77" s="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7" t="s">
        <v>134</v>
      </c>
      <c r="B78" s="8" t="s">
        <v>22</v>
      </c>
      <c r="C78" s="9" t="s">
        <v>22</v>
      </c>
      <c r="D78" s="8" t="s">
        <v>22</v>
      </c>
      <c r="E78" s="8"/>
      <c r="F78" s="12"/>
      <c r="G78" s="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7" t="s">
        <v>138</v>
      </c>
      <c r="B79" s="8" t="s">
        <v>22</v>
      </c>
      <c r="C79" s="9" t="s">
        <v>22</v>
      </c>
      <c r="D79" s="8" t="s">
        <v>22</v>
      </c>
      <c r="E79" s="8"/>
      <c r="F79" s="12"/>
      <c r="G79" s="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7" t="s">
        <v>139</v>
      </c>
      <c r="B80" s="8" t="s">
        <v>22</v>
      </c>
      <c r="C80" s="9" t="s">
        <v>22</v>
      </c>
      <c r="D80" s="8" t="s">
        <v>22</v>
      </c>
      <c r="E80" s="8"/>
      <c r="F80" s="12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7" t="s">
        <v>141</v>
      </c>
      <c r="B81" s="8" t="s">
        <v>22</v>
      </c>
      <c r="C81" s="9" t="s">
        <v>22</v>
      </c>
      <c r="D81" s="8" t="s">
        <v>22</v>
      </c>
      <c r="E81" s="8"/>
      <c r="F81" s="12"/>
      <c r="G81" s="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7" t="s">
        <v>142</v>
      </c>
      <c r="B82" s="8" t="s">
        <v>22</v>
      </c>
      <c r="C82" s="9" t="s">
        <v>22</v>
      </c>
      <c r="D82" s="8" t="s">
        <v>22</v>
      </c>
      <c r="E82" s="8"/>
      <c r="F82" s="12"/>
      <c r="G82" s="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7" t="s">
        <v>143</v>
      </c>
      <c r="B83" s="8" t="s">
        <v>22</v>
      </c>
      <c r="C83" s="9" t="s">
        <v>22</v>
      </c>
      <c r="D83" s="8" t="s">
        <v>22</v>
      </c>
      <c r="E83" s="8"/>
      <c r="F83" s="12"/>
      <c r="G83" s="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7" t="s">
        <v>144</v>
      </c>
      <c r="B84" s="8" t="s">
        <v>22</v>
      </c>
      <c r="C84" s="9" t="s">
        <v>22</v>
      </c>
      <c r="D84" s="8" t="s">
        <v>22</v>
      </c>
      <c r="E84" s="8"/>
      <c r="F84" s="12"/>
      <c r="G84" s="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7" t="s">
        <v>147</v>
      </c>
      <c r="B85" s="8" t="s">
        <v>22</v>
      </c>
      <c r="C85" s="9" t="s">
        <v>22</v>
      </c>
      <c r="D85" s="8" t="s">
        <v>22</v>
      </c>
      <c r="E85" s="8"/>
      <c r="F85" s="12"/>
      <c r="G85" s="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7" t="s">
        <v>149</v>
      </c>
      <c r="B86" s="8" t="s">
        <v>22</v>
      </c>
      <c r="C86" s="9" t="s">
        <v>22</v>
      </c>
      <c r="D86" s="8" t="s">
        <v>22</v>
      </c>
      <c r="E86" s="8"/>
      <c r="F86" s="12"/>
      <c r="G86" s="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7" t="s">
        <v>150</v>
      </c>
      <c r="B87" s="8" t="s">
        <v>22</v>
      </c>
      <c r="C87" s="9" t="s">
        <v>22</v>
      </c>
      <c r="D87" s="8" t="s">
        <v>22</v>
      </c>
      <c r="E87" s="8"/>
      <c r="F87" s="12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7" t="s">
        <v>151</v>
      </c>
      <c r="B88" s="8" t="s">
        <v>22</v>
      </c>
      <c r="C88" s="9" t="s">
        <v>22</v>
      </c>
      <c r="D88" s="8" t="s">
        <v>22</v>
      </c>
      <c r="E88" s="8"/>
      <c r="F88" s="12"/>
      <c r="G88" s="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7" t="s">
        <v>153</v>
      </c>
      <c r="B89" s="8" t="s">
        <v>22</v>
      </c>
      <c r="C89" s="9" t="s">
        <v>22</v>
      </c>
      <c r="D89" s="8" t="s">
        <v>22</v>
      </c>
      <c r="E89" s="8"/>
      <c r="F89" s="12"/>
      <c r="G89" s="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7" t="s">
        <v>155</v>
      </c>
      <c r="B90" s="8" t="s">
        <v>22</v>
      </c>
      <c r="C90" s="9" t="s">
        <v>22</v>
      </c>
      <c r="D90" s="8" t="s">
        <v>22</v>
      </c>
      <c r="E90" s="8"/>
      <c r="F90" s="12"/>
      <c r="G90" s="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7" t="s">
        <v>156</v>
      </c>
      <c r="B91" s="8" t="s">
        <v>22</v>
      </c>
      <c r="C91" s="9" t="s">
        <v>22</v>
      </c>
      <c r="D91" s="8" t="s">
        <v>22</v>
      </c>
      <c r="E91" s="8"/>
      <c r="F91" s="12"/>
      <c r="G91" s="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7" t="s">
        <v>157</v>
      </c>
      <c r="B92" s="8" t="s">
        <v>22</v>
      </c>
      <c r="C92" s="9" t="s">
        <v>22</v>
      </c>
      <c r="D92" s="8" t="s">
        <v>22</v>
      </c>
      <c r="E92" s="8"/>
      <c r="F92" s="12"/>
      <c r="G92" s="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7" t="s">
        <v>159</v>
      </c>
      <c r="B93" s="8" t="s">
        <v>22</v>
      </c>
      <c r="C93" s="9" t="s">
        <v>22</v>
      </c>
      <c r="D93" s="8" t="s">
        <v>22</v>
      </c>
      <c r="E93" s="8"/>
      <c r="F93" s="12"/>
      <c r="G93" s="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7" t="s">
        <v>160</v>
      </c>
      <c r="B94" s="8" t="s">
        <v>22</v>
      </c>
      <c r="C94" s="9" t="s">
        <v>22</v>
      </c>
      <c r="D94" s="8" t="s">
        <v>22</v>
      </c>
      <c r="E94" s="8"/>
      <c r="F94" s="12"/>
      <c r="G94" s="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7" t="s">
        <v>161</v>
      </c>
      <c r="B95" s="8" t="s">
        <v>22</v>
      </c>
      <c r="C95" s="9" t="s">
        <v>22</v>
      </c>
      <c r="D95" s="8" t="s">
        <v>22</v>
      </c>
      <c r="E95" s="8"/>
      <c r="F95" s="12"/>
      <c r="G95" s="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7" t="s">
        <v>163</v>
      </c>
      <c r="B96" s="8" t="s">
        <v>22</v>
      </c>
      <c r="C96" s="9" t="s">
        <v>22</v>
      </c>
      <c r="D96" s="8" t="s">
        <v>22</v>
      </c>
      <c r="E96" s="8"/>
      <c r="F96" s="12"/>
      <c r="G96" s="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7" t="s">
        <v>164</v>
      </c>
      <c r="B97" s="8" t="s">
        <v>22</v>
      </c>
      <c r="C97" s="9" t="s">
        <v>22</v>
      </c>
      <c r="D97" s="8" t="s">
        <v>22</v>
      </c>
      <c r="E97" s="8"/>
      <c r="F97" s="12"/>
      <c r="G97" s="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7" t="s">
        <v>165</v>
      </c>
      <c r="B98" s="8" t="s">
        <v>22</v>
      </c>
      <c r="C98" s="9" t="s">
        <v>22</v>
      </c>
      <c r="D98" s="8" t="s">
        <v>22</v>
      </c>
      <c r="E98" s="8"/>
      <c r="F98" s="12"/>
      <c r="G98" s="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7" t="s">
        <v>166</v>
      </c>
      <c r="B99" s="8" t="s">
        <v>22</v>
      </c>
      <c r="C99" s="9" t="s">
        <v>22</v>
      </c>
      <c r="D99" s="8" t="s">
        <v>22</v>
      </c>
      <c r="E99" s="8"/>
      <c r="F99" s="12"/>
      <c r="G99" s="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7" t="s">
        <v>167</v>
      </c>
      <c r="B100" s="8" t="s">
        <v>22</v>
      </c>
      <c r="C100" s="9" t="s">
        <v>22</v>
      </c>
      <c r="D100" s="8" t="s">
        <v>22</v>
      </c>
      <c r="E100" s="8"/>
      <c r="F100" s="12"/>
      <c r="G100" s="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7" t="s">
        <v>168</v>
      </c>
      <c r="B101" s="8" t="s">
        <v>22</v>
      </c>
      <c r="C101" s="9" t="s">
        <v>22</v>
      </c>
      <c r="D101" s="8" t="s">
        <v>22</v>
      </c>
      <c r="E101" s="8"/>
      <c r="F101" s="12"/>
      <c r="G101" s="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7" t="s">
        <v>169</v>
      </c>
      <c r="B102" s="8" t="s">
        <v>22</v>
      </c>
      <c r="C102" s="9" t="s">
        <v>22</v>
      </c>
      <c r="D102" s="8" t="s">
        <v>22</v>
      </c>
      <c r="E102" s="8"/>
      <c r="F102" s="12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7" t="s">
        <v>170</v>
      </c>
      <c r="B103" s="8" t="s">
        <v>22</v>
      </c>
      <c r="C103" s="9" t="s">
        <v>22</v>
      </c>
      <c r="D103" s="8" t="s">
        <v>22</v>
      </c>
      <c r="E103" s="8"/>
      <c r="F103" s="12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7" t="s">
        <v>171</v>
      </c>
      <c r="B104" s="8" t="s">
        <v>22</v>
      </c>
      <c r="C104" s="9" t="s">
        <v>22</v>
      </c>
      <c r="D104" s="8" t="s">
        <v>22</v>
      </c>
      <c r="E104" s="8"/>
      <c r="F104" s="12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7" t="s">
        <v>172</v>
      </c>
      <c r="B105" s="8" t="s">
        <v>22</v>
      </c>
      <c r="C105" s="9" t="s">
        <v>22</v>
      </c>
      <c r="D105" s="8" t="s">
        <v>22</v>
      </c>
      <c r="E105" s="8"/>
      <c r="F105" s="12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7" t="s">
        <v>174</v>
      </c>
      <c r="B106" s="8" t="s">
        <v>22</v>
      </c>
      <c r="C106" s="9" t="s">
        <v>22</v>
      </c>
      <c r="D106" s="8" t="s">
        <v>22</v>
      </c>
      <c r="E106" s="8"/>
      <c r="F106" s="12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7" t="s">
        <v>175</v>
      </c>
      <c r="B107" s="8" t="s">
        <v>22</v>
      </c>
      <c r="C107" s="9" t="s">
        <v>22</v>
      </c>
      <c r="D107" s="8" t="s">
        <v>22</v>
      </c>
      <c r="E107" s="8"/>
      <c r="F107" s="12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7" t="s">
        <v>176</v>
      </c>
      <c r="B108" s="8" t="s">
        <v>22</v>
      </c>
      <c r="C108" s="9" t="s">
        <v>22</v>
      </c>
      <c r="D108" s="8" t="s">
        <v>22</v>
      </c>
      <c r="E108" s="8"/>
      <c r="F108" s="12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7" t="s">
        <v>178</v>
      </c>
      <c r="B109" s="8" t="s">
        <v>22</v>
      </c>
      <c r="C109" s="9" t="s">
        <v>22</v>
      </c>
      <c r="D109" s="8" t="s">
        <v>22</v>
      </c>
      <c r="E109" s="8"/>
      <c r="F109" s="12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7" t="s">
        <v>180</v>
      </c>
      <c r="B110" s="8" t="s">
        <v>22</v>
      </c>
      <c r="C110" s="9" t="s">
        <v>22</v>
      </c>
      <c r="D110" s="8" t="s">
        <v>22</v>
      </c>
      <c r="E110" s="8"/>
      <c r="F110" s="12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7" t="s">
        <v>181</v>
      </c>
      <c r="B111" s="8" t="s">
        <v>22</v>
      </c>
      <c r="C111" s="9" t="s">
        <v>22</v>
      </c>
      <c r="D111" s="8" t="s">
        <v>22</v>
      </c>
      <c r="E111" s="8"/>
      <c r="F111" s="12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7" t="s">
        <v>182</v>
      </c>
      <c r="B112" s="8" t="s">
        <v>22</v>
      </c>
      <c r="C112" s="9" t="s">
        <v>22</v>
      </c>
      <c r="D112" s="8" t="s">
        <v>22</v>
      </c>
      <c r="E112" s="8"/>
      <c r="F112" s="12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7" t="s">
        <v>183</v>
      </c>
      <c r="B113" s="8" t="s">
        <v>22</v>
      </c>
      <c r="C113" s="9" t="s">
        <v>22</v>
      </c>
      <c r="D113" s="8" t="s">
        <v>22</v>
      </c>
      <c r="E113" s="8"/>
      <c r="F113" s="12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7" t="s">
        <v>184</v>
      </c>
      <c r="B114" s="8" t="s">
        <v>22</v>
      </c>
      <c r="C114" s="9" t="s">
        <v>22</v>
      </c>
      <c r="D114" s="8" t="s">
        <v>22</v>
      </c>
      <c r="E114" s="8"/>
      <c r="F114" s="12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7" t="s">
        <v>185</v>
      </c>
      <c r="B115" s="8" t="s">
        <v>22</v>
      </c>
      <c r="C115" s="9" t="s">
        <v>22</v>
      </c>
      <c r="D115" s="8" t="s">
        <v>22</v>
      </c>
      <c r="E115" s="8"/>
      <c r="F115" s="12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7" t="s">
        <v>187</v>
      </c>
      <c r="B116" s="8" t="s">
        <v>22</v>
      </c>
      <c r="C116" s="9" t="s">
        <v>22</v>
      </c>
      <c r="D116" s="8" t="s">
        <v>22</v>
      </c>
      <c r="E116" s="8"/>
      <c r="F116" s="12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7" t="s">
        <v>188</v>
      </c>
      <c r="B117" s="8" t="s">
        <v>22</v>
      </c>
      <c r="C117" s="9" t="s">
        <v>22</v>
      </c>
      <c r="D117" s="8" t="s">
        <v>22</v>
      </c>
      <c r="E117" s="8"/>
      <c r="F117" s="12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7" t="s">
        <v>189</v>
      </c>
      <c r="B118" s="8" t="s">
        <v>22</v>
      </c>
      <c r="C118" s="9" t="s">
        <v>22</v>
      </c>
      <c r="D118" s="8" t="s">
        <v>22</v>
      </c>
      <c r="E118" s="8"/>
      <c r="F118" s="12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7" t="s">
        <v>190</v>
      </c>
      <c r="B119" s="8" t="s">
        <v>22</v>
      </c>
      <c r="C119" s="9" t="s">
        <v>22</v>
      </c>
      <c r="D119" s="8" t="s">
        <v>22</v>
      </c>
      <c r="E119" s="8"/>
      <c r="F119" s="12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7" t="s">
        <v>191</v>
      </c>
      <c r="B120" s="8" t="s">
        <v>22</v>
      </c>
      <c r="C120" s="9" t="s">
        <v>22</v>
      </c>
      <c r="D120" s="8" t="s">
        <v>22</v>
      </c>
      <c r="E120" s="8"/>
      <c r="F120" s="12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7" t="s">
        <v>192</v>
      </c>
      <c r="B121" s="8" t="s">
        <v>22</v>
      </c>
      <c r="C121" s="9" t="s">
        <v>22</v>
      </c>
      <c r="D121" s="8" t="s">
        <v>22</v>
      </c>
      <c r="E121" s="8"/>
      <c r="F121" s="12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7" t="s">
        <v>196</v>
      </c>
      <c r="B122" s="8" t="s">
        <v>22</v>
      </c>
      <c r="C122" s="9" t="s">
        <v>22</v>
      </c>
      <c r="D122" s="8" t="s">
        <v>22</v>
      </c>
      <c r="E122" s="8"/>
      <c r="F122" s="12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7" t="s">
        <v>197</v>
      </c>
      <c r="B123" s="8" t="s">
        <v>22</v>
      </c>
      <c r="C123" s="9" t="s">
        <v>22</v>
      </c>
      <c r="D123" s="8" t="s">
        <v>22</v>
      </c>
      <c r="E123" s="8"/>
      <c r="F123" s="12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7" t="s">
        <v>200</v>
      </c>
      <c r="B124" s="8" t="s">
        <v>22</v>
      </c>
      <c r="C124" s="9" t="s">
        <v>22</v>
      </c>
      <c r="D124" s="8" t="s">
        <v>22</v>
      </c>
      <c r="E124" s="8"/>
      <c r="F124" s="12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7" t="s">
        <v>201</v>
      </c>
      <c r="B125" s="8" t="s">
        <v>22</v>
      </c>
      <c r="C125" s="9" t="s">
        <v>22</v>
      </c>
      <c r="D125" s="8" t="s">
        <v>22</v>
      </c>
      <c r="E125" s="8"/>
      <c r="F125" s="12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7" t="s">
        <v>202</v>
      </c>
      <c r="B126" s="8" t="s">
        <v>22</v>
      </c>
      <c r="C126" s="9" t="s">
        <v>22</v>
      </c>
      <c r="D126" s="8" t="s">
        <v>22</v>
      </c>
      <c r="E126" s="8"/>
      <c r="F126" s="12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7" t="s">
        <v>203</v>
      </c>
      <c r="B127" s="8" t="s">
        <v>22</v>
      </c>
      <c r="C127" s="9" t="s">
        <v>22</v>
      </c>
      <c r="D127" s="8" t="s">
        <v>22</v>
      </c>
      <c r="E127" s="8"/>
      <c r="F127" s="12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7" t="s">
        <v>204</v>
      </c>
      <c r="B128" s="8" t="s">
        <v>22</v>
      </c>
      <c r="C128" s="9" t="s">
        <v>22</v>
      </c>
      <c r="D128" s="8" t="s">
        <v>22</v>
      </c>
      <c r="E128" s="8"/>
      <c r="F128" s="12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7" t="s">
        <v>207</v>
      </c>
      <c r="B129" s="8" t="s">
        <v>22</v>
      </c>
      <c r="C129" s="9" t="s">
        <v>22</v>
      </c>
      <c r="D129" s="8" t="s">
        <v>22</v>
      </c>
      <c r="E129" s="8"/>
      <c r="F129" s="12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7" t="s">
        <v>208</v>
      </c>
      <c r="B130" s="8" t="s">
        <v>22</v>
      </c>
      <c r="C130" s="9" t="s">
        <v>22</v>
      </c>
      <c r="D130" s="8" t="s">
        <v>22</v>
      </c>
      <c r="E130" s="8"/>
      <c r="F130" s="12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7" t="s">
        <v>209</v>
      </c>
      <c r="B131" s="8" t="s">
        <v>22</v>
      </c>
      <c r="C131" s="9" t="s">
        <v>22</v>
      </c>
      <c r="D131" s="8" t="s">
        <v>22</v>
      </c>
      <c r="E131" s="8"/>
      <c r="F131" s="12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7" t="s">
        <v>211</v>
      </c>
      <c r="B132" s="8" t="s">
        <v>22</v>
      </c>
      <c r="C132" s="9" t="s">
        <v>22</v>
      </c>
      <c r="D132" s="8" t="s">
        <v>22</v>
      </c>
      <c r="E132" s="8"/>
      <c r="F132" s="12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7" t="s">
        <v>214</v>
      </c>
      <c r="B133" s="8" t="s">
        <v>22</v>
      </c>
      <c r="C133" s="9" t="s">
        <v>22</v>
      </c>
      <c r="D133" s="8" t="s">
        <v>22</v>
      </c>
      <c r="E133" s="8"/>
      <c r="F133" s="12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7" t="s">
        <v>215</v>
      </c>
      <c r="B134" s="8" t="s">
        <v>22</v>
      </c>
      <c r="C134" s="9" t="s">
        <v>22</v>
      </c>
      <c r="D134" s="8" t="s">
        <v>22</v>
      </c>
      <c r="E134" s="8"/>
      <c r="F134" s="12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7" t="s">
        <v>217</v>
      </c>
      <c r="B135" s="8" t="s">
        <v>22</v>
      </c>
      <c r="C135" s="9" t="s">
        <v>22</v>
      </c>
      <c r="D135" s="8" t="s">
        <v>22</v>
      </c>
      <c r="E135" s="8"/>
      <c r="F135" s="12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7" t="s">
        <v>218</v>
      </c>
      <c r="B136" s="8" t="s">
        <v>22</v>
      </c>
      <c r="C136" s="9" t="s">
        <v>22</v>
      </c>
      <c r="D136" s="8" t="s">
        <v>22</v>
      </c>
      <c r="E136" s="8"/>
      <c r="F136" s="12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7" t="s">
        <v>220</v>
      </c>
      <c r="B137" s="8" t="s">
        <v>22</v>
      </c>
      <c r="C137" s="9" t="s">
        <v>22</v>
      </c>
      <c r="D137" s="8" t="s">
        <v>22</v>
      </c>
      <c r="E137" s="8"/>
      <c r="F137" s="12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7" t="s">
        <v>221</v>
      </c>
      <c r="B138" s="8" t="s">
        <v>22</v>
      </c>
      <c r="C138" s="9" t="s">
        <v>22</v>
      </c>
      <c r="D138" s="8" t="s">
        <v>22</v>
      </c>
      <c r="E138" s="8"/>
      <c r="F138" s="12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7" t="s">
        <v>222</v>
      </c>
      <c r="B139" s="8" t="s">
        <v>22</v>
      </c>
      <c r="C139" s="9" t="s">
        <v>22</v>
      </c>
      <c r="D139" s="8" t="s">
        <v>22</v>
      </c>
      <c r="E139" s="8"/>
      <c r="F139" s="12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7" t="s">
        <v>223</v>
      </c>
      <c r="B140" s="8" t="s">
        <v>22</v>
      </c>
      <c r="C140" s="9" t="s">
        <v>22</v>
      </c>
      <c r="D140" s="8" t="s">
        <v>22</v>
      </c>
      <c r="E140" s="8"/>
      <c r="F140" s="12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7" t="s">
        <v>224</v>
      </c>
      <c r="B141" s="8" t="s">
        <v>22</v>
      </c>
      <c r="C141" s="9" t="s">
        <v>22</v>
      </c>
      <c r="D141" s="8" t="s">
        <v>22</v>
      </c>
      <c r="E141" s="8"/>
      <c r="F141" s="12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7" t="s">
        <v>225</v>
      </c>
      <c r="B142" s="8" t="s">
        <v>22</v>
      </c>
      <c r="C142" s="9" t="s">
        <v>22</v>
      </c>
      <c r="D142" s="8" t="s">
        <v>22</v>
      </c>
      <c r="E142" s="8"/>
      <c r="F142" s="12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7" t="s">
        <v>228</v>
      </c>
      <c r="B143" s="8" t="s">
        <v>22</v>
      </c>
      <c r="C143" s="9" t="s">
        <v>22</v>
      </c>
      <c r="D143" s="8" t="s">
        <v>22</v>
      </c>
      <c r="E143" s="8"/>
      <c r="F143" s="12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7" t="s">
        <v>229</v>
      </c>
      <c r="B144" s="8" t="s">
        <v>22</v>
      </c>
      <c r="C144" s="9" t="s">
        <v>22</v>
      </c>
      <c r="D144" s="8" t="s">
        <v>22</v>
      </c>
      <c r="E144" s="8"/>
      <c r="F144" s="12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7" t="s">
        <v>230</v>
      </c>
      <c r="B145" s="8" t="s">
        <v>22</v>
      </c>
      <c r="C145" s="9" t="s">
        <v>22</v>
      </c>
      <c r="D145" s="8" t="s">
        <v>22</v>
      </c>
      <c r="E145" s="8"/>
      <c r="F145" s="12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7" t="s">
        <v>231</v>
      </c>
      <c r="B146" s="8" t="s">
        <v>22</v>
      </c>
      <c r="C146" s="9" t="s">
        <v>22</v>
      </c>
      <c r="D146" s="8" t="s">
        <v>22</v>
      </c>
      <c r="E146" s="8"/>
      <c r="F146" s="12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7" t="s">
        <v>235</v>
      </c>
      <c r="B147" s="8" t="s">
        <v>22</v>
      </c>
      <c r="C147" s="9" t="s">
        <v>22</v>
      </c>
      <c r="D147" s="8" t="s">
        <v>22</v>
      </c>
      <c r="E147" s="8"/>
      <c r="F147" s="12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7" t="s">
        <v>237</v>
      </c>
      <c r="B148" s="8" t="s">
        <v>22</v>
      </c>
      <c r="C148" s="9" t="s">
        <v>22</v>
      </c>
      <c r="D148" s="8" t="s">
        <v>22</v>
      </c>
      <c r="E148" s="8"/>
      <c r="F148" s="12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7" t="s">
        <v>238</v>
      </c>
      <c r="B149" s="8" t="s">
        <v>22</v>
      </c>
      <c r="C149" s="9" t="s">
        <v>22</v>
      </c>
      <c r="D149" s="8" t="s">
        <v>22</v>
      </c>
      <c r="E149" s="8"/>
      <c r="F149" s="12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7" t="s">
        <v>239</v>
      </c>
      <c r="B150" s="8" t="s">
        <v>22</v>
      </c>
      <c r="C150" s="9" t="s">
        <v>22</v>
      </c>
      <c r="D150" s="8" t="s">
        <v>22</v>
      </c>
      <c r="E150" s="8"/>
      <c r="F150" s="12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7" t="s">
        <v>240</v>
      </c>
      <c r="B151" s="8" t="s">
        <v>22</v>
      </c>
      <c r="C151" s="9" t="s">
        <v>22</v>
      </c>
      <c r="D151" s="8" t="s">
        <v>22</v>
      </c>
      <c r="E151" s="8"/>
      <c r="F151" s="12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7" t="s">
        <v>241</v>
      </c>
      <c r="B152" s="8" t="s">
        <v>22</v>
      </c>
      <c r="C152" s="9" t="s">
        <v>22</v>
      </c>
      <c r="D152" s="8" t="s">
        <v>22</v>
      </c>
      <c r="E152" s="8"/>
      <c r="F152" s="12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7" t="s">
        <v>244</v>
      </c>
      <c r="B153" s="8" t="s">
        <v>22</v>
      </c>
      <c r="C153" s="9" t="s">
        <v>22</v>
      </c>
      <c r="D153" s="8" t="s">
        <v>22</v>
      </c>
      <c r="E153" s="8"/>
      <c r="F153" s="12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7" t="s">
        <v>245</v>
      </c>
      <c r="B154" s="8" t="s">
        <v>22</v>
      </c>
      <c r="C154" s="9" t="s">
        <v>22</v>
      </c>
      <c r="D154" s="8" t="s">
        <v>22</v>
      </c>
      <c r="E154" s="8"/>
      <c r="F154" s="12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7" t="s">
        <v>247</v>
      </c>
      <c r="B155" s="8" t="s">
        <v>22</v>
      </c>
      <c r="C155" s="9" t="s">
        <v>22</v>
      </c>
      <c r="D155" s="8" t="s">
        <v>22</v>
      </c>
      <c r="E155" s="8"/>
      <c r="F155" s="12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7" t="s">
        <v>248</v>
      </c>
      <c r="B156" s="8" t="s">
        <v>22</v>
      </c>
      <c r="C156" s="9" t="s">
        <v>22</v>
      </c>
      <c r="D156" s="8" t="s">
        <v>22</v>
      </c>
      <c r="E156" s="8"/>
      <c r="F156" s="12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7" t="s">
        <v>251</v>
      </c>
      <c r="B157" s="8" t="s">
        <v>22</v>
      </c>
      <c r="C157" s="9" t="s">
        <v>22</v>
      </c>
      <c r="D157" s="8" t="s">
        <v>22</v>
      </c>
      <c r="E157" s="8"/>
      <c r="F157" s="12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7" t="s">
        <v>252</v>
      </c>
      <c r="B158" s="8" t="s">
        <v>22</v>
      </c>
      <c r="C158" s="9" t="s">
        <v>22</v>
      </c>
      <c r="D158" s="8" t="s">
        <v>22</v>
      </c>
      <c r="E158" s="8"/>
      <c r="F158" s="12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7" t="s">
        <v>256</v>
      </c>
      <c r="B159" s="8" t="s">
        <v>22</v>
      </c>
      <c r="C159" s="9" t="s">
        <v>22</v>
      </c>
      <c r="D159" s="8" t="s">
        <v>22</v>
      </c>
      <c r="E159" s="8"/>
      <c r="F159" s="12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7" t="s">
        <v>257</v>
      </c>
      <c r="B160" s="8" t="s">
        <v>22</v>
      </c>
      <c r="C160" s="9" t="s">
        <v>22</v>
      </c>
      <c r="D160" s="8" t="s">
        <v>22</v>
      </c>
      <c r="E160" s="8"/>
      <c r="F160" s="12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7" t="s">
        <v>258</v>
      </c>
      <c r="B161" s="8" t="s">
        <v>22</v>
      </c>
      <c r="C161" s="9" t="s">
        <v>22</v>
      </c>
      <c r="D161" s="8" t="s">
        <v>22</v>
      </c>
      <c r="E161" s="8"/>
      <c r="F161" s="12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7" t="s">
        <v>260</v>
      </c>
      <c r="B162" s="8" t="s">
        <v>22</v>
      </c>
      <c r="C162" s="9" t="s">
        <v>22</v>
      </c>
      <c r="D162" s="8" t="s">
        <v>22</v>
      </c>
      <c r="E162" s="8"/>
      <c r="F162" s="12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7" t="s">
        <v>265</v>
      </c>
      <c r="B163" s="8" t="s">
        <v>22</v>
      </c>
      <c r="C163" s="9" t="s">
        <v>22</v>
      </c>
      <c r="D163" s="8" t="s">
        <v>22</v>
      </c>
      <c r="E163" s="8"/>
      <c r="F163" s="12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7" t="s">
        <v>266</v>
      </c>
      <c r="B164" s="8" t="s">
        <v>22</v>
      </c>
      <c r="C164" s="9" t="s">
        <v>22</v>
      </c>
      <c r="D164" s="8" t="s">
        <v>22</v>
      </c>
      <c r="E164" s="8"/>
      <c r="F164" s="12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7" t="s">
        <v>272</v>
      </c>
      <c r="B165" s="8" t="s">
        <v>22</v>
      </c>
      <c r="C165" s="9" t="s">
        <v>22</v>
      </c>
      <c r="D165" s="8" t="s">
        <v>22</v>
      </c>
      <c r="E165" s="8"/>
      <c r="F165" s="12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7" t="s">
        <v>273</v>
      </c>
      <c r="B166" s="8" t="s">
        <v>22</v>
      </c>
      <c r="C166" s="9" t="s">
        <v>22</v>
      </c>
      <c r="D166" s="8" t="s">
        <v>22</v>
      </c>
      <c r="E166" s="8"/>
      <c r="F166" s="12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7" t="s">
        <v>276</v>
      </c>
      <c r="B167" s="8" t="s">
        <v>22</v>
      </c>
      <c r="C167" s="9" t="s">
        <v>22</v>
      </c>
      <c r="D167" s="8" t="s">
        <v>22</v>
      </c>
      <c r="E167" s="8"/>
      <c r="F167" s="12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7" t="s">
        <v>277</v>
      </c>
      <c r="B168" s="8" t="s">
        <v>22</v>
      </c>
      <c r="C168" s="9" t="s">
        <v>22</v>
      </c>
      <c r="D168" s="8" t="s">
        <v>22</v>
      </c>
      <c r="E168" s="8"/>
      <c r="F168" s="12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7" t="s">
        <v>279</v>
      </c>
      <c r="B169" s="8" t="s">
        <v>22</v>
      </c>
      <c r="C169" s="9" t="s">
        <v>22</v>
      </c>
      <c r="D169" s="8" t="s">
        <v>22</v>
      </c>
      <c r="E169" s="8"/>
      <c r="F169" s="12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7" t="s">
        <v>280</v>
      </c>
      <c r="B170" s="8" t="s">
        <v>22</v>
      </c>
      <c r="C170" s="9" t="s">
        <v>22</v>
      </c>
      <c r="D170" s="8" t="s">
        <v>22</v>
      </c>
      <c r="E170" s="8"/>
      <c r="F170" s="12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7" t="s">
        <v>281</v>
      </c>
      <c r="B171" s="8" t="s">
        <v>22</v>
      </c>
      <c r="C171" s="9" t="s">
        <v>22</v>
      </c>
      <c r="D171" s="8" t="s">
        <v>22</v>
      </c>
      <c r="E171" s="8"/>
      <c r="F171" s="12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7" t="s">
        <v>282</v>
      </c>
      <c r="B172" s="8" t="s">
        <v>22</v>
      </c>
      <c r="C172" s="9" t="s">
        <v>22</v>
      </c>
      <c r="D172" s="8" t="s">
        <v>22</v>
      </c>
      <c r="E172" s="8"/>
      <c r="F172" s="12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7" t="s">
        <v>286</v>
      </c>
      <c r="B173" s="8" t="s">
        <v>22</v>
      </c>
      <c r="C173" s="9" t="s">
        <v>22</v>
      </c>
      <c r="D173" s="8" t="s">
        <v>22</v>
      </c>
      <c r="E173" s="8"/>
      <c r="F173" s="12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7" t="s">
        <v>287</v>
      </c>
      <c r="B174" s="8" t="s">
        <v>22</v>
      </c>
      <c r="C174" s="9" t="s">
        <v>22</v>
      </c>
      <c r="D174" s="8" t="s">
        <v>22</v>
      </c>
      <c r="E174" s="8"/>
      <c r="F174" s="12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7" t="s">
        <v>290</v>
      </c>
      <c r="B175" s="8" t="s">
        <v>22</v>
      </c>
      <c r="C175" s="9" t="s">
        <v>22</v>
      </c>
      <c r="D175" s="8" t="s">
        <v>22</v>
      </c>
      <c r="E175" s="8"/>
      <c r="F175" s="12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7" t="s">
        <v>291</v>
      </c>
      <c r="B176" s="8" t="s">
        <v>22</v>
      </c>
      <c r="C176" s="9" t="s">
        <v>22</v>
      </c>
      <c r="D176" s="8" t="s">
        <v>22</v>
      </c>
      <c r="E176" s="8"/>
      <c r="F176" s="12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7" t="s">
        <v>300</v>
      </c>
      <c r="B177" s="8" t="s">
        <v>22</v>
      </c>
      <c r="C177" s="9" t="s">
        <v>22</v>
      </c>
      <c r="D177" s="8" t="s">
        <v>22</v>
      </c>
      <c r="E177" s="8"/>
      <c r="F177" s="12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7" t="s">
        <v>301</v>
      </c>
      <c r="B178" s="8" t="s">
        <v>22</v>
      </c>
      <c r="C178" s="9" t="s">
        <v>22</v>
      </c>
      <c r="D178" s="8" t="s">
        <v>22</v>
      </c>
      <c r="E178" s="8"/>
      <c r="F178" s="12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7" t="s">
        <v>302</v>
      </c>
      <c r="B179" s="8" t="s">
        <v>22</v>
      </c>
      <c r="C179" s="9" t="s">
        <v>22</v>
      </c>
      <c r="D179" s="8" t="s">
        <v>22</v>
      </c>
      <c r="E179" s="8"/>
      <c r="F179" s="12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7" t="s">
        <v>303</v>
      </c>
      <c r="B180" s="8" t="s">
        <v>22</v>
      </c>
      <c r="C180" s="9" t="s">
        <v>22</v>
      </c>
      <c r="D180" s="8" t="s">
        <v>22</v>
      </c>
      <c r="E180" s="8"/>
      <c r="F180" s="12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7" t="s">
        <v>304</v>
      </c>
      <c r="B181" s="8" t="s">
        <v>22</v>
      </c>
      <c r="C181" s="9" t="s">
        <v>22</v>
      </c>
      <c r="D181" s="8" t="s">
        <v>22</v>
      </c>
      <c r="E181" s="8"/>
      <c r="F181" s="12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7" t="s">
        <v>305</v>
      </c>
      <c r="B182" s="8" t="s">
        <v>22</v>
      </c>
      <c r="C182" s="9" t="s">
        <v>22</v>
      </c>
      <c r="D182" s="8" t="s">
        <v>22</v>
      </c>
      <c r="E182" s="8"/>
      <c r="F182" s="12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7" t="s">
        <v>308</v>
      </c>
      <c r="B183" s="8" t="s">
        <v>22</v>
      </c>
      <c r="C183" s="9" t="s">
        <v>22</v>
      </c>
      <c r="D183" s="8" t="s">
        <v>22</v>
      </c>
      <c r="E183" s="8"/>
      <c r="F183" s="12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7" t="s">
        <v>309</v>
      </c>
      <c r="B184" s="8" t="s">
        <v>22</v>
      </c>
      <c r="C184" s="9" t="s">
        <v>22</v>
      </c>
      <c r="D184" s="8" t="s">
        <v>22</v>
      </c>
      <c r="E184" s="8"/>
      <c r="F184" s="12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7" t="s">
        <v>311</v>
      </c>
      <c r="B185" s="8" t="s">
        <v>22</v>
      </c>
      <c r="C185" s="9" t="s">
        <v>22</v>
      </c>
      <c r="D185" s="8" t="s">
        <v>22</v>
      </c>
      <c r="E185" s="8"/>
      <c r="F185" s="12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7" t="s">
        <v>313</v>
      </c>
      <c r="B186" s="8" t="s">
        <v>22</v>
      </c>
      <c r="C186" s="9" t="s">
        <v>22</v>
      </c>
      <c r="D186" s="8" t="s">
        <v>22</v>
      </c>
      <c r="E186" s="8"/>
      <c r="F186" s="12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7" t="s">
        <v>314</v>
      </c>
      <c r="B187" s="8" t="s">
        <v>22</v>
      </c>
      <c r="C187" s="9" t="s">
        <v>22</v>
      </c>
      <c r="D187" s="8" t="s">
        <v>22</v>
      </c>
      <c r="E187" s="8"/>
      <c r="F187" s="12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7" t="s">
        <v>318</v>
      </c>
      <c r="B188" s="8" t="s">
        <v>22</v>
      </c>
      <c r="C188" s="9" t="s">
        <v>22</v>
      </c>
      <c r="D188" s="8" t="s">
        <v>22</v>
      </c>
      <c r="E188" s="8"/>
      <c r="F188" s="12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7" t="s">
        <v>319</v>
      </c>
      <c r="B189" s="8" t="s">
        <v>22</v>
      </c>
      <c r="C189" s="9" t="s">
        <v>22</v>
      </c>
      <c r="D189" s="8" t="s">
        <v>22</v>
      </c>
      <c r="E189" s="8"/>
      <c r="F189" s="12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7" t="s">
        <v>320</v>
      </c>
      <c r="B190" s="8" t="s">
        <v>22</v>
      </c>
      <c r="C190" s="9" t="s">
        <v>22</v>
      </c>
      <c r="D190" s="8" t="s">
        <v>22</v>
      </c>
      <c r="E190" s="8"/>
      <c r="F190" s="12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7" t="s">
        <v>322</v>
      </c>
      <c r="B191" s="8" t="s">
        <v>22</v>
      </c>
      <c r="C191" s="9" t="s">
        <v>22</v>
      </c>
      <c r="D191" s="8" t="s">
        <v>22</v>
      </c>
      <c r="E191" s="8"/>
      <c r="F191" s="12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7" t="s">
        <v>323</v>
      </c>
      <c r="B192" s="8" t="s">
        <v>22</v>
      </c>
      <c r="C192" s="9" t="s">
        <v>22</v>
      </c>
      <c r="D192" s="8" t="s">
        <v>22</v>
      </c>
      <c r="E192" s="8"/>
      <c r="F192" s="12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7" t="s">
        <v>325</v>
      </c>
      <c r="B193" s="8" t="s">
        <v>22</v>
      </c>
      <c r="C193" s="9" t="s">
        <v>22</v>
      </c>
      <c r="D193" s="8" t="s">
        <v>22</v>
      </c>
      <c r="E193" s="8"/>
      <c r="F193" s="12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7" t="s">
        <v>326</v>
      </c>
      <c r="B194" s="8" t="s">
        <v>22</v>
      </c>
      <c r="C194" s="9" t="s">
        <v>22</v>
      </c>
      <c r="D194" s="8" t="s">
        <v>22</v>
      </c>
      <c r="E194" s="8"/>
      <c r="F194" s="12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7" t="s">
        <v>328</v>
      </c>
      <c r="B195" s="8" t="s">
        <v>22</v>
      </c>
      <c r="C195" s="9" t="s">
        <v>22</v>
      </c>
      <c r="D195" s="8" t="s">
        <v>22</v>
      </c>
      <c r="E195" s="8"/>
      <c r="F195" s="12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7" t="s">
        <v>329</v>
      </c>
      <c r="B196" s="8" t="s">
        <v>22</v>
      </c>
      <c r="C196" s="9" t="s">
        <v>22</v>
      </c>
      <c r="D196" s="8" t="s">
        <v>22</v>
      </c>
      <c r="E196" s="8"/>
      <c r="F196" s="12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7" t="s">
        <v>331</v>
      </c>
      <c r="B197" s="8" t="s">
        <v>22</v>
      </c>
      <c r="C197" s="9" t="s">
        <v>22</v>
      </c>
      <c r="D197" s="8" t="s">
        <v>22</v>
      </c>
      <c r="E197" s="8"/>
      <c r="F197" s="12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7" t="s">
        <v>332</v>
      </c>
      <c r="B198" s="8" t="s">
        <v>22</v>
      </c>
      <c r="C198" s="9" t="s">
        <v>22</v>
      </c>
      <c r="D198" s="8" t="s">
        <v>22</v>
      </c>
      <c r="E198" s="8"/>
      <c r="F198" s="12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7" t="s">
        <v>336</v>
      </c>
      <c r="B199" s="8" t="s">
        <v>22</v>
      </c>
      <c r="C199" s="9" t="s">
        <v>22</v>
      </c>
      <c r="D199" s="8" t="s">
        <v>22</v>
      </c>
      <c r="E199" s="8"/>
      <c r="F199" s="12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7" t="s">
        <v>338</v>
      </c>
      <c r="B200" s="8" t="s">
        <v>22</v>
      </c>
      <c r="C200" s="9" t="s">
        <v>22</v>
      </c>
      <c r="D200" s="8" t="s">
        <v>22</v>
      </c>
      <c r="E200" s="8"/>
      <c r="F200" s="12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7" t="s">
        <v>339</v>
      </c>
      <c r="B201" s="8" t="s">
        <v>22</v>
      </c>
      <c r="C201" s="9" t="s">
        <v>22</v>
      </c>
      <c r="D201" s="8" t="s">
        <v>22</v>
      </c>
      <c r="E201" s="8"/>
      <c r="F201" s="12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7" t="s">
        <v>342</v>
      </c>
      <c r="B202" s="8" t="s">
        <v>22</v>
      </c>
      <c r="C202" s="9" t="s">
        <v>22</v>
      </c>
      <c r="D202" s="8" t="s">
        <v>22</v>
      </c>
      <c r="E202" s="8"/>
      <c r="F202" s="12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7" t="s">
        <v>344</v>
      </c>
      <c r="B203" s="8" t="s">
        <v>22</v>
      </c>
      <c r="C203" s="9" t="s">
        <v>22</v>
      </c>
      <c r="D203" s="8" t="s">
        <v>22</v>
      </c>
      <c r="E203" s="8"/>
      <c r="F203" s="12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7" t="s">
        <v>345</v>
      </c>
      <c r="B204" s="8" t="s">
        <v>22</v>
      </c>
      <c r="C204" s="9" t="s">
        <v>22</v>
      </c>
      <c r="D204" s="8" t="s">
        <v>22</v>
      </c>
      <c r="E204" s="8"/>
      <c r="F204" s="12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7" t="s">
        <v>346</v>
      </c>
      <c r="B205" s="8" t="s">
        <v>22</v>
      </c>
      <c r="C205" s="9" t="s">
        <v>22</v>
      </c>
      <c r="D205" s="8" t="s">
        <v>22</v>
      </c>
      <c r="E205" s="8"/>
      <c r="F205" s="12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7" t="s">
        <v>348</v>
      </c>
      <c r="B206" s="8" t="s">
        <v>22</v>
      </c>
      <c r="C206" s="9" t="s">
        <v>22</v>
      </c>
      <c r="D206" s="8" t="s">
        <v>22</v>
      </c>
      <c r="E206" s="8"/>
      <c r="F206" s="12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7" t="s">
        <v>349</v>
      </c>
      <c r="B207" s="8" t="s">
        <v>22</v>
      </c>
      <c r="C207" s="9" t="s">
        <v>22</v>
      </c>
      <c r="D207" s="8" t="s">
        <v>22</v>
      </c>
      <c r="E207" s="8"/>
      <c r="F207" s="12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7" t="s">
        <v>351</v>
      </c>
      <c r="B208" s="8" t="s">
        <v>22</v>
      </c>
      <c r="C208" s="9" t="s">
        <v>22</v>
      </c>
      <c r="D208" s="8" t="s">
        <v>22</v>
      </c>
      <c r="E208" s="8"/>
      <c r="F208" s="12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7" t="s">
        <v>352</v>
      </c>
      <c r="B209" s="8" t="s">
        <v>22</v>
      </c>
      <c r="C209" s="9" t="s">
        <v>22</v>
      </c>
      <c r="D209" s="8" t="s">
        <v>22</v>
      </c>
      <c r="E209" s="8"/>
      <c r="F209" s="12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7" t="s">
        <v>353</v>
      </c>
      <c r="B210" s="8" t="s">
        <v>22</v>
      </c>
      <c r="C210" s="9" t="s">
        <v>22</v>
      </c>
      <c r="D210" s="8" t="s">
        <v>22</v>
      </c>
      <c r="E210" s="8"/>
      <c r="F210" s="12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7" t="s">
        <v>354</v>
      </c>
      <c r="B211" s="8" t="s">
        <v>22</v>
      </c>
      <c r="C211" s="9" t="s">
        <v>22</v>
      </c>
      <c r="D211" s="8" t="s">
        <v>22</v>
      </c>
      <c r="E211" s="8"/>
      <c r="F211" s="12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7" t="s">
        <v>355</v>
      </c>
      <c r="B212" s="8" t="s">
        <v>22</v>
      </c>
      <c r="C212" s="9" t="s">
        <v>22</v>
      </c>
      <c r="D212" s="8" t="s">
        <v>22</v>
      </c>
      <c r="E212" s="8"/>
      <c r="F212" s="12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7" t="s">
        <v>356</v>
      </c>
      <c r="B213" s="8" t="s">
        <v>22</v>
      </c>
      <c r="C213" s="9" t="s">
        <v>22</v>
      </c>
      <c r="D213" s="8" t="s">
        <v>22</v>
      </c>
      <c r="E213" s="8"/>
      <c r="F213" s="12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7" t="s">
        <v>357</v>
      </c>
      <c r="B214" s="8" t="s">
        <v>22</v>
      </c>
      <c r="C214" s="9" t="s">
        <v>22</v>
      </c>
      <c r="D214" s="8" t="s">
        <v>22</v>
      </c>
      <c r="E214" s="8"/>
      <c r="F214" s="12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7" t="s">
        <v>358</v>
      </c>
      <c r="B215" s="8" t="s">
        <v>22</v>
      </c>
      <c r="C215" s="9" t="s">
        <v>22</v>
      </c>
      <c r="D215" s="8" t="s">
        <v>22</v>
      </c>
      <c r="E215" s="8"/>
      <c r="F215" s="12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7" t="s">
        <v>359</v>
      </c>
      <c r="B216" s="8" t="s">
        <v>22</v>
      </c>
      <c r="C216" s="9" t="s">
        <v>22</v>
      </c>
      <c r="D216" s="8" t="s">
        <v>22</v>
      </c>
      <c r="E216" s="8"/>
      <c r="F216" s="12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7" t="s">
        <v>360</v>
      </c>
      <c r="B217" s="8" t="s">
        <v>22</v>
      </c>
      <c r="C217" s="9" t="s">
        <v>22</v>
      </c>
      <c r="D217" s="8" t="s">
        <v>22</v>
      </c>
      <c r="E217" s="8"/>
      <c r="F217" s="12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7" t="s">
        <v>362</v>
      </c>
      <c r="B218" s="8" t="s">
        <v>22</v>
      </c>
      <c r="C218" s="9" t="s">
        <v>22</v>
      </c>
      <c r="D218" s="8" t="s">
        <v>22</v>
      </c>
      <c r="E218" s="8"/>
      <c r="F218" s="12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7" t="s">
        <v>363</v>
      </c>
      <c r="B219" s="8" t="s">
        <v>22</v>
      </c>
      <c r="C219" s="9" t="s">
        <v>22</v>
      </c>
      <c r="D219" s="8" t="s">
        <v>22</v>
      </c>
      <c r="E219" s="8"/>
      <c r="F219" s="12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7" t="s">
        <v>364</v>
      </c>
      <c r="B220" s="8" t="s">
        <v>22</v>
      </c>
      <c r="C220" s="9" t="s">
        <v>22</v>
      </c>
      <c r="D220" s="8" t="s">
        <v>22</v>
      </c>
      <c r="E220" s="8"/>
      <c r="F220" s="12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7" t="s">
        <v>366</v>
      </c>
      <c r="B221" s="8" t="s">
        <v>22</v>
      </c>
      <c r="C221" s="9" t="s">
        <v>22</v>
      </c>
      <c r="D221" s="8" t="s">
        <v>22</v>
      </c>
      <c r="E221" s="8"/>
      <c r="F221" s="12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7" t="s">
        <v>368</v>
      </c>
      <c r="B222" s="8" t="s">
        <v>22</v>
      </c>
      <c r="C222" s="9" t="s">
        <v>22</v>
      </c>
      <c r="D222" s="8" t="s">
        <v>22</v>
      </c>
      <c r="E222" s="8"/>
      <c r="F222" s="12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7" t="s">
        <v>372</v>
      </c>
      <c r="B223" s="8" t="s">
        <v>22</v>
      </c>
      <c r="C223" s="9" t="s">
        <v>22</v>
      </c>
      <c r="D223" s="8" t="s">
        <v>22</v>
      </c>
      <c r="E223" s="8"/>
      <c r="F223" s="12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7" t="s">
        <v>374</v>
      </c>
      <c r="B224" s="8" t="s">
        <v>22</v>
      </c>
      <c r="C224" s="9" t="s">
        <v>22</v>
      </c>
      <c r="D224" s="8" t="s">
        <v>22</v>
      </c>
      <c r="E224" s="8"/>
      <c r="F224" s="12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7" t="s">
        <v>376</v>
      </c>
      <c r="B225" s="8" t="s">
        <v>22</v>
      </c>
      <c r="C225" s="9" t="s">
        <v>22</v>
      </c>
      <c r="D225" s="8" t="s">
        <v>22</v>
      </c>
      <c r="E225" s="8"/>
      <c r="F225" s="12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7" t="s">
        <v>379</v>
      </c>
      <c r="B226" s="8" t="s">
        <v>22</v>
      </c>
      <c r="C226" s="9" t="s">
        <v>22</v>
      </c>
      <c r="D226" s="8" t="s">
        <v>22</v>
      </c>
      <c r="E226" s="8"/>
      <c r="F226" s="12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7" t="s">
        <v>380</v>
      </c>
      <c r="B227" s="8" t="s">
        <v>22</v>
      </c>
      <c r="C227" s="9" t="s">
        <v>22</v>
      </c>
      <c r="D227" s="8" t="s">
        <v>22</v>
      </c>
      <c r="E227" s="8"/>
      <c r="F227" s="12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7" t="s">
        <v>382</v>
      </c>
      <c r="B228" s="8" t="s">
        <v>22</v>
      </c>
      <c r="C228" s="9" t="s">
        <v>22</v>
      </c>
      <c r="D228" s="8" t="s">
        <v>22</v>
      </c>
      <c r="E228" s="8"/>
      <c r="F228" s="12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7" t="s">
        <v>383</v>
      </c>
      <c r="B229" s="8" t="s">
        <v>22</v>
      </c>
      <c r="C229" s="9" t="s">
        <v>22</v>
      </c>
      <c r="D229" s="8" t="s">
        <v>22</v>
      </c>
      <c r="E229" s="8"/>
      <c r="F229" s="12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7" t="s">
        <v>385</v>
      </c>
      <c r="B230" s="8" t="s">
        <v>22</v>
      </c>
      <c r="C230" s="9" t="s">
        <v>22</v>
      </c>
      <c r="D230" s="8" t="s">
        <v>22</v>
      </c>
      <c r="E230" s="8"/>
      <c r="F230" s="12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7" t="s">
        <v>386</v>
      </c>
      <c r="B231" s="8" t="s">
        <v>22</v>
      </c>
      <c r="C231" s="9" t="s">
        <v>22</v>
      </c>
      <c r="D231" s="8" t="s">
        <v>22</v>
      </c>
      <c r="E231" s="8"/>
      <c r="F231" s="12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7" t="s">
        <v>387</v>
      </c>
      <c r="B232" s="8" t="s">
        <v>22</v>
      </c>
      <c r="C232" s="9" t="s">
        <v>22</v>
      </c>
      <c r="D232" s="8" t="s">
        <v>22</v>
      </c>
      <c r="E232" s="8"/>
      <c r="F232" s="12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7" t="s">
        <v>390</v>
      </c>
      <c r="B233" s="8" t="s">
        <v>22</v>
      </c>
      <c r="C233" s="9" t="s">
        <v>22</v>
      </c>
      <c r="D233" s="8" t="s">
        <v>22</v>
      </c>
      <c r="E233" s="8"/>
      <c r="F233" s="12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7" t="s">
        <v>391</v>
      </c>
      <c r="B234" s="8" t="s">
        <v>22</v>
      </c>
      <c r="C234" s="9" t="s">
        <v>22</v>
      </c>
      <c r="D234" s="8" t="s">
        <v>22</v>
      </c>
      <c r="E234" s="8"/>
      <c r="F234" s="12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7" t="s">
        <v>392</v>
      </c>
      <c r="B235" s="8" t="s">
        <v>22</v>
      </c>
      <c r="C235" s="9" t="s">
        <v>22</v>
      </c>
      <c r="D235" s="8" t="s">
        <v>22</v>
      </c>
      <c r="E235" s="8"/>
      <c r="F235" s="12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5" t="s">
        <v>152</v>
      </c>
      <c r="B236" s="8" t="s">
        <v>22</v>
      </c>
      <c r="C236" s="9" t="s">
        <v>22</v>
      </c>
      <c r="D236" s="8" t="s">
        <v>22</v>
      </c>
      <c r="E236" s="5"/>
      <c r="F236" s="13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5" t="s">
        <v>107</v>
      </c>
      <c r="B237" s="8" t="s">
        <v>22</v>
      </c>
      <c r="C237" s="9" t="s">
        <v>22</v>
      </c>
      <c r="D237" s="8" t="s">
        <v>22</v>
      </c>
      <c r="E237" s="5"/>
      <c r="F237" s="13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5" t="s">
        <v>259</v>
      </c>
      <c r="B238" s="8" t="s">
        <v>22</v>
      </c>
      <c r="C238" s="9" t="s">
        <v>22</v>
      </c>
      <c r="D238" s="8" t="s">
        <v>22</v>
      </c>
      <c r="E238" s="5"/>
      <c r="F238" s="13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5" t="s">
        <v>216</v>
      </c>
      <c r="B239" s="8" t="s">
        <v>22</v>
      </c>
      <c r="C239" s="9" t="s">
        <v>22</v>
      </c>
      <c r="D239" s="8" t="s">
        <v>22</v>
      </c>
      <c r="E239" s="5"/>
      <c r="F239" s="13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5" t="s">
        <v>88</v>
      </c>
      <c r="B240" s="8" t="s">
        <v>22</v>
      </c>
      <c r="C240" s="9" t="s">
        <v>22</v>
      </c>
      <c r="D240" s="8" t="s">
        <v>22</v>
      </c>
      <c r="E240" s="5"/>
      <c r="F240" s="13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5" t="s">
        <v>232</v>
      </c>
      <c r="B241" s="8" t="s">
        <v>22</v>
      </c>
      <c r="C241" s="9" t="s">
        <v>22</v>
      </c>
      <c r="D241" s="8" t="s">
        <v>22</v>
      </c>
      <c r="E241" s="5"/>
      <c r="F241" s="13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5" t="s">
        <v>83</v>
      </c>
      <c r="B242" s="8" t="s">
        <v>22</v>
      </c>
      <c r="C242" s="9" t="s">
        <v>22</v>
      </c>
      <c r="D242" s="8" t="s">
        <v>22</v>
      </c>
      <c r="E242" s="5"/>
      <c r="F242" s="13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5" t="s">
        <v>375</v>
      </c>
      <c r="B243" s="8" t="s">
        <v>22</v>
      </c>
      <c r="C243" s="9" t="s">
        <v>22</v>
      </c>
      <c r="D243" s="8" t="s">
        <v>22</v>
      </c>
      <c r="E243" s="5"/>
      <c r="F243" s="13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5" t="s">
        <v>370</v>
      </c>
      <c r="B244" s="8" t="s">
        <v>22</v>
      </c>
      <c r="C244" s="9" t="s">
        <v>22</v>
      </c>
      <c r="D244" s="8" t="s">
        <v>22</v>
      </c>
      <c r="E244" s="5"/>
      <c r="F244" s="13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5" t="s">
        <v>121</v>
      </c>
      <c r="B245" s="8" t="s">
        <v>22</v>
      </c>
      <c r="C245" s="9" t="s">
        <v>22</v>
      </c>
      <c r="D245" s="8" t="s">
        <v>22</v>
      </c>
      <c r="E245" s="5"/>
      <c r="F245" s="13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5" t="s">
        <v>198</v>
      </c>
      <c r="B246" s="8" t="s">
        <v>22</v>
      </c>
      <c r="C246" s="9" t="s">
        <v>22</v>
      </c>
      <c r="D246" s="8" t="s">
        <v>22</v>
      </c>
      <c r="E246" s="5"/>
      <c r="F246" s="13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5" t="s">
        <v>148</v>
      </c>
      <c r="B247" s="8" t="s">
        <v>22</v>
      </c>
      <c r="C247" s="9" t="s">
        <v>22</v>
      </c>
      <c r="D247" s="8" t="s">
        <v>22</v>
      </c>
      <c r="E247" s="5"/>
      <c r="F247" s="13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5" t="s">
        <v>317</v>
      </c>
      <c r="B248" s="8" t="s">
        <v>22</v>
      </c>
      <c r="C248" s="9" t="s">
        <v>22</v>
      </c>
      <c r="D248" s="8" t="s">
        <v>22</v>
      </c>
      <c r="E248" s="5"/>
      <c r="F248" s="13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5" t="s">
        <v>219</v>
      </c>
      <c r="B249" s="8" t="s">
        <v>22</v>
      </c>
      <c r="C249" s="9" t="s">
        <v>22</v>
      </c>
      <c r="D249" s="8" t="s">
        <v>22</v>
      </c>
      <c r="E249" s="5"/>
      <c r="F249" s="13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5" t="s">
        <v>493</v>
      </c>
      <c r="B250" s="8" t="s">
        <v>20</v>
      </c>
      <c r="C250" s="9" t="s">
        <v>21</v>
      </c>
      <c r="D250" s="8" t="s">
        <v>80</v>
      </c>
      <c r="E250" s="5"/>
      <c r="F250" s="13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5" t="s">
        <v>310</v>
      </c>
      <c r="B251" s="8" t="s">
        <v>22</v>
      </c>
      <c r="C251" s="9" t="s">
        <v>22</v>
      </c>
      <c r="D251" s="8" t="s">
        <v>22</v>
      </c>
      <c r="E251" s="5"/>
      <c r="F251" s="13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5" t="s">
        <v>407</v>
      </c>
      <c r="B252" s="9" t="s">
        <v>4</v>
      </c>
      <c r="C252" s="9" t="s">
        <v>5</v>
      </c>
      <c r="D252" s="9" t="s">
        <v>408</v>
      </c>
      <c r="E252" s="9"/>
      <c r="F252" s="13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5" t="s">
        <v>405</v>
      </c>
      <c r="B253" s="9" t="s">
        <v>4</v>
      </c>
      <c r="C253" s="9" t="s">
        <v>5</v>
      </c>
      <c r="D253" s="9" t="s">
        <v>80</v>
      </c>
      <c r="E253" s="9"/>
      <c r="F253" s="13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7" t="s">
        <v>410</v>
      </c>
      <c r="B254" s="8" t="s">
        <v>4</v>
      </c>
      <c r="C254" s="9" t="s">
        <v>5</v>
      </c>
      <c r="D254" s="8"/>
      <c r="E254" s="8"/>
      <c r="F254" s="12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7" t="s">
        <v>411</v>
      </c>
      <c r="B255" s="8" t="s">
        <v>4</v>
      </c>
      <c r="C255" s="9" t="s">
        <v>5</v>
      </c>
      <c r="D255" s="8"/>
      <c r="E255" s="8"/>
      <c r="F255" s="12"/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7" t="s">
        <v>406</v>
      </c>
      <c r="B256" s="8" t="s">
        <v>6</v>
      </c>
      <c r="C256" s="9" t="s">
        <v>5</v>
      </c>
      <c r="D256" s="8"/>
      <c r="E256" s="8"/>
      <c r="F256" s="12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7" t="s">
        <v>409</v>
      </c>
      <c r="B257" s="8" t="s">
        <v>6</v>
      </c>
      <c r="C257" s="9" t="s">
        <v>5</v>
      </c>
      <c r="D257" s="8"/>
      <c r="E257" s="8"/>
      <c r="F257" s="12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7" t="s">
        <v>414</v>
      </c>
      <c r="B258" s="8" t="s">
        <v>6</v>
      </c>
      <c r="C258" s="9" t="s">
        <v>5</v>
      </c>
      <c r="D258" s="8"/>
      <c r="E258" s="8"/>
      <c r="F258" s="12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7" t="s">
        <v>417</v>
      </c>
      <c r="B259" s="8" t="s">
        <v>7</v>
      </c>
      <c r="C259" s="9" t="s">
        <v>8</v>
      </c>
      <c r="D259" s="8" t="s">
        <v>32</v>
      </c>
      <c r="E259" s="8"/>
      <c r="F259" s="12" t="s">
        <v>418</v>
      </c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7" t="s">
        <v>416</v>
      </c>
      <c r="B260" s="8" t="s">
        <v>10</v>
      </c>
      <c r="C260" s="9" t="s">
        <v>8</v>
      </c>
      <c r="D260" s="8"/>
      <c r="E260" s="8"/>
      <c r="F260" s="12"/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7" t="s">
        <v>421</v>
      </c>
      <c r="B261" s="8" t="s">
        <v>10</v>
      </c>
      <c r="C261" s="9" t="s">
        <v>8</v>
      </c>
      <c r="D261" s="8"/>
      <c r="E261" s="8"/>
      <c r="F261" s="12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5" t="s">
        <v>422</v>
      </c>
      <c r="B262" s="9" t="s">
        <v>9</v>
      </c>
      <c r="C262" s="9" t="s">
        <v>8</v>
      </c>
      <c r="D262" s="9" t="s">
        <v>408</v>
      </c>
      <c r="E262" s="9"/>
      <c r="F262" s="13"/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7" t="s">
        <v>415</v>
      </c>
      <c r="B263" s="8" t="s">
        <v>9</v>
      </c>
      <c r="C263" s="9" t="s">
        <v>8</v>
      </c>
      <c r="D263" s="8"/>
      <c r="E263" s="8"/>
      <c r="F263" s="12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7" t="s">
        <v>426</v>
      </c>
      <c r="B264" s="8" t="s">
        <v>14</v>
      </c>
      <c r="C264" s="9" t="s">
        <v>12</v>
      </c>
      <c r="D264" s="8" t="s">
        <v>32</v>
      </c>
      <c r="E264" s="9"/>
      <c r="F264" s="12" t="s">
        <v>427</v>
      </c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7" t="s">
        <v>439</v>
      </c>
      <c r="B265" s="8" t="s">
        <v>14</v>
      </c>
      <c r="C265" s="9" t="s">
        <v>12</v>
      </c>
      <c r="D265" s="8"/>
      <c r="E265" s="8"/>
      <c r="F265" s="12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7" t="s">
        <v>440</v>
      </c>
      <c r="B266" s="8" t="s">
        <v>14</v>
      </c>
      <c r="C266" s="9" t="s">
        <v>12</v>
      </c>
      <c r="D266" s="8"/>
      <c r="E266" s="8"/>
      <c r="F266" s="12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7" t="s">
        <v>441</v>
      </c>
      <c r="B267" s="8" t="s">
        <v>14</v>
      </c>
      <c r="C267" s="9" t="s">
        <v>12</v>
      </c>
      <c r="D267" s="8"/>
      <c r="E267" s="8"/>
      <c r="F267" s="12"/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7" t="s">
        <v>442</v>
      </c>
      <c r="B268" s="8" t="s">
        <v>14</v>
      </c>
      <c r="C268" s="9" t="s">
        <v>12</v>
      </c>
      <c r="D268" s="8"/>
      <c r="E268" s="8"/>
      <c r="F268" s="12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7" t="s">
        <v>445</v>
      </c>
      <c r="B269" s="8" t="s">
        <v>14</v>
      </c>
      <c r="C269" s="9" t="s">
        <v>12</v>
      </c>
      <c r="D269" s="8"/>
      <c r="E269" s="8"/>
      <c r="F269" s="12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7" t="s">
        <v>447</v>
      </c>
      <c r="B270" s="8" t="s">
        <v>16</v>
      </c>
      <c r="C270" s="9" t="s">
        <v>16</v>
      </c>
      <c r="D270" s="9" t="s">
        <v>448</v>
      </c>
      <c r="E270" s="8"/>
      <c r="F270" s="12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5" t="s">
        <v>451</v>
      </c>
      <c r="B271" s="8" t="s">
        <v>16</v>
      </c>
      <c r="C271" s="9" t="s">
        <v>16</v>
      </c>
      <c r="D271" s="9" t="s">
        <v>448</v>
      </c>
      <c r="E271" s="9"/>
      <c r="F271" s="13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7" t="s">
        <v>449</v>
      </c>
      <c r="B272" s="8" t="s">
        <v>16</v>
      </c>
      <c r="C272" s="9" t="s">
        <v>16</v>
      </c>
      <c r="D272" s="8"/>
      <c r="E272" s="8"/>
      <c r="F272" s="12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7" t="s">
        <v>450</v>
      </c>
      <c r="B273" s="8" t="s">
        <v>16</v>
      </c>
      <c r="C273" s="9" t="s">
        <v>16</v>
      </c>
      <c r="D273" s="8"/>
      <c r="E273" s="8"/>
      <c r="F273" s="12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7" t="s">
        <v>452</v>
      </c>
      <c r="B274" s="8" t="s">
        <v>16</v>
      </c>
      <c r="C274" s="9" t="s">
        <v>16</v>
      </c>
      <c r="D274" s="8"/>
      <c r="E274" s="8"/>
      <c r="F274" s="12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7" t="s">
        <v>446</v>
      </c>
      <c r="B275" s="8" t="s">
        <v>16</v>
      </c>
      <c r="C275" s="9" t="s">
        <v>16</v>
      </c>
      <c r="D275" s="8"/>
      <c r="E275" s="8"/>
      <c r="F275" s="12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7" t="s">
        <v>453</v>
      </c>
      <c r="B276" s="8" t="s">
        <v>15</v>
      </c>
      <c r="C276" s="9" t="s">
        <v>15</v>
      </c>
      <c r="D276" s="8" t="s">
        <v>15</v>
      </c>
      <c r="E276" s="8"/>
      <c r="F276" s="12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7" t="s">
        <v>454</v>
      </c>
      <c r="B277" s="8" t="s">
        <v>15</v>
      </c>
      <c r="C277" s="9" t="s">
        <v>15</v>
      </c>
      <c r="D277" s="8" t="s">
        <v>15</v>
      </c>
      <c r="E277" s="8"/>
      <c r="F277" s="12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7" t="s">
        <v>455</v>
      </c>
      <c r="B278" s="8" t="s">
        <v>15</v>
      </c>
      <c r="C278" s="9" t="s">
        <v>15</v>
      </c>
      <c r="D278" s="8" t="s">
        <v>15</v>
      </c>
      <c r="E278" s="8"/>
      <c r="F278" s="12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7" t="s">
        <v>456</v>
      </c>
      <c r="B279" s="8" t="s">
        <v>15</v>
      </c>
      <c r="C279" s="9" t="s">
        <v>15</v>
      </c>
      <c r="D279" s="8" t="s">
        <v>15</v>
      </c>
      <c r="E279" s="8"/>
      <c r="F279" s="12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7" t="s">
        <v>457</v>
      </c>
      <c r="B280" s="8" t="s">
        <v>15</v>
      </c>
      <c r="C280" s="9" t="s">
        <v>15</v>
      </c>
      <c r="D280" s="8" t="s">
        <v>15</v>
      </c>
      <c r="E280" s="8"/>
      <c r="F280" s="12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7" t="s">
        <v>458</v>
      </c>
      <c r="B281" s="8" t="s">
        <v>15</v>
      </c>
      <c r="C281" s="9" t="s">
        <v>15</v>
      </c>
      <c r="D281" s="8" t="s">
        <v>15</v>
      </c>
      <c r="E281" s="8"/>
      <c r="F281" s="12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7" t="s">
        <v>459</v>
      </c>
      <c r="B282" s="8" t="s">
        <v>15</v>
      </c>
      <c r="C282" s="9" t="s">
        <v>15</v>
      </c>
      <c r="D282" s="8" t="s">
        <v>15</v>
      </c>
      <c r="E282" s="8"/>
      <c r="F282" s="12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7" t="s">
        <v>460</v>
      </c>
      <c r="B283" s="8" t="s">
        <v>15</v>
      </c>
      <c r="C283" s="9" t="s">
        <v>15</v>
      </c>
      <c r="D283" s="8" t="s">
        <v>15</v>
      </c>
      <c r="E283" s="8"/>
      <c r="F283" s="12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7" t="s">
        <v>461</v>
      </c>
      <c r="B284" s="8" t="s">
        <v>15</v>
      </c>
      <c r="C284" s="9" t="s">
        <v>15</v>
      </c>
      <c r="D284" s="8" t="s">
        <v>15</v>
      </c>
      <c r="E284" s="8"/>
      <c r="F284" s="12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7" t="s">
        <v>462</v>
      </c>
      <c r="B285" s="8" t="s">
        <v>15</v>
      </c>
      <c r="C285" s="9" t="s">
        <v>15</v>
      </c>
      <c r="D285" s="8" t="s">
        <v>15</v>
      </c>
      <c r="E285" s="8"/>
      <c r="F285" s="12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5" t="s">
        <v>463</v>
      </c>
      <c r="B286" s="9" t="s">
        <v>15</v>
      </c>
      <c r="C286" s="9" t="s">
        <v>15</v>
      </c>
      <c r="D286" s="9" t="s">
        <v>15</v>
      </c>
      <c r="E286" s="9"/>
      <c r="F286" s="13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5" t="s">
        <v>464</v>
      </c>
      <c r="B287" s="9" t="s">
        <v>15</v>
      </c>
      <c r="C287" s="9" t="s">
        <v>15</v>
      </c>
      <c r="D287" s="9" t="s">
        <v>15</v>
      </c>
      <c r="E287" s="9"/>
      <c r="F287" s="13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5" t="s">
        <v>465</v>
      </c>
      <c r="B288" s="9" t="s">
        <v>15</v>
      </c>
      <c r="C288" s="9" t="s">
        <v>15</v>
      </c>
      <c r="D288" s="9" t="s">
        <v>15</v>
      </c>
      <c r="E288" s="9"/>
      <c r="F288" s="13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5" t="s">
        <v>466</v>
      </c>
      <c r="B289" s="9" t="s">
        <v>15</v>
      </c>
      <c r="C289" s="9" t="s">
        <v>15</v>
      </c>
      <c r="D289" s="9" t="s">
        <v>15</v>
      </c>
      <c r="E289" s="9"/>
      <c r="F289" s="13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7" t="s">
        <v>467</v>
      </c>
      <c r="B290" s="8" t="s">
        <v>15</v>
      </c>
      <c r="C290" s="9" t="s">
        <v>15</v>
      </c>
      <c r="D290" s="8" t="s">
        <v>15</v>
      </c>
      <c r="E290" s="8"/>
      <c r="F290" s="12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7" t="s">
        <v>469</v>
      </c>
      <c r="B291" s="9" t="s">
        <v>15</v>
      </c>
      <c r="C291" s="9" t="s">
        <v>15</v>
      </c>
      <c r="D291" s="9" t="s">
        <v>15</v>
      </c>
      <c r="E291" s="8"/>
      <c r="F291" s="12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5" t="s">
        <v>468</v>
      </c>
      <c r="B292" s="9" t="s">
        <v>15</v>
      </c>
      <c r="C292" s="9" t="s">
        <v>15</v>
      </c>
      <c r="D292" s="9" t="s">
        <v>15</v>
      </c>
      <c r="E292" s="9"/>
      <c r="F292" s="13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5" t="s">
        <v>469</v>
      </c>
      <c r="B293" s="9" t="s">
        <v>15</v>
      </c>
      <c r="C293" s="9" t="s">
        <v>15</v>
      </c>
      <c r="D293" s="9" t="s">
        <v>15</v>
      </c>
      <c r="E293" s="8"/>
      <c r="F293" s="12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5" t="s">
        <v>470</v>
      </c>
      <c r="B294" s="9" t="s">
        <v>15</v>
      </c>
      <c r="C294" s="9" t="s">
        <v>15</v>
      </c>
      <c r="D294" s="9" t="s">
        <v>15</v>
      </c>
      <c r="E294" s="8"/>
      <c r="F294" s="12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5" t="s">
        <v>471</v>
      </c>
      <c r="B295" s="9" t="s">
        <v>15</v>
      </c>
      <c r="C295" s="9" t="s">
        <v>15</v>
      </c>
      <c r="D295" s="9" t="s">
        <v>15</v>
      </c>
      <c r="E295" s="9"/>
      <c r="F295" s="13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5" t="s">
        <v>472</v>
      </c>
      <c r="B296" s="9" t="s">
        <v>15</v>
      </c>
      <c r="C296" s="9" t="s">
        <v>15</v>
      </c>
      <c r="D296" s="9" t="s">
        <v>15</v>
      </c>
      <c r="E296" s="9"/>
      <c r="F296" s="13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5" t="s">
        <v>473</v>
      </c>
      <c r="B297" s="9" t="s">
        <v>15</v>
      </c>
      <c r="C297" s="9" t="s">
        <v>15</v>
      </c>
      <c r="D297" s="9" t="s">
        <v>15</v>
      </c>
      <c r="E297" s="9"/>
      <c r="F297" s="13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5" t="s">
        <v>474</v>
      </c>
      <c r="B298" s="9" t="s">
        <v>15</v>
      </c>
      <c r="C298" s="9" t="s">
        <v>15</v>
      </c>
      <c r="D298" s="9" t="s">
        <v>15</v>
      </c>
      <c r="E298" s="9"/>
      <c r="F298" s="13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5" t="s">
        <v>475</v>
      </c>
      <c r="B299" s="9" t="s">
        <v>15</v>
      </c>
      <c r="C299" s="9" t="s">
        <v>15</v>
      </c>
      <c r="D299" s="9" t="s">
        <v>15</v>
      </c>
      <c r="E299" s="9"/>
      <c r="F299" s="13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5" t="s">
        <v>476</v>
      </c>
      <c r="B300" s="9" t="s">
        <v>15</v>
      </c>
      <c r="C300" s="9" t="s">
        <v>15</v>
      </c>
      <c r="D300" s="9" t="s">
        <v>15</v>
      </c>
      <c r="E300" s="9"/>
      <c r="F300" s="13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5" t="s">
        <v>477</v>
      </c>
      <c r="B301" s="9" t="s">
        <v>15</v>
      </c>
      <c r="C301" s="9" t="s">
        <v>15</v>
      </c>
      <c r="D301" s="9" t="s">
        <v>15</v>
      </c>
      <c r="E301" s="9"/>
      <c r="F301" s="13"/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5" t="s">
        <v>478</v>
      </c>
      <c r="B302" s="9" t="s">
        <v>15</v>
      </c>
      <c r="C302" s="9" t="s">
        <v>15</v>
      </c>
      <c r="D302" s="9" t="s">
        <v>15</v>
      </c>
      <c r="E302" s="8"/>
      <c r="F302" s="12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7" t="s">
        <v>479</v>
      </c>
      <c r="B303" s="8" t="s">
        <v>17</v>
      </c>
      <c r="C303" s="9" t="s">
        <v>18</v>
      </c>
      <c r="D303" s="8" t="s">
        <v>480</v>
      </c>
      <c r="E303" s="8"/>
      <c r="F303" s="12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7" t="s">
        <v>484</v>
      </c>
      <c r="B304" s="8" t="s">
        <v>19</v>
      </c>
      <c r="C304" s="9" t="s">
        <v>18</v>
      </c>
      <c r="D304" s="8" t="s">
        <v>434</v>
      </c>
      <c r="E304" s="8"/>
      <c r="F304" s="12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7" t="s">
        <v>481</v>
      </c>
      <c r="B305" s="8" t="s">
        <v>19</v>
      </c>
      <c r="C305" s="9" t="s">
        <v>18</v>
      </c>
      <c r="D305" s="8" t="s">
        <v>482</v>
      </c>
      <c r="E305" s="8"/>
      <c r="F305" s="12" t="s">
        <v>483</v>
      </c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7" t="s">
        <v>487</v>
      </c>
      <c r="B306" s="8" t="s">
        <v>19</v>
      </c>
      <c r="C306" s="9" t="s">
        <v>18</v>
      </c>
      <c r="D306" s="8" t="s">
        <v>482</v>
      </c>
      <c r="E306" s="8"/>
      <c r="F306" s="12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5" t="s">
        <v>485</v>
      </c>
      <c r="B307" s="8" t="s">
        <v>19</v>
      </c>
      <c r="C307" s="9" t="s">
        <v>18</v>
      </c>
      <c r="D307" s="9" t="s">
        <v>486</v>
      </c>
      <c r="E307" s="9"/>
      <c r="F307" s="13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7" t="s">
        <v>494</v>
      </c>
      <c r="B308" s="8" t="s">
        <v>23</v>
      </c>
      <c r="C308" s="9" t="s">
        <v>23</v>
      </c>
      <c r="D308" s="8" t="s">
        <v>23</v>
      </c>
      <c r="E308" s="8"/>
      <c r="F308" s="12"/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4"/>
    </row>
    <row r="309" ht="15.75" customHeight="1" spans="1:26">
      <c r="A309" s="7" t="s">
        <v>495</v>
      </c>
      <c r="B309" s="8" t="s">
        <v>23</v>
      </c>
      <c r="C309" s="9" t="s">
        <v>23</v>
      </c>
      <c r="D309" s="8" t="s">
        <v>23</v>
      </c>
      <c r="E309" s="8"/>
      <c r="F309" s="12"/>
      <c r="G309" s="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4"/>
    </row>
    <row r="310" ht="15.75" customHeight="1" spans="1:26">
      <c r="A310" s="7" t="s">
        <v>496</v>
      </c>
      <c r="B310" s="8" t="s">
        <v>23</v>
      </c>
      <c r="C310" s="9" t="s">
        <v>23</v>
      </c>
      <c r="D310" s="8" t="s">
        <v>23</v>
      </c>
      <c r="E310" s="8"/>
      <c r="F310" s="12"/>
      <c r="G310" s="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4"/>
    </row>
    <row r="311" ht="15.75" customHeight="1" spans="1:26">
      <c r="A311" s="7" t="s">
        <v>497</v>
      </c>
      <c r="B311" s="8" t="s">
        <v>23</v>
      </c>
      <c r="C311" s="9" t="s">
        <v>23</v>
      </c>
      <c r="D311" s="8" t="s">
        <v>23</v>
      </c>
      <c r="E311" s="8"/>
      <c r="F311" s="12"/>
      <c r="G311" s="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4"/>
    </row>
    <row r="312" ht="15.75" customHeight="1" spans="1:26">
      <c r="A312" s="7" t="s">
        <v>498</v>
      </c>
      <c r="B312" s="8" t="s">
        <v>23</v>
      </c>
      <c r="C312" s="9" t="s">
        <v>23</v>
      </c>
      <c r="D312" s="8" t="s">
        <v>23</v>
      </c>
      <c r="E312" s="8"/>
      <c r="F312" s="12"/>
      <c r="G312" s="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4"/>
    </row>
    <row r="313" ht="15.75" customHeight="1" spans="1:26">
      <c r="A313" s="7" t="s">
        <v>499</v>
      </c>
      <c r="B313" s="8" t="s">
        <v>23</v>
      </c>
      <c r="C313" s="9" t="s">
        <v>23</v>
      </c>
      <c r="D313" s="8" t="s">
        <v>23</v>
      </c>
      <c r="E313" s="8"/>
      <c r="F313" s="12"/>
      <c r="G313" s="5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 spans="1:26">
      <c r="A314" s="7" t="s">
        <v>500</v>
      </c>
      <c r="B314" s="8" t="s">
        <v>23</v>
      </c>
      <c r="C314" s="9" t="s">
        <v>23</v>
      </c>
      <c r="D314" s="8" t="s">
        <v>23</v>
      </c>
      <c r="E314" s="8"/>
      <c r="F314" s="12"/>
      <c r="G314" s="5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 spans="1:26">
      <c r="A315" s="7" t="s">
        <v>501</v>
      </c>
      <c r="B315" s="8" t="s">
        <v>23</v>
      </c>
      <c r="C315" s="9" t="s">
        <v>23</v>
      </c>
      <c r="D315" s="8" t="s">
        <v>23</v>
      </c>
      <c r="E315" s="8"/>
      <c r="F315" s="12"/>
      <c r="G315" s="5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 spans="1:26">
      <c r="A316" s="7" t="s">
        <v>502</v>
      </c>
      <c r="B316" s="8" t="s">
        <v>23</v>
      </c>
      <c r="C316" s="9" t="s">
        <v>23</v>
      </c>
      <c r="D316" s="8" t="s">
        <v>23</v>
      </c>
      <c r="E316" s="8"/>
      <c r="F316" s="12"/>
      <c r="G316" s="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7" t="s">
        <v>503</v>
      </c>
      <c r="B317" s="8" t="s">
        <v>23</v>
      </c>
      <c r="C317" s="9" t="s">
        <v>23</v>
      </c>
      <c r="D317" s="8" t="s">
        <v>23</v>
      </c>
      <c r="E317" s="8"/>
      <c r="F317" s="12"/>
      <c r="G317" s="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7" t="s">
        <v>504</v>
      </c>
      <c r="B318" s="8" t="s">
        <v>23</v>
      </c>
      <c r="C318" s="9" t="s">
        <v>23</v>
      </c>
      <c r="D318" s="8" t="s">
        <v>23</v>
      </c>
      <c r="E318" s="8"/>
      <c r="F318" s="12"/>
      <c r="G318" s="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7" t="s">
        <v>505</v>
      </c>
      <c r="B319" s="8" t="s">
        <v>23</v>
      </c>
      <c r="C319" s="9" t="s">
        <v>23</v>
      </c>
      <c r="D319" s="8" t="s">
        <v>23</v>
      </c>
      <c r="E319" s="8"/>
      <c r="F319" s="12"/>
      <c r="G319" s="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7" t="s">
        <v>506</v>
      </c>
      <c r="B320" s="8" t="s">
        <v>23</v>
      </c>
      <c r="C320" s="9" t="s">
        <v>23</v>
      </c>
      <c r="D320" s="8" t="s">
        <v>23</v>
      </c>
      <c r="E320" s="8"/>
      <c r="F320" s="12"/>
      <c r="G320" s="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7" t="s">
        <v>507</v>
      </c>
      <c r="B321" s="8" t="s">
        <v>23</v>
      </c>
      <c r="C321" s="9" t="s">
        <v>23</v>
      </c>
      <c r="D321" s="8" t="s">
        <v>23</v>
      </c>
      <c r="E321" s="8"/>
      <c r="F321" s="12"/>
      <c r="G321" s="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7" t="s">
        <v>508</v>
      </c>
      <c r="B322" s="8" t="s">
        <v>23</v>
      </c>
      <c r="C322" s="9" t="s">
        <v>23</v>
      </c>
      <c r="D322" s="8" t="s">
        <v>23</v>
      </c>
      <c r="E322" s="8"/>
      <c r="F322" s="12"/>
      <c r="G322" s="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7" t="s">
        <v>509</v>
      </c>
      <c r="B323" s="8" t="s">
        <v>23</v>
      </c>
      <c r="C323" s="9" t="s">
        <v>23</v>
      </c>
      <c r="D323" s="8" t="s">
        <v>23</v>
      </c>
      <c r="E323" s="8"/>
      <c r="F323" s="12"/>
      <c r="G323" s="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7" t="s">
        <v>510</v>
      </c>
      <c r="B324" s="8" t="s">
        <v>23</v>
      </c>
      <c r="C324" s="9" t="s">
        <v>23</v>
      </c>
      <c r="D324" s="8" t="s">
        <v>23</v>
      </c>
      <c r="E324" s="8"/>
      <c r="F324" s="12"/>
      <c r="G324" s="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7" t="s">
        <v>511</v>
      </c>
      <c r="B325" s="8" t="s">
        <v>23</v>
      </c>
      <c r="C325" s="9" t="s">
        <v>23</v>
      </c>
      <c r="D325" s="8" t="s">
        <v>23</v>
      </c>
      <c r="E325" s="8"/>
      <c r="F325" s="12"/>
      <c r="G325" s="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7" t="s">
        <v>512</v>
      </c>
      <c r="B326" s="8" t="s">
        <v>23</v>
      </c>
      <c r="C326" s="9" t="s">
        <v>23</v>
      </c>
      <c r="D326" s="8" t="s">
        <v>23</v>
      </c>
      <c r="E326" s="8"/>
      <c r="F326" s="12"/>
      <c r="G326" s="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7" t="s">
        <v>513</v>
      </c>
      <c r="B327" s="8" t="s">
        <v>23</v>
      </c>
      <c r="C327" s="9" t="s">
        <v>23</v>
      </c>
      <c r="D327" s="8" t="s">
        <v>23</v>
      </c>
      <c r="E327" s="8"/>
      <c r="F327" s="12"/>
      <c r="G327" s="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7" t="s">
        <v>514</v>
      </c>
      <c r="B328" s="8" t="s">
        <v>23</v>
      </c>
      <c r="C328" s="9" t="s">
        <v>23</v>
      </c>
      <c r="D328" s="8" t="s">
        <v>23</v>
      </c>
      <c r="E328" s="8"/>
      <c r="F328" s="12"/>
      <c r="G328" s="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5" t="s">
        <v>432</v>
      </c>
      <c r="B329" s="9" t="s">
        <v>14</v>
      </c>
      <c r="C329" s="9" t="s">
        <v>12</v>
      </c>
      <c r="D329" s="9"/>
      <c r="E329" s="5"/>
      <c r="F329" s="13"/>
      <c r="G329" s="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5" t="s">
        <v>492</v>
      </c>
      <c r="B330" s="9" t="s">
        <v>20</v>
      </c>
      <c r="C330" s="9" t="s">
        <v>21</v>
      </c>
      <c r="D330" s="9"/>
      <c r="E330" s="5"/>
      <c r="F330" s="13"/>
      <c r="G330" s="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5" t="s">
        <v>425</v>
      </c>
      <c r="B331" s="9" t="s">
        <v>9</v>
      </c>
      <c r="C331" s="9" t="s">
        <v>8</v>
      </c>
      <c r="D331" s="9"/>
      <c r="E331" s="5"/>
      <c r="F331" s="13"/>
      <c r="G331" s="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5" t="s">
        <v>255</v>
      </c>
      <c r="B332" s="8" t="s">
        <v>22</v>
      </c>
      <c r="C332" s="9" t="s">
        <v>22</v>
      </c>
      <c r="D332" s="8" t="s">
        <v>22</v>
      </c>
      <c r="E332" s="5"/>
      <c r="F332" s="13"/>
      <c r="G332" s="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5" t="s">
        <v>292</v>
      </c>
      <c r="B333" s="9" t="s">
        <v>22</v>
      </c>
      <c r="C333" s="9" t="s">
        <v>22</v>
      </c>
      <c r="D333" s="9" t="s">
        <v>22</v>
      </c>
      <c r="E333" s="5"/>
      <c r="F333" s="13"/>
      <c r="G333" s="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5" t="s">
        <v>213</v>
      </c>
      <c r="B334" s="9" t="s">
        <v>22</v>
      </c>
      <c r="C334" s="9" t="s">
        <v>22</v>
      </c>
      <c r="D334" s="9" t="s">
        <v>22</v>
      </c>
      <c r="E334" s="5"/>
      <c r="F334" s="13"/>
      <c r="G334" s="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5" t="s">
        <v>158</v>
      </c>
      <c r="B335" s="9" t="s">
        <v>22</v>
      </c>
      <c r="C335" s="9" t="s">
        <v>22</v>
      </c>
      <c r="D335" s="9" t="s">
        <v>22</v>
      </c>
      <c r="E335" s="5"/>
      <c r="F335" s="13"/>
      <c r="G335" s="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5" t="s">
        <v>210</v>
      </c>
      <c r="B336" s="9" t="s">
        <v>22</v>
      </c>
      <c r="C336" s="9" t="s">
        <v>22</v>
      </c>
      <c r="D336" s="9" t="s">
        <v>22</v>
      </c>
      <c r="E336" s="5"/>
      <c r="F336" s="13"/>
      <c r="G336" s="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5" t="s">
        <v>119</v>
      </c>
      <c r="B337" s="9" t="s">
        <v>22</v>
      </c>
      <c r="C337" s="9" t="s">
        <v>22</v>
      </c>
      <c r="D337" s="9" t="s">
        <v>22</v>
      </c>
      <c r="E337" s="5"/>
      <c r="F337" s="13"/>
      <c r="G337" s="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5" t="s">
        <v>324</v>
      </c>
      <c r="B338" s="9" t="s">
        <v>22</v>
      </c>
      <c r="C338" s="9" t="s">
        <v>22</v>
      </c>
      <c r="D338" s="9" t="s">
        <v>22</v>
      </c>
      <c r="E338" s="5"/>
      <c r="F338" s="13"/>
      <c r="G338" s="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5" t="s">
        <v>177</v>
      </c>
      <c r="B339" s="9" t="s">
        <v>22</v>
      </c>
      <c r="C339" s="9" t="s">
        <v>22</v>
      </c>
      <c r="D339" s="9" t="s">
        <v>22</v>
      </c>
      <c r="E339" s="5"/>
      <c r="F339" s="13"/>
      <c r="G339" s="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5" t="s">
        <v>123</v>
      </c>
      <c r="B340" s="9" t="s">
        <v>22</v>
      </c>
      <c r="C340" s="9" t="s">
        <v>22</v>
      </c>
      <c r="D340" s="9" t="s">
        <v>22</v>
      </c>
      <c r="E340" s="5"/>
      <c r="F340" s="13"/>
      <c r="G340" s="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5" t="s">
        <v>135</v>
      </c>
      <c r="B341" s="9" t="s">
        <v>22</v>
      </c>
      <c r="C341" s="9" t="s">
        <v>22</v>
      </c>
      <c r="D341" s="9" t="s">
        <v>22</v>
      </c>
      <c r="E341" s="5"/>
      <c r="F341" s="13"/>
      <c r="G341" s="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5" t="s">
        <v>369</v>
      </c>
      <c r="B342" s="9" t="s">
        <v>22</v>
      </c>
      <c r="C342" s="9" t="s">
        <v>22</v>
      </c>
      <c r="D342" s="9" t="s">
        <v>22</v>
      </c>
      <c r="E342" s="5"/>
      <c r="F342" s="13"/>
      <c r="G342" s="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5" t="s">
        <v>283</v>
      </c>
      <c r="B343" s="9" t="s">
        <v>22</v>
      </c>
      <c r="C343" s="9" t="s">
        <v>22</v>
      </c>
      <c r="D343" s="9" t="s">
        <v>22</v>
      </c>
      <c r="E343" s="5"/>
      <c r="F343" s="13"/>
      <c r="G343" s="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5" t="s">
        <v>330</v>
      </c>
      <c r="B344" s="9" t="s">
        <v>22</v>
      </c>
      <c r="C344" s="9" t="s">
        <v>22</v>
      </c>
      <c r="D344" s="9" t="s">
        <v>22</v>
      </c>
      <c r="E344" s="5"/>
      <c r="F344" s="13"/>
      <c r="G344" s="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5" t="s">
        <v>296</v>
      </c>
      <c r="B345" s="9" t="s">
        <v>22</v>
      </c>
      <c r="C345" s="9" t="s">
        <v>22</v>
      </c>
      <c r="D345" s="9" t="s">
        <v>22</v>
      </c>
      <c r="E345" s="5"/>
      <c r="F345" s="13"/>
      <c r="G345" s="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5" t="s">
        <v>294</v>
      </c>
      <c r="B346" s="9" t="s">
        <v>22</v>
      </c>
      <c r="C346" s="9" t="s">
        <v>22</v>
      </c>
      <c r="D346" s="9" t="s">
        <v>22</v>
      </c>
      <c r="E346" s="5"/>
      <c r="F346" s="13"/>
      <c r="G346" s="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5" t="s">
        <v>299</v>
      </c>
      <c r="B347" s="9" t="s">
        <v>22</v>
      </c>
      <c r="C347" s="9" t="s">
        <v>22</v>
      </c>
      <c r="D347" s="9" t="s">
        <v>22</v>
      </c>
      <c r="E347" s="5"/>
      <c r="F347" s="13"/>
      <c r="G347" s="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5" t="s">
        <v>96</v>
      </c>
      <c r="B348" s="9" t="s">
        <v>22</v>
      </c>
      <c r="C348" s="9" t="s">
        <v>22</v>
      </c>
      <c r="D348" s="9" t="s">
        <v>22</v>
      </c>
      <c r="E348" s="5"/>
      <c r="F348" s="13"/>
      <c r="G348" s="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5" t="s">
        <v>129</v>
      </c>
      <c r="B349" s="9" t="s">
        <v>22</v>
      </c>
      <c r="C349" s="9" t="s">
        <v>22</v>
      </c>
      <c r="D349" s="9" t="s">
        <v>22</v>
      </c>
      <c r="E349" s="5"/>
      <c r="F349" s="13"/>
      <c r="G349" s="5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5" t="s">
        <v>371</v>
      </c>
      <c r="B350" s="9" t="s">
        <v>22</v>
      </c>
      <c r="C350" s="9" t="s">
        <v>22</v>
      </c>
      <c r="D350" s="9" t="s">
        <v>22</v>
      </c>
      <c r="E350" s="5"/>
      <c r="F350" s="13"/>
      <c r="G350" s="5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5" t="s">
        <v>285</v>
      </c>
      <c r="B351" s="9" t="s">
        <v>22</v>
      </c>
      <c r="C351" s="9" t="s">
        <v>22</v>
      </c>
      <c r="D351" s="9" t="s">
        <v>22</v>
      </c>
      <c r="E351" s="5"/>
      <c r="F351" s="13"/>
      <c r="G351" s="5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5" t="s">
        <v>140</v>
      </c>
      <c r="B352" s="9" t="s">
        <v>22</v>
      </c>
      <c r="C352" s="9" t="s">
        <v>22</v>
      </c>
      <c r="D352" s="9" t="s">
        <v>22</v>
      </c>
      <c r="E352" s="5"/>
      <c r="F352" s="13"/>
      <c r="G352" s="5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5" t="s">
        <v>327</v>
      </c>
      <c r="B353" s="9" t="s">
        <v>22</v>
      </c>
      <c r="C353" s="9" t="s">
        <v>22</v>
      </c>
      <c r="D353" s="9" t="s">
        <v>22</v>
      </c>
      <c r="E353" s="14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5" t="s">
        <v>275</v>
      </c>
      <c r="B354" s="9" t="s">
        <v>22</v>
      </c>
      <c r="C354" s="9" t="s">
        <v>22</v>
      </c>
      <c r="D354" s="9" t="s">
        <v>22</v>
      </c>
      <c r="E354" s="14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5" t="s">
        <v>347</v>
      </c>
      <c r="B355" s="9" t="s">
        <v>22</v>
      </c>
      <c r="C355" s="9" t="s">
        <v>22</v>
      </c>
      <c r="D355" s="9" t="s">
        <v>22</v>
      </c>
      <c r="E355" s="14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5" t="s">
        <v>394</v>
      </c>
      <c r="B356" s="9" t="s">
        <v>22</v>
      </c>
      <c r="C356" s="9" t="s">
        <v>22</v>
      </c>
      <c r="D356" s="9" t="s">
        <v>22</v>
      </c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5" t="s">
        <v>262</v>
      </c>
      <c r="B357" s="9" t="s">
        <v>22</v>
      </c>
      <c r="C357" s="9" t="s">
        <v>22</v>
      </c>
      <c r="D357" s="9" t="s">
        <v>22</v>
      </c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5" t="s">
        <v>236</v>
      </c>
      <c r="B358" s="9" t="s">
        <v>22</v>
      </c>
      <c r="C358" s="9" t="s">
        <v>22</v>
      </c>
      <c r="D358" s="9" t="s">
        <v>22</v>
      </c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5" t="s">
        <v>254</v>
      </c>
      <c r="B359" s="9" t="s">
        <v>22</v>
      </c>
      <c r="C359" s="9" t="s">
        <v>22</v>
      </c>
      <c r="D359" s="9" t="s">
        <v>22</v>
      </c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5" t="s">
        <v>250</v>
      </c>
      <c r="B360" s="9" t="s">
        <v>22</v>
      </c>
      <c r="C360" s="9" t="s">
        <v>22</v>
      </c>
      <c r="D360" s="9" t="s">
        <v>22</v>
      </c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5" t="s">
        <v>333</v>
      </c>
      <c r="B361" s="9" t="s">
        <v>22</v>
      </c>
      <c r="C361" s="9" t="s">
        <v>22</v>
      </c>
      <c r="D361" s="9" t="s">
        <v>22</v>
      </c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5" t="s">
        <v>361</v>
      </c>
      <c r="B362" s="9" t="s">
        <v>22</v>
      </c>
      <c r="C362" s="9" t="s">
        <v>22</v>
      </c>
      <c r="D362" s="9" t="s">
        <v>22</v>
      </c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5" t="s">
        <v>343</v>
      </c>
      <c r="B363" s="9" t="s">
        <v>22</v>
      </c>
      <c r="C363" s="9" t="s">
        <v>22</v>
      </c>
      <c r="D363" s="9" t="s">
        <v>22</v>
      </c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5" t="s">
        <v>337</v>
      </c>
      <c r="B364" s="9" t="s">
        <v>22</v>
      </c>
      <c r="C364" s="9" t="s">
        <v>22</v>
      </c>
      <c r="D364" s="9" t="s">
        <v>22</v>
      </c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5" t="s">
        <v>132</v>
      </c>
      <c r="B365" s="9" t="s">
        <v>22</v>
      </c>
      <c r="C365" s="9" t="s">
        <v>22</v>
      </c>
      <c r="D365" s="9" t="s">
        <v>22</v>
      </c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5" t="s">
        <v>194</v>
      </c>
      <c r="B366" s="9" t="s">
        <v>22</v>
      </c>
      <c r="C366" s="9" t="s">
        <v>22</v>
      </c>
      <c r="D366" s="9" t="s">
        <v>22</v>
      </c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5" t="s">
        <v>315</v>
      </c>
      <c r="B367" s="9" t="s">
        <v>22</v>
      </c>
      <c r="C367" s="9" t="s">
        <v>22</v>
      </c>
      <c r="D367" s="9" t="s">
        <v>22</v>
      </c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5" t="s">
        <v>110</v>
      </c>
      <c r="B368" s="9" t="s">
        <v>22</v>
      </c>
      <c r="C368" s="9" t="s">
        <v>22</v>
      </c>
      <c r="D368" s="9" t="s">
        <v>22</v>
      </c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5" t="s">
        <v>125</v>
      </c>
      <c r="B369" s="9" t="s">
        <v>22</v>
      </c>
      <c r="C369" s="9" t="s">
        <v>22</v>
      </c>
      <c r="D369" s="9" t="s">
        <v>22</v>
      </c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5" t="s">
        <v>199</v>
      </c>
      <c r="B370" s="9" t="s">
        <v>22</v>
      </c>
      <c r="C370" s="9" t="s">
        <v>22</v>
      </c>
      <c r="D370" s="9" t="s">
        <v>22</v>
      </c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5" t="s">
        <v>162</v>
      </c>
      <c r="B371" s="9" t="s">
        <v>22</v>
      </c>
      <c r="C371" s="9" t="s">
        <v>22</v>
      </c>
      <c r="D371" s="9" t="s">
        <v>22</v>
      </c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5" t="s">
        <v>297</v>
      </c>
      <c r="B372" s="9" t="s">
        <v>22</v>
      </c>
      <c r="C372" s="9" t="s">
        <v>22</v>
      </c>
      <c r="D372" s="9" t="s">
        <v>22</v>
      </c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5" t="s">
        <v>293</v>
      </c>
      <c r="B373" s="9" t="s">
        <v>22</v>
      </c>
      <c r="C373" s="9" t="s">
        <v>22</v>
      </c>
      <c r="D373" s="9" t="s">
        <v>22</v>
      </c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5" t="s">
        <v>243</v>
      </c>
      <c r="B374" s="9" t="s">
        <v>22</v>
      </c>
      <c r="C374" s="9" t="s">
        <v>22</v>
      </c>
      <c r="D374" s="9" t="s">
        <v>22</v>
      </c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5" t="s">
        <v>246</v>
      </c>
      <c r="B375" s="9" t="s">
        <v>22</v>
      </c>
      <c r="C375" s="9" t="s">
        <v>22</v>
      </c>
      <c r="D375" s="9" t="s">
        <v>22</v>
      </c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5" t="s">
        <v>377</v>
      </c>
      <c r="B376" s="9" t="s">
        <v>22</v>
      </c>
      <c r="C376" s="9" t="s">
        <v>22</v>
      </c>
      <c r="D376" s="9" t="s">
        <v>22</v>
      </c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5" t="s">
        <v>335</v>
      </c>
      <c r="B377" s="9" t="s">
        <v>22</v>
      </c>
      <c r="C377" s="9" t="s">
        <v>22</v>
      </c>
      <c r="D377" s="9" t="s">
        <v>22</v>
      </c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5" t="s">
        <v>306</v>
      </c>
      <c r="B378" s="9" t="s">
        <v>22</v>
      </c>
      <c r="C378" s="9" t="s">
        <v>22</v>
      </c>
      <c r="D378" s="9" t="s">
        <v>22</v>
      </c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5" t="s">
        <v>350</v>
      </c>
      <c r="B379" s="9" t="s">
        <v>22</v>
      </c>
      <c r="C379" s="9" t="s">
        <v>22</v>
      </c>
      <c r="D379" s="9" t="s">
        <v>22</v>
      </c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5" t="s">
        <v>269</v>
      </c>
      <c r="B380" s="9" t="s">
        <v>22</v>
      </c>
      <c r="C380" s="9" t="s">
        <v>22</v>
      </c>
      <c r="D380" s="9" t="s">
        <v>22</v>
      </c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5" t="s">
        <v>137</v>
      </c>
      <c r="B381" s="9" t="s">
        <v>22</v>
      </c>
      <c r="C381" s="9" t="s">
        <v>22</v>
      </c>
      <c r="D381" s="9" t="s">
        <v>22</v>
      </c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5" t="s">
        <v>316</v>
      </c>
      <c r="B382" s="9" t="s">
        <v>22</v>
      </c>
      <c r="C382" s="9" t="s">
        <v>22</v>
      </c>
      <c r="D382" s="9" t="s">
        <v>22</v>
      </c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5" t="s">
        <v>85</v>
      </c>
      <c r="B383" s="9" t="s">
        <v>22</v>
      </c>
      <c r="C383" s="9" t="s">
        <v>22</v>
      </c>
      <c r="D383" s="9" t="s">
        <v>22</v>
      </c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5" t="s">
        <v>136</v>
      </c>
      <c r="B384" s="9" t="s">
        <v>22</v>
      </c>
      <c r="C384" s="9" t="s">
        <v>22</v>
      </c>
      <c r="D384" s="9" t="s">
        <v>22</v>
      </c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5" t="s">
        <v>117</v>
      </c>
      <c r="B385" s="9" t="s">
        <v>22</v>
      </c>
      <c r="C385" s="9" t="s">
        <v>22</v>
      </c>
      <c r="D385" s="9" t="s">
        <v>22</v>
      </c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5" t="s">
        <v>193</v>
      </c>
      <c r="B386" s="9" t="s">
        <v>22</v>
      </c>
      <c r="C386" s="9" t="s">
        <v>22</v>
      </c>
      <c r="D386" s="9" t="s">
        <v>22</v>
      </c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5" t="s">
        <v>334</v>
      </c>
      <c r="B387" s="9" t="s">
        <v>22</v>
      </c>
      <c r="C387" s="9" t="s">
        <v>22</v>
      </c>
      <c r="D387" s="9" t="s">
        <v>22</v>
      </c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5" t="s">
        <v>263</v>
      </c>
      <c r="B388" s="9" t="s">
        <v>22</v>
      </c>
      <c r="C388" s="9" t="s">
        <v>22</v>
      </c>
      <c r="D388" s="9" t="s">
        <v>22</v>
      </c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5" t="s">
        <v>278</v>
      </c>
      <c r="B389" s="9" t="s">
        <v>22</v>
      </c>
      <c r="C389" s="9" t="s">
        <v>22</v>
      </c>
      <c r="D389" s="9" t="s">
        <v>22</v>
      </c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5" t="s">
        <v>105</v>
      </c>
      <c r="B390" s="9" t="s">
        <v>22</v>
      </c>
      <c r="C390" s="9" t="s">
        <v>22</v>
      </c>
      <c r="D390" s="9" t="s">
        <v>22</v>
      </c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5" t="s">
        <v>242</v>
      </c>
      <c r="B391" s="9" t="s">
        <v>22</v>
      </c>
      <c r="C391" s="9" t="s">
        <v>22</v>
      </c>
      <c r="D391" s="9" t="s">
        <v>22</v>
      </c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5" t="s">
        <v>264</v>
      </c>
      <c r="B392" s="9" t="s">
        <v>22</v>
      </c>
      <c r="C392" s="9" t="s">
        <v>22</v>
      </c>
      <c r="D392" s="9" t="s">
        <v>22</v>
      </c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5" t="s">
        <v>307</v>
      </c>
      <c r="B393" s="9" t="s">
        <v>22</v>
      </c>
      <c r="C393" s="9" t="s">
        <v>22</v>
      </c>
      <c r="D393" s="9" t="s">
        <v>22</v>
      </c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5" t="s">
        <v>289</v>
      </c>
      <c r="B394" s="9" t="s">
        <v>22</v>
      </c>
      <c r="C394" s="9" t="s">
        <v>22</v>
      </c>
      <c r="D394" s="9" t="s">
        <v>22</v>
      </c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5" t="s">
        <v>226</v>
      </c>
      <c r="B395" s="9" t="s">
        <v>22</v>
      </c>
      <c r="C395" s="9" t="s">
        <v>22</v>
      </c>
      <c r="D395" s="9" t="s">
        <v>22</v>
      </c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5" t="s">
        <v>112</v>
      </c>
      <c r="B396" s="9" t="s">
        <v>22</v>
      </c>
      <c r="C396" s="9" t="s">
        <v>22</v>
      </c>
      <c r="D396" s="9" t="s">
        <v>22</v>
      </c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5" t="s">
        <v>195</v>
      </c>
      <c r="B397" s="9" t="s">
        <v>22</v>
      </c>
      <c r="C397" s="9" t="s">
        <v>22</v>
      </c>
      <c r="D397" s="9" t="s">
        <v>22</v>
      </c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5" t="s">
        <v>212</v>
      </c>
      <c r="B398" s="9" t="s">
        <v>22</v>
      </c>
      <c r="C398" s="9" t="s">
        <v>22</v>
      </c>
      <c r="D398" s="9" t="s">
        <v>22</v>
      </c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5" t="s">
        <v>145</v>
      </c>
      <c r="B399" s="9" t="s">
        <v>22</v>
      </c>
      <c r="C399" s="9" t="s">
        <v>22</v>
      </c>
      <c r="D399" s="9" t="s">
        <v>22</v>
      </c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5" t="s">
        <v>298</v>
      </c>
      <c r="B400" s="9" t="s">
        <v>22</v>
      </c>
      <c r="C400" s="9" t="s">
        <v>22</v>
      </c>
      <c r="D400" s="9" t="s">
        <v>22</v>
      </c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5" t="s">
        <v>389</v>
      </c>
      <c r="B401" s="9" t="s">
        <v>22</v>
      </c>
      <c r="C401" s="9" t="s">
        <v>22</v>
      </c>
      <c r="D401" s="9" t="s">
        <v>22</v>
      </c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5" t="s">
        <v>384</v>
      </c>
      <c r="B402" s="9" t="s">
        <v>22</v>
      </c>
      <c r="C402" s="9" t="s">
        <v>22</v>
      </c>
      <c r="D402" s="9" t="s">
        <v>22</v>
      </c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5" t="s">
        <v>274</v>
      </c>
      <c r="B403" s="9" t="s">
        <v>22</v>
      </c>
      <c r="C403" s="9" t="s">
        <v>22</v>
      </c>
      <c r="D403" s="9" t="s">
        <v>22</v>
      </c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5" t="s">
        <v>312</v>
      </c>
      <c r="B404" s="9" t="s">
        <v>22</v>
      </c>
      <c r="C404" s="9" t="s">
        <v>22</v>
      </c>
      <c r="D404" s="9" t="s">
        <v>22</v>
      </c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5" t="s">
        <v>249</v>
      </c>
      <c r="B405" s="9" t="s">
        <v>22</v>
      </c>
      <c r="C405" s="9" t="s">
        <v>22</v>
      </c>
      <c r="D405" s="9" t="s">
        <v>22</v>
      </c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5" t="s">
        <v>340</v>
      </c>
      <c r="B406" s="9" t="s">
        <v>22</v>
      </c>
      <c r="C406" s="9" t="s">
        <v>22</v>
      </c>
      <c r="D406" s="9" t="s">
        <v>22</v>
      </c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14"/>
      <c r="B407" s="14"/>
      <c r="C407" s="14"/>
      <c r="D407" s="14"/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14"/>
      <c r="B408" s="14"/>
      <c r="C408" s="14"/>
      <c r="D408" s="14"/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14"/>
      <c r="B409" s="14"/>
      <c r="C409" s="14"/>
      <c r="D409" s="14"/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4"/>
      <c r="B410" s="14"/>
      <c r="C410" s="14"/>
      <c r="D410" s="14"/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4"/>
      <c r="B411" s="14"/>
      <c r="C411" s="14"/>
      <c r="D411" s="14"/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4"/>
      <c r="B412" s="14"/>
      <c r="C412" s="14"/>
      <c r="D412" s="14"/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4"/>
      <c r="B413" s="14"/>
      <c r="C413" s="14"/>
      <c r="D413" s="14"/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4"/>
      <c r="B414" s="14"/>
      <c r="C414" s="14"/>
      <c r="D414" s="14"/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4"/>
      <c r="B415" s="14"/>
      <c r="C415" s="14"/>
      <c r="D415" s="14"/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4"/>
      <c r="B416" s="14"/>
      <c r="C416" s="14"/>
      <c r="D416" s="14"/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4"/>
      <c r="B417" s="14"/>
      <c r="C417" s="14"/>
      <c r="D417" s="14"/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4"/>
      <c r="B418" s="14"/>
      <c r="C418" s="14"/>
      <c r="D418" s="14"/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4"/>
      <c r="B419" s="14"/>
      <c r="C419" s="14"/>
      <c r="D419" s="14"/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4"/>
      <c r="B420" s="14"/>
      <c r="C420" s="14"/>
      <c r="D420" s="14"/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4"/>
      <c r="B421" s="14"/>
      <c r="C421" s="14"/>
      <c r="D421" s="14"/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4"/>
      <c r="B422" s="14"/>
      <c r="C422" s="14"/>
      <c r="D422" s="14"/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4"/>
      <c r="B423" s="14"/>
      <c r="C423" s="14"/>
      <c r="D423" s="14"/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4"/>
      <c r="B424" s="14"/>
      <c r="C424" s="14"/>
      <c r="D424" s="14"/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4"/>
      <c r="B425" s="14"/>
      <c r="C425" s="14"/>
      <c r="D425" s="14"/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4"/>
      <c r="B426" s="14"/>
      <c r="C426" s="14"/>
      <c r="D426" s="14"/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4"/>
      <c r="B427" s="14"/>
      <c r="C427" s="14"/>
      <c r="D427" s="14"/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4"/>
      <c r="B428" s="14"/>
      <c r="C428" s="14"/>
      <c r="D428" s="14"/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4"/>
      <c r="B429" s="14"/>
      <c r="C429" s="14"/>
      <c r="D429" s="14"/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352">
    <sortState ref="A1:I352">
      <sortCondition ref="E1:E352" descending="1"/>
    </sortState>
    <extLst/>
  </autoFilter>
  <pageMargins left="0.7" right="0.7" top="0.75" bottom="0.75" header="0" footer="0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56.2916666666667" customWidth="1"/>
    <col min="7" max="7" width="31.5666666666667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7" t="s">
        <v>34</v>
      </c>
      <c r="B2" s="8" t="s">
        <v>2</v>
      </c>
      <c r="C2" s="9" t="s">
        <v>3</v>
      </c>
      <c r="D2" s="8" t="s">
        <v>35</v>
      </c>
      <c r="E2" s="11">
        <v>20</v>
      </c>
      <c r="F2" s="12"/>
      <c r="G2" s="7"/>
      <c r="H2" s="10"/>
      <c r="I2" s="10"/>
      <c r="J2" s="14" t="s">
        <v>575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7" t="s">
        <v>428</v>
      </c>
      <c r="B3" s="8" t="s">
        <v>14</v>
      </c>
      <c r="C3" s="9" t="s">
        <v>12</v>
      </c>
      <c r="D3" s="8" t="s">
        <v>35</v>
      </c>
      <c r="E3" s="11">
        <v>2</v>
      </c>
      <c r="F3" s="12"/>
      <c r="G3" s="7"/>
      <c r="H3" s="10"/>
      <c r="I3" s="10"/>
      <c r="J3" s="14" t="s">
        <v>575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7" t="s">
        <v>62</v>
      </c>
      <c r="B4" s="8" t="s">
        <v>14</v>
      </c>
      <c r="C4" s="9" t="s">
        <v>12</v>
      </c>
      <c r="D4" s="9" t="s">
        <v>35</v>
      </c>
      <c r="E4" s="11">
        <v>21</v>
      </c>
      <c r="F4" s="12"/>
      <c r="G4" s="7"/>
      <c r="H4" s="10"/>
      <c r="I4" s="10"/>
      <c r="J4" s="14" t="s">
        <v>575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64</v>
      </c>
      <c r="B5" s="8" t="s">
        <v>11</v>
      </c>
      <c r="C5" s="9" t="s">
        <v>12</v>
      </c>
      <c r="D5" s="8" t="s">
        <v>32</v>
      </c>
      <c r="E5" s="11">
        <v>23</v>
      </c>
      <c r="F5" s="12" t="s">
        <v>65</v>
      </c>
      <c r="G5" s="7" t="s">
        <v>66</v>
      </c>
      <c r="H5" s="10"/>
      <c r="I5" s="10"/>
      <c r="J5" s="10" t="s">
        <v>575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4"/>
    </row>
    <row r="6" ht="14.25" spans="1:26">
      <c r="A6" s="7" t="s">
        <v>49</v>
      </c>
      <c r="B6" s="8" t="s">
        <v>10</v>
      </c>
      <c r="C6" s="9" t="s">
        <v>8</v>
      </c>
      <c r="D6" s="8" t="s">
        <v>32</v>
      </c>
      <c r="E6" s="11">
        <v>22</v>
      </c>
      <c r="F6" s="12"/>
      <c r="G6" s="7"/>
      <c r="H6" s="10"/>
      <c r="I6" s="10"/>
      <c r="J6" s="10" t="s">
        <v>575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7" t="s">
        <v>50</v>
      </c>
      <c r="B7" s="8" t="s">
        <v>10</v>
      </c>
      <c r="C7" s="9" t="s">
        <v>8</v>
      </c>
      <c r="D7" s="8" t="s">
        <v>35</v>
      </c>
      <c r="E7" s="11">
        <v>21</v>
      </c>
      <c r="F7" s="12"/>
      <c r="G7" s="7"/>
      <c r="H7" s="10"/>
      <c r="I7" s="10"/>
      <c r="J7" s="10" t="s">
        <v>575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7" t="s">
        <v>61</v>
      </c>
      <c r="B8" s="8" t="s">
        <v>13</v>
      </c>
      <c r="C8" s="9" t="s">
        <v>12</v>
      </c>
      <c r="D8" s="8" t="s">
        <v>32</v>
      </c>
      <c r="E8" s="11">
        <v>17</v>
      </c>
      <c r="F8" s="12"/>
      <c r="G8" s="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7" t="s">
        <v>60</v>
      </c>
      <c r="B9" s="8" t="s">
        <v>11</v>
      </c>
      <c r="C9" s="9" t="s">
        <v>12</v>
      </c>
      <c r="D9" s="8" t="s">
        <v>35</v>
      </c>
      <c r="E9" s="11">
        <v>18</v>
      </c>
      <c r="F9" s="12"/>
      <c r="G9" s="7"/>
      <c r="H9" s="10"/>
      <c r="I9" s="10"/>
      <c r="J9" s="10" t="s">
        <v>575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7" t="s">
        <v>429</v>
      </c>
      <c r="B10" s="8" t="s">
        <v>11</v>
      </c>
      <c r="C10" s="9" t="s">
        <v>12</v>
      </c>
      <c r="D10" s="8" t="s">
        <v>32</v>
      </c>
      <c r="E10" s="11">
        <v>16</v>
      </c>
      <c r="F10" s="12"/>
      <c r="G10" s="7"/>
      <c r="H10" s="10"/>
      <c r="I10" s="10"/>
      <c r="J10" s="10" t="s">
        <v>575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7" t="s">
        <v>36</v>
      </c>
      <c r="B11" s="8" t="s">
        <v>4</v>
      </c>
      <c r="C11" s="9" t="s">
        <v>5</v>
      </c>
      <c r="D11" s="8" t="s">
        <v>32</v>
      </c>
      <c r="E11" s="11">
        <v>18</v>
      </c>
      <c r="F11" s="12"/>
      <c r="G11" s="7"/>
      <c r="H11" s="10"/>
      <c r="I11" s="10"/>
      <c r="J11" s="10" t="s">
        <v>575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5" t="s">
        <v>74</v>
      </c>
      <c r="B12" s="8" t="s">
        <v>20</v>
      </c>
      <c r="C12" s="9" t="s">
        <v>21</v>
      </c>
      <c r="D12" s="9" t="s">
        <v>35</v>
      </c>
      <c r="E12" s="11">
        <v>22</v>
      </c>
      <c r="F12" s="13"/>
      <c r="G12" s="7"/>
      <c r="H12" s="10"/>
      <c r="I12" s="10"/>
      <c r="J12" s="10" t="s">
        <v>575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5" t="s">
        <v>39</v>
      </c>
      <c r="B13" s="9" t="s">
        <v>6</v>
      </c>
      <c r="C13" s="9" t="s">
        <v>5</v>
      </c>
      <c r="D13" s="9" t="s">
        <v>35</v>
      </c>
      <c r="E13" s="11">
        <v>21</v>
      </c>
      <c r="F13" s="13" t="s">
        <v>40</v>
      </c>
      <c r="G13" s="7"/>
      <c r="H13" s="10"/>
      <c r="I13" s="10"/>
      <c r="J13" s="10" t="s">
        <v>575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7" t="s">
        <v>70</v>
      </c>
      <c r="B14" s="8" t="s">
        <v>14</v>
      </c>
      <c r="C14" s="9" t="s">
        <v>12</v>
      </c>
      <c r="D14" s="8" t="s">
        <v>32</v>
      </c>
      <c r="E14" s="11">
        <v>23</v>
      </c>
      <c r="F14" s="12"/>
      <c r="G14" s="7"/>
      <c r="H14" s="10"/>
      <c r="I14" s="10"/>
      <c r="J14" s="10" t="s">
        <v>575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7" t="s">
        <v>46</v>
      </c>
      <c r="B15" s="8" t="s">
        <v>6</v>
      </c>
      <c r="C15" s="9" t="s">
        <v>5</v>
      </c>
      <c r="D15" s="8" t="s">
        <v>32</v>
      </c>
      <c r="E15" s="11">
        <v>20</v>
      </c>
      <c r="F15" s="12"/>
      <c r="G15" s="7"/>
      <c r="H15" s="10"/>
      <c r="I15" s="10"/>
      <c r="J15" s="10" t="s">
        <v>575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7" t="s">
        <v>58</v>
      </c>
      <c r="B16" s="8" t="s">
        <v>13</v>
      </c>
      <c r="C16" s="9" t="s">
        <v>12</v>
      </c>
      <c r="D16" s="8" t="s">
        <v>35</v>
      </c>
      <c r="E16" s="11">
        <v>21</v>
      </c>
      <c r="F16" s="12"/>
      <c r="G16" s="7"/>
      <c r="H16" s="10"/>
      <c r="I16" s="10"/>
      <c r="J16" s="10" t="s">
        <v>575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7" t="s">
        <v>56</v>
      </c>
      <c r="B17" s="8" t="s">
        <v>14</v>
      </c>
      <c r="C17" s="9" t="s">
        <v>12</v>
      </c>
      <c r="D17" s="8" t="s">
        <v>35</v>
      </c>
      <c r="E17" s="11">
        <v>23</v>
      </c>
      <c r="F17" s="12"/>
      <c r="G17" s="7"/>
      <c r="H17" s="10"/>
      <c r="I17" s="10"/>
      <c r="J17" s="10" t="s">
        <v>575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7" t="s">
        <v>52</v>
      </c>
      <c r="B18" s="8" t="s">
        <v>7</v>
      </c>
      <c r="C18" s="9" t="s">
        <v>8</v>
      </c>
      <c r="D18" s="8" t="s">
        <v>32</v>
      </c>
      <c r="E18" s="11">
        <v>22</v>
      </c>
      <c r="F18" s="12"/>
      <c r="G18" s="7"/>
      <c r="H18" s="10"/>
      <c r="I18" s="10"/>
      <c r="J18" s="10" t="s">
        <v>575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7" t="s">
        <v>31</v>
      </c>
      <c r="B19" s="8" t="s">
        <v>2</v>
      </c>
      <c r="C19" s="9" t="s">
        <v>3</v>
      </c>
      <c r="D19" s="8" t="s">
        <v>32</v>
      </c>
      <c r="E19" s="11">
        <v>19</v>
      </c>
      <c r="F19" s="12" t="s">
        <v>33</v>
      </c>
      <c r="G19" s="7"/>
      <c r="H19" s="10"/>
      <c r="I19" s="10"/>
      <c r="J19" s="10" t="s">
        <v>575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5.75" customHeight="1" spans="1:26">
      <c r="A20" s="7" t="s">
        <v>72</v>
      </c>
      <c r="B20" s="8" t="s">
        <v>20</v>
      </c>
      <c r="C20" s="9" t="s">
        <v>21</v>
      </c>
      <c r="D20" s="8" t="s">
        <v>32</v>
      </c>
      <c r="E20" s="11">
        <v>12</v>
      </c>
      <c r="F20" s="12" t="s">
        <v>73</v>
      </c>
      <c r="G20" s="7"/>
      <c r="H20" s="10"/>
      <c r="I20" s="10"/>
      <c r="J20" s="10" t="s">
        <v>575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5" t="s">
        <v>42</v>
      </c>
      <c r="B21" s="9" t="s">
        <v>4</v>
      </c>
      <c r="C21" s="9" t="s">
        <v>5</v>
      </c>
      <c r="D21" s="9" t="s">
        <v>35</v>
      </c>
      <c r="E21" s="11">
        <v>22</v>
      </c>
      <c r="F21" s="13"/>
      <c r="G21" s="7"/>
      <c r="H21" s="10"/>
      <c r="I21" s="10"/>
      <c r="J21" s="10" t="s">
        <v>575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7" t="s">
        <v>37</v>
      </c>
      <c r="B22" s="8" t="s">
        <v>4</v>
      </c>
      <c r="C22" s="9" t="s">
        <v>5</v>
      </c>
      <c r="D22" s="8" t="s">
        <v>32</v>
      </c>
      <c r="E22" s="11">
        <v>21</v>
      </c>
      <c r="F22" s="12"/>
      <c r="G22" s="7"/>
      <c r="H22" s="10"/>
      <c r="I22" s="10"/>
      <c r="J22" s="10" t="s">
        <v>575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7" t="s">
        <v>51</v>
      </c>
      <c r="B23" s="8" t="s">
        <v>10</v>
      </c>
      <c r="C23" s="9" t="s">
        <v>8</v>
      </c>
      <c r="D23" s="8" t="s">
        <v>32</v>
      </c>
      <c r="E23" s="11">
        <v>20</v>
      </c>
      <c r="F23" s="12"/>
      <c r="G23" s="7"/>
      <c r="H23" s="10"/>
      <c r="I23" s="10"/>
      <c r="J23" s="10" t="s">
        <v>575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7" t="s">
        <v>63</v>
      </c>
      <c r="B24" s="8" t="s">
        <v>14</v>
      </c>
      <c r="C24" s="9" t="s">
        <v>12</v>
      </c>
      <c r="D24" s="8" t="s">
        <v>35</v>
      </c>
      <c r="E24" s="11">
        <v>22</v>
      </c>
      <c r="F24" s="12" t="s">
        <v>573</v>
      </c>
      <c r="G24" s="7"/>
      <c r="H24" s="10"/>
      <c r="I24" s="10"/>
      <c r="J24" s="10" t="s">
        <v>575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7" t="s">
        <v>38</v>
      </c>
      <c r="B25" s="8" t="s">
        <v>6</v>
      </c>
      <c r="C25" s="9" t="s">
        <v>5</v>
      </c>
      <c r="D25" s="8" t="s">
        <v>32</v>
      </c>
      <c r="E25" s="11">
        <v>21</v>
      </c>
      <c r="F25" s="12"/>
      <c r="G25" s="7"/>
      <c r="H25" s="10"/>
      <c r="I25" s="10"/>
      <c r="J25" s="10" t="s">
        <v>575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7" t="s">
        <v>419</v>
      </c>
      <c r="B26" s="8" t="s">
        <v>10</v>
      </c>
      <c r="C26" s="9" t="s">
        <v>8</v>
      </c>
      <c r="D26" s="8" t="s">
        <v>32</v>
      </c>
      <c r="E26" s="11">
        <v>8</v>
      </c>
      <c r="F26" s="12"/>
      <c r="G26" s="7"/>
      <c r="H26" s="10"/>
      <c r="I26" s="10"/>
      <c r="J26" s="10" t="s">
        <v>575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7" t="s">
        <v>44</v>
      </c>
      <c r="B27" s="8" t="s">
        <v>6</v>
      </c>
      <c r="C27" s="9" t="s">
        <v>5</v>
      </c>
      <c r="D27" s="8" t="s">
        <v>35</v>
      </c>
      <c r="E27" s="11">
        <v>21</v>
      </c>
      <c r="F27" s="12" t="s">
        <v>45</v>
      </c>
      <c r="G27" s="7"/>
      <c r="H27" s="10"/>
      <c r="I27" s="10"/>
      <c r="J27" s="10" t="s">
        <v>575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7" t="s">
        <v>76</v>
      </c>
      <c r="B28" s="8" t="s">
        <v>20</v>
      </c>
      <c r="C28" s="9" t="s">
        <v>21</v>
      </c>
      <c r="D28" s="8" t="s">
        <v>32</v>
      </c>
      <c r="E28" s="11">
        <v>0</v>
      </c>
      <c r="F28" s="12" t="s">
        <v>77</v>
      </c>
      <c r="G28" s="7"/>
      <c r="H28" s="10"/>
      <c r="I28" s="10"/>
      <c r="J28" s="10" t="s">
        <v>575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7" t="s">
        <v>41</v>
      </c>
      <c r="B29" s="8" t="s">
        <v>4</v>
      </c>
      <c r="C29" s="9" t="s">
        <v>5</v>
      </c>
      <c r="D29" s="8" t="s">
        <v>32</v>
      </c>
      <c r="E29" s="11">
        <v>21</v>
      </c>
      <c r="F29" s="14"/>
      <c r="G29" s="5"/>
      <c r="H29" s="14"/>
      <c r="I29" s="14"/>
      <c r="J29" s="10" t="s">
        <v>575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7" t="s">
        <v>48</v>
      </c>
      <c r="B30" s="8" t="s">
        <v>10</v>
      </c>
      <c r="C30" s="9" t="s">
        <v>8</v>
      </c>
      <c r="D30" s="8" t="s">
        <v>35</v>
      </c>
      <c r="E30" s="11">
        <v>19</v>
      </c>
      <c r="F30" s="12"/>
      <c r="G30" s="7"/>
      <c r="H30" s="10"/>
      <c r="I30" s="10"/>
      <c r="J30" s="10" t="s">
        <v>575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7" t="s">
        <v>423</v>
      </c>
      <c r="B31" s="8" t="s">
        <v>7</v>
      </c>
      <c r="C31" s="9" t="s">
        <v>8</v>
      </c>
      <c r="D31" s="8" t="s">
        <v>35</v>
      </c>
      <c r="E31" s="11">
        <v>24</v>
      </c>
      <c r="F31" s="12" t="s">
        <v>55</v>
      </c>
      <c r="G31" s="7"/>
      <c r="H31" s="10"/>
      <c r="I31" s="10"/>
      <c r="J31" s="10" t="s">
        <v>575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7" t="s">
        <v>54</v>
      </c>
      <c r="B32" s="8" t="s">
        <v>7</v>
      </c>
      <c r="C32" s="9" t="s">
        <v>8</v>
      </c>
      <c r="D32" s="8" t="s">
        <v>32</v>
      </c>
      <c r="E32" s="11">
        <v>19</v>
      </c>
      <c r="F32" s="12" t="s">
        <v>55</v>
      </c>
      <c r="G32" s="7"/>
      <c r="H32" s="10"/>
      <c r="I32" s="10"/>
      <c r="J32" s="10" t="s">
        <v>575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7" t="s">
        <v>75</v>
      </c>
      <c r="B33" s="8" t="s">
        <v>20</v>
      </c>
      <c r="C33" s="9" t="s">
        <v>21</v>
      </c>
      <c r="D33" s="8" t="s">
        <v>35</v>
      </c>
      <c r="E33" s="11">
        <v>22</v>
      </c>
      <c r="F33" s="12"/>
      <c r="G33" s="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7" t="s">
        <v>69</v>
      </c>
      <c r="B34" s="8" t="s">
        <v>13</v>
      </c>
      <c r="C34" s="9" t="s">
        <v>12</v>
      </c>
      <c r="D34" s="8" t="s">
        <v>35</v>
      </c>
      <c r="E34" s="11">
        <v>15</v>
      </c>
      <c r="F34" s="12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7" t="s">
        <v>71</v>
      </c>
      <c r="B35" s="8" t="s">
        <v>14</v>
      </c>
      <c r="C35" s="9" t="s">
        <v>12</v>
      </c>
      <c r="D35" s="8" t="s">
        <v>35</v>
      </c>
      <c r="E35" s="11">
        <v>11</v>
      </c>
      <c r="F35" s="12"/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7" t="s">
        <v>43</v>
      </c>
      <c r="B36" s="8" t="s">
        <v>4</v>
      </c>
      <c r="C36" s="9" t="s">
        <v>5</v>
      </c>
      <c r="D36" s="8" t="s">
        <v>35</v>
      </c>
      <c r="E36" s="11">
        <v>21</v>
      </c>
      <c r="F36" s="12"/>
      <c r="G36" s="7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7" t="s">
        <v>47</v>
      </c>
      <c r="B37" s="8" t="s">
        <v>7</v>
      </c>
      <c r="C37" s="9" t="s">
        <v>8</v>
      </c>
      <c r="D37" s="8" t="s">
        <v>35</v>
      </c>
      <c r="E37" s="11">
        <v>22</v>
      </c>
      <c r="F37" s="12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7" t="s">
        <v>59</v>
      </c>
      <c r="B38" s="8" t="s">
        <v>14</v>
      </c>
      <c r="C38" s="9" t="s">
        <v>12</v>
      </c>
      <c r="D38" s="8" t="s">
        <v>32</v>
      </c>
      <c r="E38" s="11"/>
      <c r="F38" s="12"/>
      <c r="G38" s="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7" t="s">
        <v>67</v>
      </c>
      <c r="B39" s="8" t="s">
        <v>14</v>
      </c>
      <c r="C39" s="9" t="s">
        <v>12</v>
      </c>
      <c r="D39" s="8" t="s">
        <v>32</v>
      </c>
      <c r="E39" s="11"/>
      <c r="F39" s="12"/>
      <c r="G39" s="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7" t="s">
        <v>430</v>
      </c>
      <c r="B40" s="8" t="s">
        <v>14</v>
      </c>
      <c r="C40" s="9" t="s">
        <v>12</v>
      </c>
      <c r="D40" s="8" t="s">
        <v>32</v>
      </c>
      <c r="E40" s="7"/>
      <c r="F40" s="12" t="s">
        <v>431</v>
      </c>
      <c r="G40" s="5"/>
      <c r="H40" s="14"/>
      <c r="I40" s="14"/>
      <c r="J40" s="14" t="s">
        <v>575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 spans="1:26">
      <c r="A41" s="7" t="s">
        <v>412</v>
      </c>
      <c r="B41" s="8" t="s">
        <v>6</v>
      </c>
      <c r="C41" s="9" t="s">
        <v>5</v>
      </c>
      <c r="D41" s="8" t="s">
        <v>35</v>
      </c>
      <c r="E41" s="7"/>
      <c r="F41" s="12" t="s">
        <v>413</v>
      </c>
      <c r="G41" s="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7" t="s">
        <v>436</v>
      </c>
      <c r="B42" s="8" t="s">
        <v>13</v>
      </c>
      <c r="C42" s="9" t="s">
        <v>12</v>
      </c>
      <c r="D42" s="8" t="s">
        <v>32</v>
      </c>
      <c r="E42" s="7"/>
      <c r="F42" s="12" t="s">
        <v>437</v>
      </c>
      <c r="G42" s="7" t="s">
        <v>438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7" t="s">
        <v>78</v>
      </c>
      <c r="B43" s="8" t="s">
        <v>2</v>
      </c>
      <c r="C43" s="9" t="s">
        <v>3</v>
      </c>
      <c r="D43" s="8" t="s">
        <v>32</v>
      </c>
      <c r="E43" s="7"/>
      <c r="F43" s="12"/>
      <c r="G43" s="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7" t="s">
        <v>489</v>
      </c>
      <c r="B44" s="8" t="s">
        <v>20</v>
      </c>
      <c r="C44" s="9" t="s">
        <v>21</v>
      </c>
      <c r="D44" s="8" t="s">
        <v>35</v>
      </c>
      <c r="E44" s="7"/>
      <c r="F44" s="12"/>
      <c r="G44" s="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7" t="s">
        <v>490</v>
      </c>
      <c r="B45" s="8" t="s">
        <v>20</v>
      </c>
      <c r="C45" s="9" t="s">
        <v>21</v>
      </c>
      <c r="D45" s="8" t="s">
        <v>32</v>
      </c>
      <c r="E45" s="7"/>
      <c r="F45" s="12" t="s">
        <v>491</v>
      </c>
      <c r="G45" s="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7" t="s">
        <v>433</v>
      </c>
      <c r="B46" s="8" t="s">
        <v>13</v>
      </c>
      <c r="C46" s="9" t="s">
        <v>12</v>
      </c>
      <c r="D46" s="8" t="s">
        <v>434</v>
      </c>
      <c r="E46" s="7"/>
      <c r="F46" s="12" t="s">
        <v>435</v>
      </c>
      <c r="G46" s="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4"/>
    </row>
    <row r="47" ht="15.75" customHeight="1" spans="1:26">
      <c r="A47" s="7" t="s">
        <v>443</v>
      </c>
      <c r="B47" s="8" t="s">
        <v>14</v>
      </c>
      <c r="C47" s="9" t="s">
        <v>12</v>
      </c>
      <c r="D47" s="8" t="s">
        <v>32</v>
      </c>
      <c r="E47" s="7"/>
      <c r="F47" s="12" t="s">
        <v>444</v>
      </c>
      <c r="G47" s="7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4"/>
    </row>
    <row r="48" ht="15.75" customHeight="1" spans="1:26">
      <c r="A48" s="7" t="s">
        <v>488</v>
      </c>
      <c r="B48" s="8" t="s">
        <v>20</v>
      </c>
      <c r="C48" s="9" t="s">
        <v>21</v>
      </c>
      <c r="D48" s="8" t="s">
        <v>35</v>
      </c>
      <c r="E48" s="12"/>
      <c r="F48" s="12" t="s">
        <v>82</v>
      </c>
      <c r="G48" s="5"/>
      <c r="H48" s="14"/>
      <c r="I48" s="14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4"/>
    </row>
    <row r="49" ht="15.75" customHeight="1" spans="1:26">
      <c r="A49" s="7" t="s">
        <v>81</v>
      </c>
      <c r="B49" s="8" t="s">
        <v>2</v>
      </c>
      <c r="C49" s="9" t="s">
        <v>3</v>
      </c>
      <c r="D49" s="8" t="s">
        <v>32</v>
      </c>
      <c r="E49" s="12"/>
      <c r="F49" s="12" t="s">
        <v>82</v>
      </c>
      <c r="G49" s="5"/>
      <c r="H49" s="14"/>
      <c r="I49" s="14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4"/>
    </row>
    <row r="50" ht="15.75" customHeight="1" spans="1:26">
      <c r="A50" s="7" t="s">
        <v>403</v>
      </c>
      <c r="B50" s="8" t="s">
        <v>4</v>
      </c>
      <c r="C50" s="9" t="s">
        <v>5</v>
      </c>
      <c r="D50" s="8" t="s">
        <v>35</v>
      </c>
      <c r="E50" s="12"/>
      <c r="F50" s="12" t="s">
        <v>404</v>
      </c>
      <c r="G50" s="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4"/>
    </row>
    <row r="51" ht="15.75" customHeight="1" spans="1:26">
      <c r="A51" s="5" t="s">
        <v>79</v>
      </c>
      <c r="B51" s="9" t="s">
        <v>2</v>
      </c>
      <c r="C51" s="9" t="s">
        <v>3</v>
      </c>
      <c r="D51" s="9" t="s">
        <v>80</v>
      </c>
      <c r="E51" s="9"/>
      <c r="F51" s="13"/>
      <c r="G51" s="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4"/>
    </row>
    <row r="52" ht="15.75" customHeight="1" spans="1:26">
      <c r="A52" s="5" t="s">
        <v>83</v>
      </c>
      <c r="B52" s="9" t="s">
        <v>83</v>
      </c>
      <c r="C52" s="9" t="s">
        <v>83</v>
      </c>
      <c r="D52" s="9" t="s">
        <v>83</v>
      </c>
      <c r="E52" s="9"/>
      <c r="F52" s="13"/>
      <c r="G52" s="7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4"/>
    </row>
    <row r="53" ht="15.75" customHeight="1" spans="1:26">
      <c r="A53" s="7" t="s">
        <v>87</v>
      </c>
      <c r="B53" s="8" t="s">
        <v>22</v>
      </c>
      <c r="C53" s="9" t="s">
        <v>22</v>
      </c>
      <c r="D53" s="8" t="s">
        <v>22</v>
      </c>
      <c r="E53" s="8"/>
      <c r="F53" s="12"/>
      <c r="G53" s="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4"/>
    </row>
    <row r="54" ht="15.75" customHeight="1" spans="1:26">
      <c r="A54" s="7" t="s">
        <v>89</v>
      </c>
      <c r="B54" s="8" t="s">
        <v>22</v>
      </c>
      <c r="C54" s="9" t="s">
        <v>22</v>
      </c>
      <c r="D54" s="8" t="s">
        <v>22</v>
      </c>
      <c r="E54" s="8"/>
      <c r="F54" s="12"/>
      <c r="G54" s="7"/>
      <c r="H54" s="10"/>
      <c r="I54" s="10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7" t="s">
        <v>90</v>
      </c>
      <c r="B55" s="8" t="s">
        <v>22</v>
      </c>
      <c r="C55" s="9" t="s">
        <v>22</v>
      </c>
      <c r="D55" s="8" t="s">
        <v>22</v>
      </c>
      <c r="E55" s="8"/>
      <c r="F55" s="12"/>
      <c r="G55" s="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7" t="s">
        <v>91</v>
      </c>
      <c r="B56" s="8" t="s">
        <v>22</v>
      </c>
      <c r="C56" s="9" t="s">
        <v>22</v>
      </c>
      <c r="D56" s="8" t="s">
        <v>22</v>
      </c>
      <c r="E56" s="8"/>
      <c r="F56" s="12"/>
      <c r="G56" s="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7" t="s">
        <v>93</v>
      </c>
      <c r="B57" s="8" t="s">
        <v>22</v>
      </c>
      <c r="C57" s="9" t="s">
        <v>22</v>
      </c>
      <c r="D57" s="8" t="s">
        <v>22</v>
      </c>
      <c r="E57" s="8"/>
      <c r="F57" s="12"/>
      <c r="G57" s="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7" t="s">
        <v>94</v>
      </c>
      <c r="B58" s="8" t="s">
        <v>22</v>
      </c>
      <c r="C58" s="9" t="s">
        <v>22</v>
      </c>
      <c r="D58" s="8" t="s">
        <v>22</v>
      </c>
      <c r="E58" s="8"/>
      <c r="F58" s="12"/>
      <c r="G58" s="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7" t="s">
        <v>97</v>
      </c>
      <c r="B59" s="8" t="s">
        <v>22</v>
      </c>
      <c r="C59" s="9" t="s">
        <v>22</v>
      </c>
      <c r="D59" s="8" t="s">
        <v>22</v>
      </c>
      <c r="E59" s="8"/>
      <c r="F59" s="12"/>
      <c r="G59" s="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 spans="1:26">
      <c r="A60" s="7" t="s">
        <v>98</v>
      </c>
      <c r="B60" s="8" t="s">
        <v>22</v>
      </c>
      <c r="C60" s="9" t="s">
        <v>22</v>
      </c>
      <c r="D60" s="8" t="s">
        <v>22</v>
      </c>
      <c r="E60" s="8"/>
      <c r="F60" s="12"/>
      <c r="G60" s="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 spans="1:26">
      <c r="A61" s="7" t="s">
        <v>99</v>
      </c>
      <c r="B61" s="8" t="s">
        <v>22</v>
      </c>
      <c r="C61" s="9" t="s">
        <v>22</v>
      </c>
      <c r="D61" s="8" t="s">
        <v>22</v>
      </c>
      <c r="E61" s="8"/>
      <c r="F61" s="12"/>
      <c r="G61" s="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 spans="1:26">
      <c r="A62" s="7" t="s">
        <v>100</v>
      </c>
      <c r="B62" s="8" t="s">
        <v>22</v>
      </c>
      <c r="C62" s="9" t="s">
        <v>22</v>
      </c>
      <c r="D62" s="8" t="s">
        <v>22</v>
      </c>
      <c r="E62" s="8"/>
      <c r="F62" s="12"/>
      <c r="G62" s="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 spans="1:26">
      <c r="A63" s="7" t="s">
        <v>101</v>
      </c>
      <c r="B63" s="8" t="s">
        <v>22</v>
      </c>
      <c r="C63" s="9" t="s">
        <v>22</v>
      </c>
      <c r="D63" s="8" t="s">
        <v>22</v>
      </c>
      <c r="E63" s="8"/>
      <c r="F63" s="12"/>
      <c r="G63" s="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 spans="1:26">
      <c r="A64" s="7" t="s">
        <v>102</v>
      </c>
      <c r="B64" s="8" t="s">
        <v>22</v>
      </c>
      <c r="C64" s="9" t="s">
        <v>22</v>
      </c>
      <c r="D64" s="8" t="s">
        <v>22</v>
      </c>
      <c r="E64" s="8"/>
      <c r="F64" s="12"/>
      <c r="G64" s="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 spans="1:26">
      <c r="A65" s="7" t="s">
        <v>103</v>
      </c>
      <c r="B65" s="8" t="s">
        <v>22</v>
      </c>
      <c r="C65" s="9" t="s">
        <v>22</v>
      </c>
      <c r="D65" s="8" t="s">
        <v>22</v>
      </c>
      <c r="E65" s="8"/>
      <c r="F65" s="12"/>
      <c r="G65" s="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 spans="1:26">
      <c r="A66" s="7" t="s">
        <v>104</v>
      </c>
      <c r="B66" s="8" t="s">
        <v>22</v>
      </c>
      <c r="C66" s="9" t="s">
        <v>22</v>
      </c>
      <c r="D66" s="8" t="s">
        <v>22</v>
      </c>
      <c r="E66" s="8"/>
      <c r="F66" s="12"/>
      <c r="G66" s="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 spans="1:26">
      <c r="A67" s="7" t="s">
        <v>108</v>
      </c>
      <c r="B67" s="8" t="s">
        <v>22</v>
      </c>
      <c r="C67" s="9" t="s">
        <v>22</v>
      </c>
      <c r="D67" s="8" t="s">
        <v>22</v>
      </c>
      <c r="E67" s="8"/>
      <c r="F67" s="12"/>
      <c r="G67" s="5"/>
      <c r="H67" s="14"/>
      <c r="I67" s="14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7" t="s">
        <v>109</v>
      </c>
      <c r="B68" s="8" t="s">
        <v>22</v>
      </c>
      <c r="C68" s="9" t="s">
        <v>22</v>
      </c>
      <c r="D68" s="8" t="s">
        <v>22</v>
      </c>
      <c r="E68" s="8"/>
      <c r="F68" s="12"/>
      <c r="G68" s="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7" t="s">
        <v>111</v>
      </c>
      <c r="B69" s="8" t="s">
        <v>22</v>
      </c>
      <c r="C69" s="9" t="s">
        <v>22</v>
      </c>
      <c r="D69" s="8" t="s">
        <v>22</v>
      </c>
      <c r="E69" s="8"/>
      <c r="F69" s="12"/>
      <c r="G69" s="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7" t="s">
        <v>114</v>
      </c>
      <c r="B70" s="8" t="s">
        <v>22</v>
      </c>
      <c r="C70" s="9" t="s">
        <v>22</v>
      </c>
      <c r="D70" s="8" t="s">
        <v>22</v>
      </c>
      <c r="E70" s="8"/>
      <c r="F70" s="12"/>
      <c r="G70" s="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7" t="s">
        <v>115</v>
      </c>
      <c r="B71" s="8" t="s">
        <v>22</v>
      </c>
      <c r="C71" s="9" t="s">
        <v>22</v>
      </c>
      <c r="D71" s="8" t="s">
        <v>22</v>
      </c>
      <c r="E71" s="8"/>
      <c r="F71" s="12"/>
      <c r="G71" s="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7" t="s">
        <v>116</v>
      </c>
      <c r="B72" s="8" t="s">
        <v>22</v>
      </c>
      <c r="C72" s="9" t="s">
        <v>22</v>
      </c>
      <c r="D72" s="8" t="s">
        <v>22</v>
      </c>
      <c r="E72" s="8"/>
      <c r="F72" s="12"/>
      <c r="G72" s="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7" t="s">
        <v>118</v>
      </c>
      <c r="B73" s="8" t="s">
        <v>22</v>
      </c>
      <c r="C73" s="9" t="s">
        <v>22</v>
      </c>
      <c r="D73" s="8" t="s">
        <v>22</v>
      </c>
      <c r="E73" s="8"/>
      <c r="F73" s="12"/>
      <c r="G73" s="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7" t="s">
        <v>120</v>
      </c>
      <c r="B74" s="8" t="s">
        <v>22</v>
      </c>
      <c r="C74" s="9" t="s">
        <v>22</v>
      </c>
      <c r="D74" s="8" t="s">
        <v>22</v>
      </c>
      <c r="E74" s="8"/>
      <c r="F74" s="12"/>
      <c r="G74" s="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7" t="s">
        <v>122</v>
      </c>
      <c r="B75" s="8" t="s">
        <v>22</v>
      </c>
      <c r="C75" s="9" t="s">
        <v>22</v>
      </c>
      <c r="D75" s="8" t="s">
        <v>22</v>
      </c>
      <c r="E75" s="8"/>
      <c r="F75" s="12"/>
      <c r="G75" s="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7" t="s">
        <v>124</v>
      </c>
      <c r="B76" s="8" t="s">
        <v>22</v>
      </c>
      <c r="C76" s="9" t="s">
        <v>22</v>
      </c>
      <c r="D76" s="8" t="s">
        <v>22</v>
      </c>
      <c r="E76" s="8"/>
      <c r="F76" s="12"/>
      <c r="G76" s="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7" t="s">
        <v>126</v>
      </c>
      <c r="B77" s="8" t="s">
        <v>22</v>
      </c>
      <c r="C77" s="9" t="s">
        <v>22</v>
      </c>
      <c r="D77" s="8" t="s">
        <v>22</v>
      </c>
      <c r="E77" s="8"/>
      <c r="F77" s="12"/>
      <c r="G77" s="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7" t="s">
        <v>128</v>
      </c>
      <c r="B78" s="8" t="s">
        <v>22</v>
      </c>
      <c r="C78" s="9" t="s">
        <v>22</v>
      </c>
      <c r="D78" s="8" t="s">
        <v>22</v>
      </c>
      <c r="E78" s="8"/>
      <c r="F78" s="12"/>
      <c r="G78" s="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7" t="s">
        <v>131</v>
      </c>
      <c r="B79" s="8" t="s">
        <v>22</v>
      </c>
      <c r="C79" s="9" t="s">
        <v>22</v>
      </c>
      <c r="D79" s="8" t="s">
        <v>22</v>
      </c>
      <c r="E79" s="8"/>
      <c r="F79" s="12"/>
      <c r="G79" s="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7" t="s">
        <v>133</v>
      </c>
      <c r="B80" s="8" t="s">
        <v>22</v>
      </c>
      <c r="C80" s="9" t="s">
        <v>22</v>
      </c>
      <c r="D80" s="8" t="s">
        <v>22</v>
      </c>
      <c r="E80" s="8"/>
      <c r="F80" s="12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7" t="s">
        <v>134</v>
      </c>
      <c r="B81" s="8" t="s">
        <v>22</v>
      </c>
      <c r="C81" s="9" t="s">
        <v>22</v>
      </c>
      <c r="D81" s="8" t="s">
        <v>22</v>
      </c>
      <c r="E81" s="8"/>
      <c r="F81" s="12"/>
      <c r="G81" s="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7" t="s">
        <v>138</v>
      </c>
      <c r="B82" s="8" t="s">
        <v>22</v>
      </c>
      <c r="C82" s="9" t="s">
        <v>22</v>
      </c>
      <c r="D82" s="8" t="s">
        <v>22</v>
      </c>
      <c r="E82" s="8"/>
      <c r="F82" s="12"/>
      <c r="G82" s="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7" t="s">
        <v>139</v>
      </c>
      <c r="B83" s="8" t="s">
        <v>22</v>
      </c>
      <c r="C83" s="9" t="s">
        <v>22</v>
      </c>
      <c r="D83" s="8" t="s">
        <v>22</v>
      </c>
      <c r="E83" s="8"/>
      <c r="F83" s="12"/>
      <c r="G83" s="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7" t="s">
        <v>141</v>
      </c>
      <c r="B84" s="8" t="s">
        <v>22</v>
      </c>
      <c r="C84" s="9" t="s">
        <v>22</v>
      </c>
      <c r="D84" s="8" t="s">
        <v>22</v>
      </c>
      <c r="E84" s="8"/>
      <c r="F84" s="12"/>
      <c r="G84" s="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7" t="s">
        <v>142</v>
      </c>
      <c r="B85" s="8" t="s">
        <v>22</v>
      </c>
      <c r="C85" s="9" t="s">
        <v>22</v>
      </c>
      <c r="D85" s="8" t="s">
        <v>22</v>
      </c>
      <c r="E85" s="8"/>
      <c r="F85" s="12"/>
      <c r="G85" s="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7" t="s">
        <v>143</v>
      </c>
      <c r="B86" s="8" t="s">
        <v>22</v>
      </c>
      <c r="C86" s="9" t="s">
        <v>22</v>
      </c>
      <c r="D86" s="8" t="s">
        <v>22</v>
      </c>
      <c r="E86" s="8"/>
      <c r="F86" s="12"/>
      <c r="G86" s="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7" t="s">
        <v>144</v>
      </c>
      <c r="B87" s="8" t="s">
        <v>22</v>
      </c>
      <c r="C87" s="9" t="s">
        <v>22</v>
      </c>
      <c r="D87" s="8" t="s">
        <v>22</v>
      </c>
      <c r="E87" s="8"/>
      <c r="F87" s="12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7" t="s">
        <v>147</v>
      </c>
      <c r="B88" s="8" t="s">
        <v>22</v>
      </c>
      <c r="C88" s="9" t="s">
        <v>22</v>
      </c>
      <c r="D88" s="8" t="s">
        <v>22</v>
      </c>
      <c r="E88" s="8"/>
      <c r="F88" s="12"/>
      <c r="G88" s="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7" t="s">
        <v>149</v>
      </c>
      <c r="B89" s="8" t="s">
        <v>22</v>
      </c>
      <c r="C89" s="9" t="s">
        <v>22</v>
      </c>
      <c r="D89" s="8" t="s">
        <v>22</v>
      </c>
      <c r="E89" s="8"/>
      <c r="F89" s="12"/>
      <c r="G89" s="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7" t="s">
        <v>150</v>
      </c>
      <c r="B90" s="8" t="s">
        <v>22</v>
      </c>
      <c r="C90" s="9" t="s">
        <v>22</v>
      </c>
      <c r="D90" s="8" t="s">
        <v>22</v>
      </c>
      <c r="E90" s="8"/>
      <c r="F90" s="12"/>
      <c r="G90" s="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7" t="s">
        <v>151</v>
      </c>
      <c r="B91" s="8" t="s">
        <v>22</v>
      </c>
      <c r="C91" s="9" t="s">
        <v>22</v>
      </c>
      <c r="D91" s="8" t="s">
        <v>22</v>
      </c>
      <c r="E91" s="8"/>
      <c r="F91" s="12"/>
      <c r="G91" s="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7" t="s">
        <v>153</v>
      </c>
      <c r="B92" s="8" t="s">
        <v>22</v>
      </c>
      <c r="C92" s="9" t="s">
        <v>22</v>
      </c>
      <c r="D92" s="8" t="s">
        <v>22</v>
      </c>
      <c r="E92" s="8"/>
      <c r="F92" s="12"/>
      <c r="G92" s="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7" t="s">
        <v>155</v>
      </c>
      <c r="B93" s="8" t="s">
        <v>22</v>
      </c>
      <c r="C93" s="9" t="s">
        <v>22</v>
      </c>
      <c r="D93" s="8" t="s">
        <v>22</v>
      </c>
      <c r="E93" s="8"/>
      <c r="F93" s="12"/>
      <c r="G93" s="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7" t="s">
        <v>156</v>
      </c>
      <c r="B94" s="8" t="s">
        <v>22</v>
      </c>
      <c r="C94" s="9" t="s">
        <v>22</v>
      </c>
      <c r="D94" s="8" t="s">
        <v>22</v>
      </c>
      <c r="E94" s="8"/>
      <c r="F94" s="12"/>
      <c r="G94" s="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7" t="s">
        <v>157</v>
      </c>
      <c r="B95" s="8" t="s">
        <v>22</v>
      </c>
      <c r="C95" s="9" t="s">
        <v>22</v>
      </c>
      <c r="D95" s="8" t="s">
        <v>22</v>
      </c>
      <c r="E95" s="8"/>
      <c r="F95" s="12"/>
      <c r="G95" s="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7" t="s">
        <v>159</v>
      </c>
      <c r="B96" s="8" t="s">
        <v>22</v>
      </c>
      <c r="C96" s="9" t="s">
        <v>22</v>
      </c>
      <c r="D96" s="8" t="s">
        <v>22</v>
      </c>
      <c r="E96" s="8"/>
      <c r="F96" s="12"/>
      <c r="G96" s="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7" t="s">
        <v>160</v>
      </c>
      <c r="B97" s="8" t="s">
        <v>22</v>
      </c>
      <c r="C97" s="9" t="s">
        <v>22</v>
      </c>
      <c r="D97" s="8" t="s">
        <v>22</v>
      </c>
      <c r="E97" s="8"/>
      <c r="F97" s="12"/>
      <c r="G97" s="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7" t="s">
        <v>161</v>
      </c>
      <c r="B98" s="8" t="s">
        <v>22</v>
      </c>
      <c r="C98" s="9" t="s">
        <v>22</v>
      </c>
      <c r="D98" s="8" t="s">
        <v>22</v>
      </c>
      <c r="E98" s="8"/>
      <c r="F98" s="12"/>
      <c r="G98" s="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7" t="s">
        <v>163</v>
      </c>
      <c r="B99" s="8" t="s">
        <v>22</v>
      </c>
      <c r="C99" s="9" t="s">
        <v>22</v>
      </c>
      <c r="D99" s="8" t="s">
        <v>22</v>
      </c>
      <c r="E99" s="8"/>
      <c r="F99" s="12"/>
      <c r="G99" s="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7" t="s">
        <v>164</v>
      </c>
      <c r="B100" s="8" t="s">
        <v>22</v>
      </c>
      <c r="C100" s="9" t="s">
        <v>22</v>
      </c>
      <c r="D100" s="8" t="s">
        <v>22</v>
      </c>
      <c r="E100" s="8"/>
      <c r="F100" s="12"/>
      <c r="G100" s="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7" t="s">
        <v>165</v>
      </c>
      <c r="B101" s="8" t="s">
        <v>22</v>
      </c>
      <c r="C101" s="9" t="s">
        <v>22</v>
      </c>
      <c r="D101" s="8" t="s">
        <v>22</v>
      </c>
      <c r="E101" s="8"/>
      <c r="F101" s="12"/>
      <c r="G101" s="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7" t="s">
        <v>166</v>
      </c>
      <c r="B102" s="8" t="s">
        <v>22</v>
      </c>
      <c r="C102" s="9" t="s">
        <v>22</v>
      </c>
      <c r="D102" s="8" t="s">
        <v>22</v>
      </c>
      <c r="E102" s="8"/>
      <c r="F102" s="12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7" t="s">
        <v>167</v>
      </c>
      <c r="B103" s="8" t="s">
        <v>22</v>
      </c>
      <c r="C103" s="9" t="s">
        <v>22</v>
      </c>
      <c r="D103" s="8" t="s">
        <v>22</v>
      </c>
      <c r="E103" s="8"/>
      <c r="F103" s="12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7" t="s">
        <v>168</v>
      </c>
      <c r="B104" s="8" t="s">
        <v>22</v>
      </c>
      <c r="C104" s="9" t="s">
        <v>22</v>
      </c>
      <c r="D104" s="8" t="s">
        <v>22</v>
      </c>
      <c r="E104" s="8"/>
      <c r="F104" s="12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7" t="s">
        <v>169</v>
      </c>
      <c r="B105" s="8" t="s">
        <v>22</v>
      </c>
      <c r="C105" s="9" t="s">
        <v>22</v>
      </c>
      <c r="D105" s="8" t="s">
        <v>22</v>
      </c>
      <c r="E105" s="8"/>
      <c r="F105" s="12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7" t="s">
        <v>170</v>
      </c>
      <c r="B106" s="8" t="s">
        <v>22</v>
      </c>
      <c r="C106" s="9" t="s">
        <v>22</v>
      </c>
      <c r="D106" s="8" t="s">
        <v>22</v>
      </c>
      <c r="E106" s="8"/>
      <c r="F106" s="12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7" t="s">
        <v>171</v>
      </c>
      <c r="B107" s="8" t="s">
        <v>22</v>
      </c>
      <c r="C107" s="9" t="s">
        <v>22</v>
      </c>
      <c r="D107" s="8" t="s">
        <v>22</v>
      </c>
      <c r="E107" s="8"/>
      <c r="F107" s="12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7" t="s">
        <v>172</v>
      </c>
      <c r="B108" s="8" t="s">
        <v>22</v>
      </c>
      <c r="C108" s="9" t="s">
        <v>22</v>
      </c>
      <c r="D108" s="8" t="s">
        <v>22</v>
      </c>
      <c r="E108" s="8"/>
      <c r="F108" s="12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7" t="s">
        <v>174</v>
      </c>
      <c r="B109" s="8" t="s">
        <v>22</v>
      </c>
      <c r="C109" s="9" t="s">
        <v>22</v>
      </c>
      <c r="D109" s="8" t="s">
        <v>22</v>
      </c>
      <c r="E109" s="8"/>
      <c r="F109" s="12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7" t="s">
        <v>175</v>
      </c>
      <c r="B110" s="8" t="s">
        <v>22</v>
      </c>
      <c r="C110" s="9" t="s">
        <v>22</v>
      </c>
      <c r="D110" s="8" t="s">
        <v>22</v>
      </c>
      <c r="E110" s="8"/>
      <c r="F110" s="12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7" t="s">
        <v>176</v>
      </c>
      <c r="B111" s="8" t="s">
        <v>22</v>
      </c>
      <c r="C111" s="9" t="s">
        <v>22</v>
      </c>
      <c r="D111" s="8" t="s">
        <v>22</v>
      </c>
      <c r="E111" s="8"/>
      <c r="F111" s="12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7" t="s">
        <v>178</v>
      </c>
      <c r="B112" s="8" t="s">
        <v>22</v>
      </c>
      <c r="C112" s="9" t="s">
        <v>22</v>
      </c>
      <c r="D112" s="8" t="s">
        <v>22</v>
      </c>
      <c r="E112" s="8"/>
      <c r="F112" s="12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7" t="s">
        <v>180</v>
      </c>
      <c r="B113" s="8" t="s">
        <v>22</v>
      </c>
      <c r="C113" s="9" t="s">
        <v>22</v>
      </c>
      <c r="D113" s="8" t="s">
        <v>22</v>
      </c>
      <c r="E113" s="8"/>
      <c r="F113" s="12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7" t="s">
        <v>181</v>
      </c>
      <c r="B114" s="8" t="s">
        <v>22</v>
      </c>
      <c r="C114" s="9" t="s">
        <v>22</v>
      </c>
      <c r="D114" s="8" t="s">
        <v>22</v>
      </c>
      <c r="E114" s="8"/>
      <c r="F114" s="12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7" t="s">
        <v>182</v>
      </c>
      <c r="B115" s="8" t="s">
        <v>22</v>
      </c>
      <c r="C115" s="9" t="s">
        <v>22</v>
      </c>
      <c r="D115" s="8" t="s">
        <v>22</v>
      </c>
      <c r="E115" s="8"/>
      <c r="F115" s="12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7" t="s">
        <v>183</v>
      </c>
      <c r="B116" s="8" t="s">
        <v>22</v>
      </c>
      <c r="C116" s="9" t="s">
        <v>22</v>
      </c>
      <c r="D116" s="8" t="s">
        <v>22</v>
      </c>
      <c r="E116" s="8"/>
      <c r="F116" s="12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7" t="s">
        <v>184</v>
      </c>
      <c r="B117" s="8" t="s">
        <v>22</v>
      </c>
      <c r="C117" s="9" t="s">
        <v>22</v>
      </c>
      <c r="D117" s="8" t="s">
        <v>22</v>
      </c>
      <c r="E117" s="8"/>
      <c r="F117" s="12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7" t="s">
        <v>185</v>
      </c>
      <c r="B118" s="8" t="s">
        <v>22</v>
      </c>
      <c r="C118" s="9" t="s">
        <v>22</v>
      </c>
      <c r="D118" s="8" t="s">
        <v>22</v>
      </c>
      <c r="E118" s="8"/>
      <c r="F118" s="12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7" t="s">
        <v>187</v>
      </c>
      <c r="B119" s="8" t="s">
        <v>22</v>
      </c>
      <c r="C119" s="9" t="s">
        <v>22</v>
      </c>
      <c r="D119" s="8" t="s">
        <v>22</v>
      </c>
      <c r="E119" s="8"/>
      <c r="F119" s="12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7" t="s">
        <v>188</v>
      </c>
      <c r="B120" s="8" t="s">
        <v>22</v>
      </c>
      <c r="C120" s="9" t="s">
        <v>22</v>
      </c>
      <c r="D120" s="8" t="s">
        <v>22</v>
      </c>
      <c r="E120" s="8"/>
      <c r="F120" s="12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7" t="s">
        <v>189</v>
      </c>
      <c r="B121" s="8" t="s">
        <v>22</v>
      </c>
      <c r="C121" s="9" t="s">
        <v>22</v>
      </c>
      <c r="D121" s="8" t="s">
        <v>22</v>
      </c>
      <c r="E121" s="8"/>
      <c r="F121" s="12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7" t="s">
        <v>190</v>
      </c>
      <c r="B122" s="8" t="s">
        <v>22</v>
      </c>
      <c r="C122" s="9" t="s">
        <v>22</v>
      </c>
      <c r="D122" s="8" t="s">
        <v>22</v>
      </c>
      <c r="E122" s="8"/>
      <c r="F122" s="12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7" t="s">
        <v>191</v>
      </c>
      <c r="B123" s="8" t="s">
        <v>22</v>
      </c>
      <c r="C123" s="9" t="s">
        <v>22</v>
      </c>
      <c r="D123" s="8" t="s">
        <v>22</v>
      </c>
      <c r="E123" s="8"/>
      <c r="F123" s="12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7" t="s">
        <v>192</v>
      </c>
      <c r="B124" s="8" t="s">
        <v>22</v>
      </c>
      <c r="C124" s="9" t="s">
        <v>22</v>
      </c>
      <c r="D124" s="8" t="s">
        <v>22</v>
      </c>
      <c r="E124" s="8"/>
      <c r="F124" s="12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7" t="s">
        <v>196</v>
      </c>
      <c r="B125" s="8" t="s">
        <v>22</v>
      </c>
      <c r="C125" s="9" t="s">
        <v>22</v>
      </c>
      <c r="D125" s="8" t="s">
        <v>22</v>
      </c>
      <c r="E125" s="8"/>
      <c r="F125" s="12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7" t="s">
        <v>197</v>
      </c>
      <c r="B126" s="8" t="s">
        <v>22</v>
      </c>
      <c r="C126" s="9" t="s">
        <v>22</v>
      </c>
      <c r="D126" s="8" t="s">
        <v>22</v>
      </c>
      <c r="E126" s="8"/>
      <c r="F126" s="12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7" t="s">
        <v>200</v>
      </c>
      <c r="B127" s="8" t="s">
        <v>22</v>
      </c>
      <c r="C127" s="9" t="s">
        <v>22</v>
      </c>
      <c r="D127" s="8" t="s">
        <v>22</v>
      </c>
      <c r="E127" s="8"/>
      <c r="F127" s="12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7" t="s">
        <v>201</v>
      </c>
      <c r="B128" s="8" t="s">
        <v>22</v>
      </c>
      <c r="C128" s="9" t="s">
        <v>22</v>
      </c>
      <c r="D128" s="8" t="s">
        <v>22</v>
      </c>
      <c r="E128" s="8"/>
      <c r="F128" s="12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7" t="s">
        <v>202</v>
      </c>
      <c r="B129" s="8" t="s">
        <v>22</v>
      </c>
      <c r="C129" s="9" t="s">
        <v>22</v>
      </c>
      <c r="D129" s="8" t="s">
        <v>22</v>
      </c>
      <c r="E129" s="8"/>
      <c r="F129" s="12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7" t="s">
        <v>203</v>
      </c>
      <c r="B130" s="8" t="s">
        <v>22</v>
      </c>
      <c r="C130" s="9" t="s">
        <v>22</v>
      </c>
      <c r="D130" s="8" t="s">
        <v>22</v>
      </c>
      <c r="E130" s="8"/>
      <c r="F130" s="12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7" t="s">
        <v>204</v>
      </c>
      <c r="B131" s="8" t="s">
        <v>22</v>
      </c>
      <c r="C131" s="9" t="s">
        <v>22</v>
      </c>
      <c r="D131" s="8" t="s">
        <v>22</v>
      </c>
      <c r="E131" s="8"/>
      <c r="F131" s="12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7" t="s">
        <v>207</v>
      </c>
      <c r="B132" s="8" t="s">
        <v>22</v>
      </c>
      <c r="C132" s="9" t="s">
        <v>22</v>
      </c>
      <c r="D132" s="8" t="s">
        <v>22</v>
      </c>
      <c r="E132" s="8"/>
      <c r="F132" s="12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7" t="s">
        <v>208</v>
      </c>
      <c r="B133" s="8" t="s">
        <v>22</v>
      </c>
      <c r="C133" s="9" t="s">
        <v>22</v>
      </c>
      <c r="D133" s="8" t="s">
        <v>22</v>
      </c>
      <c r="E133" s="8"/>
      <c r="F133" s="12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7" t="s">
        <v>209</v>
      </c>
      <c r="B134" s="8" t="s">
        <v>22</v>
      </c>
      <c r="C134" s="9" t="s">
        <v>22</v>
      </c>
      <c r="D134" s="8" t="s">
        <v>22</v>
      </c>
      <c r="E134" s="8"/>
      <c r="F134" s="12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7" t="s">
        <v>211</v>
      </c>
      <c r="B135" s="8" t="s">
        <v>22</v>
      </c>
      <c r="C135" s="9" t="s">
        <v>22</v>
      </c>
      <c r="D135" s="8" t="s">
        <v>22</v>
      </c>
      <c r="E135" s="8"/>
      <c r="F135" s="12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7" t="s">
        <v>214</v>
      </c>
      <c r="B136" s="8" t="s">
        <v>22</v>
      </c>
      <c r="C136" s="9" t="s">
        <v>22</v>
      </c>
      <c r="D136" s="8" t="s">
        <v>22</v>
      </c>
      <c r="E136" s="8"/>
      <c r="F136" s="12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7" t="s">
        <v>215</v>
      </c>
      <c r="B137" s="8" t="s">
        <v>22</v>
      </c>
      <c r="C137" s="9" t="s">
        <v>22</v>
      </c>
      <c r="D137" s="8" t="s">
        <v>22</v>
      </c>
      <c r="E137" s="8"/>
      <c r="F137" s="12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7" t="s">
        <v>217</v>
      </c>
      <c r="B138" s="8" t="s">
        <v>22</v>
      </c>
      <c r="C138" s="9" t="s">
        <v>22</v>
      </c>
      <c r="D138" s="8" t="s">
        <v>22</v>
      </c>
      <c r="E138" s="8"/>
      <c r="F138" s="12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7" t="s">
        <v>218</v>
      </c>
      <c r="B139" s="8" t="s">
        <v>22</v>
      </c>
      <c r="C139" s="9" t="s">
        <v>22</v>
      </c>
      <c r="D139" s="8" t="s">
        <v>22</v>
      </c>
      <c r="E139" s="8"/>
      <c r="F139" s="12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7" t="s">
        <v>220</v>
      </c>
      <c r="B140" s="8" t="s">
        <v>22</v>
      </c>
      <c r="C140" s="9" t="s">
        <v>22</v>
      </c>
      <c r="D140" s="8" t="s">
        <v>22</v>
      </c>
      <c r="E140" s="8"/>
      <c r="F140" s="12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7" t="s">
        <v>221</v>
      </c>
      <c r="B141" s="8" t="s">
        <v>22</v>
      </c>
      <c r="C141" s="9" t="s">
        <v>22</v>
      </c>
      <c r="D141" s="8" t="s">
        <v>22</v>
      </c>
      <c r="E141" s="8"/>
      <c r="F141" s="12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7" t="s">
        <v>222</v>
      </c>
      <c r="B142" s="8" t="s">
        <v>22</v>
      </c>
      <c r="C142" s="9" t="s">
        <v>22</v>
      </c>
      <c r="D142" s="8" t="s">
        <v>22</v>
      </c>
      <c r="E142" s="8"/>
      <c r="F142" s="12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7" t="s">
        <v>223</v>
      </c>
      <c r="B143" s="8" t="s">
        <v>22</v>
      </c>
      <c r="C143" s="9" t="s">
        <v>22</v>
      </c>
      <c r="D143" s="8" t="s">
        <v>22</v>
      </c>
      <c r="E143" s="8"/>
      <c r="F143" s="12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7" t="s">
        <v>224</v>
      </c>
      <c r="B144" s="8" t="s">
        <v>22</v>
      </c>
      <c r="C144" s="9" t="s">
        <v>22</v>
      </c>
      <c r="D144" s="8" t="s">
        <v>22</v>
      </c>
      <c r="E144" s="8"/>
      <c r="F144" s="12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7" t="s">
        <v>225</v>
      </c>
      <c r="B145" s="8" t="s">
        <v>22</v>
      </c>
      <c r="C145" s="9" t="s">
        <v>22</v>
      </c>
      <c r="D145" s="8" t="s">
        <v>22</v>
      </c>
      <c r="E145" s="8"/>
      <c r="F145" s="12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7" t="s">
        <v>228</v>
      </c>
      <c r="B146" s="8" t="s">
        <v>22</v>
      </c>
      <c r="C146" s="9" t="s">
        <v>22</v>
      </c>
      <c r="D146" s="8" t="s">
        <v>22</v>
      </c>
      <c r="E146" s="8"/>
      <c r="F146" s="12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7" t="s">
        <v>229</v>
      </c>
      <c r="B147" s="8" t="s">
        <v>22</v>
      </c>
      <c r="C147" s="9" t="s">
        <v>22</v>
      </c>
      <c r="D147" s="8" t="s">
        <v>22</v>
      </c>
      <c r="E147" s="8"/>
      <c r="F147" s="12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7" t="s">
        <v>230</v>
      </c>
      <c r="B148" s="8" t="s">
        <v>22</v>
      </c>
      <c r="C148" s="9" t="s">
        <v>22</v>
      </c>
      <c r="D148" s="8" t="s">
        <v>22</v>
      </c>
      <c r="E148" s="8"/>
      <c r="F148" s="12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7" t="s">
        <v>231</v>
      </c>
      <c r="B149" s="8" t="s">
        <v>22</v>
      </c>
      <c r="C149" s="9" t="s">
        <v>22</v>
      </c>
      <c r="D149" s="8" t="s">
        <v>22</v>
      </c>
      <c r="E149" s="8"/>
      <c r="F149" s="12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7" t="s">
        <v>235</v>
      </c>
      <c r="B150" s="8" t="s">
        <v>22</v>
      </c>
      <c r="C150" s="9" t="s">
        <v>22</v>
      </c>
      <c r="D150" s="8" t="s">
        <v>22</v>
      </c>
      <c r="E150" s="8"/>
      <c r="F150" s="12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7" t="s">
        <v>237</v>
      </c>
      <c r="B151" s="8" t="s">
        <v>22</v>
      </c>
      <c r="C151" s="9" t="s">
        <v>22</v>
      </c>
      <c r="D151" s="8" t="s">
        <v>22</v>
      </c>
      <c r="E151" s="8"/>
      <c r="F151" s="12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7" t="s">
        <v>238</v>
      </c>
      <c r="B152" s="8" t="s">
        <v>22</v>
      </c>
      <c r="C152" s="9" t="s">
        <v>22</v>
      </c>
      <c r="D152" s="8" t="s">
        <v>22</v>
      </c>
      <c r="E152" s="8"/>
      <c r="F152" s="12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7" t="s">
        <v>239</v>
      </c>
      <c r="B153" s="8" t="s">
        <v>22</v>
      </c>
      <c r="C153" s="9" t="s">
        <v>22</v>
      </c>
      <c r="D153" s="8" t="s">
        <v>22</v>
      </c>
      <c r="E153" s="8"/>
      <c r="F153" s="12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7" t="s">
        <v>240</v>
      </c>
      <c r="B154" s="8" t="s">
        <v>22</v>
      </c>
      <c r="C154" s="9" t="s">
        <v>22</v>
      </c>
      <c r="D154" s="8" t="s">
        <v>22</v>
      </c>
      <c r="E154" s="8"/>
      <c r="F154" s="12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7" t="s">
        <v>241</v>
      </c>
      <c r="B155" s="8" t="s">
        <v>22</v>
      </c>
      <c r="C155" s="9" t="s">
        <v>22</v>
      </c>
      <c r="D155" s="8" t="s">
        <v>22</v>
      </c>
      <c r="E155" s="8"/>
      <c r="F155" s="12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7" t="s">
        <v>244</v>
      </c>
      <c r="B156" s="8" t="s">
        <v>22</v>
      </c>
      <c r="C156" s="9" t="s">
        <v>22</v>
      </c>
      <c r="D156" s="8" t="s">
        <v>22</v>
      </c>
      <c r="E156" s="8"/>
      <c r="F156" s="12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7" t="s">
        <v>245</v>
      </c>
      <c r="B157" s="8" t="s">
        <v>22</v>
      </c>
      <c r="C157" s="9" t="s">
        <v>22</v>
      </c>
      <c r="D157" s="8" t="s">
        <v>22</v>
      </c>
      <c r="E157" s="8"/>
      <c r="F157" s="12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7" t="s">
        <v>247</v>
      </c>
      <c r="B158" s="8" t="s">
        <v>22</v>
      </c>
      <c r="C158" s="9" t="s">
        <v>22</v>
      </c>
      <c r="D158" s="8" t="s">
        <v>22</v>
      </c>
      <c r="E158" s="8"/>
      <c r="F158" s="12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7" t="s">
        <v>248</v>
      </c>
      <c r="B159" s="8" t="s">
        <v>22</v>
      </c>
      <c r="C159" s="9" t="s">
        <v>22</v>
      </c>
      <c r="D159" s="8" t="s">
        <v>22</v>
      </c>
      <c r="E159" s="8"/>
      <c r="F159" s="12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7" t="s">
        <v>251</v>
      </c>
      <c r="B160" s="8" t="s">
        <v>22</v>
      </c>
      <c r="C160" s="9" t="s">
        <v>22</v>
      </c>
      <c r="D160" s="8" t="s">
        <v>22</v>
      </c>
      <c r="E160" s="8"/>
      <c r="F160" s="12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7" t="s">
        <v>252</v>
      </c>
      <c r="B161" s="8" t="s">
        <v>22</v>
      </c>
      <c r="C161" s="9" t="s">
        <v>22</v>
      </c>
      <c r="D161" s="8" t="s">
        <v>22</v>
      </c>
      <c r="E161" s="8"/>
      <c r="F161" s="12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7" t="s">
        <v>256</v>
      </c>
      <c r="B162" s="8" t="s">
        <v>22</v>
      </c>
      <c r="C162" s="9" t="s">
        <v>22</v>
      </c>
      <c r="D162" s="8" t="s">
        <v>22</v>
      </c>
      <c r="E162" s="8"/>
      <c r="F162" s="12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7" t="s">
        <v>257</v>
      </c>
      <c r="B163" s="8" t="s">
        <v>22</v>
      </c>
      <c r="C163" s="9" t="s">
        <v>22</v>
      </c>
      <c r="D163" s="8" t="s">
        <v>22</v>
      </c>
      <c r="E163" s="8"/>
      <c r="F163" s="12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7" t="s">
        <v>258</v>
      </c>
      <c r="B164" s="8" t="s">
        <v>22</v>
      </c>
      <c r="C164" s="9" t="s">
        <v>22</v>
      </c>
      <c r="D164" s="8" t="s">
        <v>22</v>
      </c>
      <c r="E164" s="8"/>
      <c r="F164" s="12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7" t="s">
        <v>260</v>
      </c>
      <c r="B165" s="8" t="s">
        <v>22</v>
      </c>
      <c r="C165" s="9" t="s">
        <v>22</v>
      </c>
      <c r="D165" s="8" t="s">
        <v>22</v>
      </c>
      <c r="E165" s="8"/>
      <c r="F165" s="12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7" t="s">
        <v>265</v>
      </c>
      <c r="B166" s="8" t="s">
        <v>22</v>
      </c>
      <c r="C166" s="9" t="s">
        <v>22</v>
      </c>
      <c r="D166" s="8" t="s">
        <v>22</v>
      </c>
      <c r="E166" s="8"/>
      <c r="F166" s="12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7" t="s">
        <v>266</v>
      </c>
      <c r="B167" s="8" t="s">
        <v>22</v>
      </c>
      <c r="C167" s="9" t="s">
        <v>22</v>
      </c>
      <c r="D167" s="8" t="s">
        <v>22</v>
      </c>
      <c r="E167" s="8"/>
      <c r="F167" s="12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7" t="s">
        <v>272</v>
      </c>
      <c r="B168" s="8" t="s">
        <v>22</v>
      </c>
      <c r="C168" s="9" t="s">
        <v>22</v>
      </c>
      <c r="D168" s="8" t="s">
        <v>22</v>
      </c>
      <c r="E168" s="8"/>
      <c r="F168" s="12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7" t="s">
        <v>273</v>
      </c>
      <c r="B169" s="8" t="s">
        <v>22</v>
      </c>
      <c r="C169" s="9" t="s">
        <v>22</v>
      </c>
      <c r="D169" s="8" t="s">
        <v>22</v>
      </c>
      <c r="E169" s="8"/>
      <c r="F169" s="12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7" t="s">
        <v>276</v>
      </c>
      <c r="B170" s="8" t="s">
        <v>22</v>
      </c>
      <c r="C170" s="9" t="s">
        <v>22</v>
      </c>
      <c r="D170" s="8" t="s">
        <v>22</v>
      </c>
      <c r="E170" s="8"/>
      <c r="F170" s="12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7" t="s">
        <v>277</v>
      </c>
      <c r="B171" s="8" t="s">
        <v>22</v>
      </c>
      <c r="C171" s="9" t="s">
        <v>22</v>
      </c>
      <c r="D171" s="8" t="s">
        <v>22</v>
      </c>
      <c r="E171" s="8"/>
      <c r="F171" s="12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7" t="s">
        <v>279</v>
      </c>
      <c r="B172" s="8" t="s">
        <v>22</v>
      </c>
      <c r="C172" s="9" t="s">
        <v>22</v>
      </c>
      <c r="D172" s="8" t="s">
        <v>22</v>
      </c>
      <c r="E172" s="8"/>
      <c r="F172" s="12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7" t="s">
        <v>280</v>
      </c>
      <c r="B173" s="8" t="s">
        <v>22</v>
      </c>
      <c r="C173" s="9" t="s">
        <v>22</v>
      </c>
      <c r="D173" s="8" t="s">
        <v>22</v>
      </c>
      <c r="E173" s="8"/>
      <c r="F173" s="12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7" t="s">
        <v>281</v>
      </c>
      <c r="B174" s="8" t="s">
        <v>22</v>
      </c>
      <c r="C174" s="9" t="s">
        <v>22</v>
      </c>
      <c r="D174" s="8" t="s">
        <v>22</v>
      </c>
      <c r="E174" s="8"/>
      <c r="F174" s="12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7" t="s">
        <v>282</v>
      </c>
      <c r="B175" s="8" t="s">
        <v>22</v>
      </c>
      <c r="C175" s="9" t="s">
        <v>22</v>
      </c>
      <c r="D175" s="8" t="s">
        <v>22</v>
      </c>
      <c r="E175" s="8"/>
      <c r="F175" s="12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7" t="s">
        <v>286</v>
      </c>
      <c r="B176" s="8" t="s">
        <v>22</v>
      </c>
      <c r="C176" s="9" t="s">
        <v>22</v>
      </c>
      <c r="D176" s="8" t="s">
        <v>22</v>
      </c>
      <c r="E176" s="8"/>
      <c r="F176" s="12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7" t="s">
        <v>287</v>
      </c>
      <c r="B177" s="8" t="s">
        <v>22</v>
      </c>
      <c r="C177" s="9" t="s">
        <v>22</v>
      </c>
      <c r="D177" s="8" t="s">
        <v>22</v>
      </c>
      <c r="E177" s="8"/>
      <c r="F177" s="12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7" t="s">
        <v>290</v>
      </c>
      <c r="B178" s="8" t="s">
        <v>22</v>
      </c>
      <c r="C178" s="9" t="s">
        <v>22</v>
      </c>
      <c r="D178" s="8" t="s">
        <v>22</v>
      </c>
      <c r="E178" s="8"/>
      <c r="F178" s="12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7" t="s">
        <v>291</v>
      </c>
      <c r="B179" s="8" t="s">
        <v>22</v>
      </c>
      <c r="C179" s="9" t="s">
        <v>22</v>
      </c>
      <c r="D179" s="8" t="s">
        <v>22</v>
      </c>
      <c r="E179" s="8"/>
      <c r="F179" s="12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7" t="s">
        <v>300</v>
      </c>
      <c r="B180" s="8" t="s">
        <v>22</v>
      </c>
      <c r="C180" s="9" t="s">
        <v>22</v>
      </c>
      <c r="D180" s="8" t="s">
        <v>22</v>
      </c>
      <c r="E180" s="8"/>
      <c r="F180" s="12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7" t="s">
        <v>301</v>
      </c>
      <c r="B181" s="8" t="s">
        <v>22</v>
      </c>
      <c r="C181" s="9" t="s">
        <v>22</v>
      </c>
      <c r="D181" s="8" t="s">
        <v>22</v>
      </c>
      <c r="E181" s="8"/>
      <c r="F181" s="12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7" t="s">
        <v>302</v>
      </c>
      <c r="B182" s="8" t="s">
        <v>22</v>
      </c>
      <c r="C182" s="9" t="s">
        <v>22</v>
      </c>
      <c r="D182" s="8" t="s">
        <v>22</v>
      </c>
      <c r="E182" s="8"/>
      <c r="F182" s="12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7" t="s">
        <v>303</v>
      </c>
      <c r="B183" s="8" t="s">
        <v>22</v>
      </c>
      <c r="C183" s="9" t="s">
        <v>22</v>
      </c>
      <c r="D183" s="8" t="s">
        <v>22</v>
      </c>
      <c r="E183" s="8"/>
      <c r="F183" s="12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7" t="s">
        <v>304</v>
      </c>
      <c r="B184" s="8" t="s">
        <v>22</v>
      </c>
      <c r="C184" s="9" t="s">
        <v>22</v>
      </c>
      <c r="D184" s="8" t="s">
        <v>22</v>
      </c>
      <c r="E184" s="8"/>
      <c r="F184" s="12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7" t="s">
        <v>305</v>
      </c>
      <c r="B185" s="8" t="s">
        <v>22</v>
      </c>
      <c r="C185" s="9" t="s">
        <v>22</v>
      </c>
      <c r="D185" s="8" t="s">
        <v>22</v>
      </c>
      <c r="E185" s="8"/>
      <c r="F185" s="12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7" t="s">
        <v>308</v>
      </c>
      <c r="B186" s="8" t="s">
        <v>22</v>
      </c>
      <c r="C186" s="9" t="s">
        <v>22</v>
      </c>
      <c r="D186" s="8" t="s">
        <v>22</v>
      </c>
      <c r="E186" s="8"/>
      <c r="F186" s="12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7" t="s">
        <v>309</v>
      </c>
      <c r="B187" s="8" t="s">
        <v>22</v>
      </c>
      <c r="C187" s="9" t="s">
        <v>22</v>
      </c>
      <c r="D187" s="8" t="s">
        <v>22</v>
      </c>
      <c r="E187" s="8"/>
      <c r="F187" s="12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7" t="s">
        <v>311</v>
      </c>
      <c r="B188" s="8" t="s">
        <v>22</v>
      </c>
      <c r="C188" s="9" t="s">
        <v>22</v>
      </c>
      <c r="D188" s="8" t="s">
        <v>22</v>
      </c>
      <c r="E188" s="8"/>
      <c r="F188" s="12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7" t="s">
        <v>313</v>
      </c>
      <c r="B189" s="8" t="s">
        <v>22</v>
      </c>
      <c r="C189" s="9" t="s">
        <v>22</v>
      </c>
      <c r="D189" s="8" t="s">
        <v>22</v>
      </c>
      <c r="E189" s="8"/>
      <c r="F189" s="12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7" t="s">
        <v>314</v>
      </c>
      <c r="B190" s="8" t="s">
        <v>22</v>
      </c>
      <c r="C190" s="9" t="s">
        <v>22</v>
      </c>
      <c r="D190" s="8" t="s">
        <v>22</v>
      </c>
      <c r="E190" s="8"/>
      <c r="F190" s="12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7" t="s">
        <v>318</v>
      </c>
      <c r="B191" s="8" t="s">
        <v>22</v>
      </c>
      <c r="C191" s="9" t="s">
        <v>22</v>
      </c>
      <c r="D191" s="8" t="s">
        <v>22</v>
      </c>
      <c r="E191" s="8"/>
      <c r="F191" s="12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7" t="s">
        <v>319</v>
      </c>
      <c r="B192" s="8" t="s">
        <v>22</v>
      </c>
      <c r="C192" s="9" t="s">
        <v>22</v>
      </c>
      <c r="D192" s="8" t="s">
        <v>22</v>
      </c>
      <c r="E192" s="8"/>
      <c r="F192" s="12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7" t="s">
        <v>320</v>
      </c>
      <c r="B193" s="8" t="s">
        <v>22</v>
      </c>
      <c r="C193" s="9" t="s">
        <v>22</v>
      </c>
      <c r="D193" s="8" t="s">
        <v>22</v>
      </c>
      <c r="E193" s="8"/>
      <c r="F193" s="12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7" t="s">
        <v>322</v>
      </c>
      <c r="B194" s="8" t="s">
        <v>22</v>
      </c>
      <c r="C194" s="9" t="s">
        <v>22</v>
      </c>
      <c r="D194" s="8" t="s">
        <v>22</v>
      </c>
      <c r="E194" s="8"/>
      <c r="F194" s="12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7" t="s">
        <v>323</v>
      </c>
      <c r="B195" s="8" t="s">
        <v>22</v>
      </c>
      <c r="C195" s="9" t="s">
        <v>22</v>
      </c>
      <c r="D195" s="8" t="s">
        <v>22</v>
      </c>
      <c r="E195" s="8"/>
      <c r="F195" s="12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7" t="s">
        <v>325</v>
      </c>
      <c r="B196" s="8" t="s">
        <v>22</v>
      </c>
      <c r="C196" s="9" t="s">
        <v>22</v>
      </c>
      <c r="D196" s="8" t="s">
        <v>22</v>
      </c>
      <c r="E196" s="8"/>
      <c r="F196" s="12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7" t="s">
        <v>326</v>
      </c>
      <c r="B197" s="8" t="s">
        <v>22</v>
      </c>
      <c r="C197" s="9" t="s">
        <v>22</v>
      </c>
      <c r="D197" s="8" t="s">
        <v>22</v>
      </c>
      <c r="E197" s="8"/>
      <c r="F197" s="12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7" t="s">
        <v>328</v>
      </c>
      <c r="B198" s="8" t="s">
        <v>22</v>
      </c>
      <c r="C198" s="9" t="s">
        <v>22</v>
      </c>
      <c r="D198" s="8" t="s">
        <v>22</v>
      </c>
      <c r="E198" s="8"/>
      <c r="F198" s="12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7" t="s">
        <v>329</v>
      </c>
      <c r="B199" s="8" t="s">
        <v>22</v>
      </c>
      <c r="C199" s="9" t="s">
        <v>22</v>
      </c>
      <c r="D199" s="8" t="s">
        <v>22</v>
      </c>
      <c r="E199" s="8"/>
      <c r="F199" s="12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7" t="s">
        <v>331</v>
      </c>
      <c r="B200" s="8" t="s">
        <v>22</v>
      </c>
      <c r="C200" s="9" t="s">
        <v>22</v>
      </c>
      <c r="D200" s="8" t="s">
        <v>22</v>
      </c>
      <c r="E200" s="8"/>
      <c r="F200" s="12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7" t="s">
        <v>332</v>
      </c>
      <c r="B201" s="8" t="s">
        <v>22</v>
      </c>
      <c r="C201" s="9" t="s">
        <v>22</v>
      </c>
      <c r="D201" s="8" t="s">
        <v>22</v>
      </c>
      <c r="E201" s="8"/>
      <c r="F201" s="12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7" t="s">
        <v>336</v>
      </c>
      <c r="B202" s="8" t="s">
        <v>22</v>
      </c>
      <c r="C202" s="9" t="s">
        <v>22</v>
      </c>
      <c r="D202" s="8" t="s">
        <v>22</v>
      </c>
      <c r="E202" s="8"/>
      <c r="F202" s="12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7" t="s">
        <v>338</v>
      </c>
      <c r="B203" s="8" t="s">
        <v>22</v>
      </c>
      <c r="C203" s="9" t="s">
        <v>22</v>
      </c>
      <c r="D203" s="8" t="s">
        <v>22</v>
      </c>
      <c r="E203" s="8"/>
      <c r="F203" s="12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7" t="s">
        <v>339</v>
      </c>
      <c r="B204" s="8" t="s">
        <v>22</v>
      </c>
      <c r="C204" s="9" t="s">
        <v>22</v>
      </c>
      <c r="D204" s="8" t="s">
        <v>22</v>
      </c>
      <c r="E204" s="8"/>
      <c r="F204" s="12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7" t="s">
        <v>342</v>
      </c>
      <c r="B205" s="8" t="s">
        <v>22</v>
      </c>
      <c r="C205" s="9" t="s">
        <v>22</v>
      </c>
      <c r="D205" s="8" t="s">
        <v>22</v>
      </c>
      <c r="E205" s="8"/>
      <c r="F205" s="12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7" t="s">
        <v>344</v>
      </c>
      <c r="B206" s="8" t="s">
        <v>22</v>
      </c>
      <c r="C206" s="9" t="s">
        <v>22</v>
      </c>
      <c r="D206" s="8" t="s">
        <v>22</v>
      </c>
      <c r="E206" s="8"/>
      <c r="F206" s="12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7" t="s">
        <v>345</v>
      </c>
      <c r="B207" s="8" t="s">
        <v>22</v>
      </c>
      <c r="C207" s="9" t="s">
        <v>22</v>
      </c>
      <c r="D207" s="8" t="s">
        <v>22</v>
      </c>
      <c r="E207" s="8"/>
      <c r="F207" s="12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7" t="s">
        <v>346</v>
      </c>
      <c r="B208" s="8" t="s">
        <v>22</v>
      </c>
      <c r="C208" s="9" t="s">
        <v>22</v>
      </c>
      <c r="D208" s="8" t="s">
        <v>22</v>
      </c>
      <c r="E208" s="8"/>
      <c r="F208" s="12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7" t="s">
        <v>348</v>
      </c>
      <c r="B209" s="8" t="s">
        <v>22</v>
      </c>
      <c r="C209" s="9" t="s">
        <v>22</v>
      </c>
      <c r="D209" s="8" t="s">
        <v>22</v>
      </c>
      <c r="E209" s="8"/>
      <c r="F209" s="12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7" t="s">
        <v>349</v>
      </c>
      <c r="B210" s="8" t="s">
        <v>22</v>
      </c>
      <c r="C210" s="9" t="s">
        <v>22</v>
      </c>
      <c r="D210" s="8" t="s">
        <v>22</v>
      </c>
      <c r="E210" s="8"/>
      <c r="F210" s="12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7" t="s">
        <v>351</v>
      </c>
      <c r="B211" s="8" t="s">
        <v>22</v>
      </c>
      <c r="C211" s="9" t="s">
        <v>22</v>
      </c>
      <c r="D211" s="8" t="s">
        <v>22</v>
      </c>
      <c r="E211" s="8"/>
      <c r="F211" s="12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7" t="s">
        <v>352</v>
      </c>
      <c r="B212" s="8" t="s">
        <v>22</v>
      </c>
      <c r="C212" s="9" t="s">
        <v>22</v>
      </c>
      <c r="D212" s="8" t="s">
        <v>22</v>
      </c>
      <c r="E212" s="8"/>
      <c r="F212" s="12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7" t="s">
        <v>353</v>
      </c>
      <c r="B213" s="8" t="s">
        <v>22</v>
      </c>
      <c r="C213" s="9" t="s">
        <v>22</v>
      </c>
      <c r="D213" s="8" t="s">
        <v>22</v>
      </c>
      <c r="E213" s="8"/>
      <c r="F213" s="12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7" t="s">
        <v>354</v>
      </c>
      <c r="B214" s="8" t="s">
        <v>22</v>
      </c>
      <c r="C214" s="9" t="s">
        <v>22</v>
      </c>
      <c r="D214" s="8" t="s">
        <v>22</v>
      </c>
      <c r="E214" s="8"/>
      <c r="F214" s="12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7" t="s">
        <v>355</v>
      </c>
      <c r="B215" s="8" t="s">
        <v>22</v>
      </c>
      <c r="C215" s="9" t="s">
        <v>22</v>
      </c>
      <c r="D215" s="8" t="s">
        <v>22</v>
      </c>
      <c r="E215" s="8"/>
      <c r="F215" s="12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7" t="s">
        <v>356</v>
      </c>
      <c r="B216" s="8" t="s">
        <v>22</v>
      </c>
      <c r="C216" s="9" t="s">
        <v>22</v>
      </c>
      <c r="D216" s="8" t="s">
        <v>22</v>
      </c>
      <c r="E216" s="8"/>
      <c r="F216" s="12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7" t="s">
        <v>357</v>
      </c>
      <c r="B217" s="8" t="s">
        <v>22</v>
      </c>
      <c r="C217" s="9" t="s">
        <v>22</v>
      </c>
      <c r="D217" s="8" t="s">
        <v>22</v>
      </c>
      <c r="E217" s="8"/>
      <c r="F217" s="12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7" t="s">
        <v>358</v>
      </c>
      <c r="B218" s="8" t="s">
        <v>22</v>
      </c>
      <c r="C218" s="9" t="s">
        <v>22</v>
      </c>
      <c r="D218" s="8" t="s">
        <v>22</v>
      </c>
      <c r="E218" s="8"/>
      <c r="F218" s="12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7" t="s">
        <v>359</v>
      </c>
      <c r="B219" s="8" t="s">
        <v>22</v>
      </c>
      <c r="C219" s="9" t="s">
        <v>22</v>
      </c>
      <c r="D219" s="8" t="s">
        <v>22</v>
      </c>
      <c r="E219" s="8"/>
      <c r="F219" s="12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7" t="s">
        <v>360</v>
      </c>
      <c r="B220" s="8" t="s">
        <v>22</v>
      </c>
      <c r="C220" s="9" t="s">
        <v>22</v>
      </c>
      <c r="D220" s="8" t="s">
        <v>22</v>
      </c>
      <c r="E220" s="8"/>
      <c r="F220" s="12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7" t="s">
        <v>362</v>
      </c>
      <c r="B221" s="8" t="s">
        <v>22</v>
      </c>
      <c r="C221" s="9" t="s">
        <v>22</v>
      </c>
      <c r="D221" s="8" t="s">
        <v>22</v>
      </c>
      <c r="E221" s="8"/>
      <c r="F221" s="12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7" t="s">
        <v>363</v>
      </c>
      <c r="B222" s="8" t="s">
        <v>22</v>
      </c>
      <c r="C222" s="9" t="s">
        <v>22</v>
      </c>
      <c r="D222" s="8" t="s">
        <v>22</v>
      </c>
      <c r="E222" s="8"/>
      <c r="F222" s="12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7" t="s">
        <v>364</v>
      </c>
      <c r="B223" s="8" t="s">
        <v>22</v>
      </c>
      <c r="C223" s="9" t="s">
        <v>22</v>
      </c>
      <c r="D223" s="8" t="s">
        <v>22</v>
      </c>
      <c r="E223" s="8"/>
      <c r="F223" s="12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7" t="s">
        <v>366</v>
      </c>
      <c r="B224" s="8" t="s">
        <v>22</v>
      </c>
      <c r="C224" s="9" t="s">
        <v>22</v>
      </c>
      <c r="D224" s="8" t="s">
        <v>22</v>
      </c>
      <c r="E224" s="8"/>
      <c r="F224" s="12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7" t="s">
        <v>368</v>
      </c>
      <c r="B225" s="8" t="s">
        <v>22</v>
      </c>
      <c r="C225" s="9" t="s">
        <v>22</v>
      </c>
      <c r="D225" s="8" t="s">
        <v>22</v>
      </c>
      <c r="E225" s="8"/>
      <c r="F225" s="12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7" t="s">
        <v>372</v>
      </c>
      <c r="B226" s="8" t="s">
        <v>22</v>
      </c>
      <c r="C226" s="9" t="s">
        <v>22</v>
      </c>
      <c r="D226" s="8" t="s">
        <v>22</v>
      </c>
      <c r="E226" s="8"/>
      <c r="F226" s="12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7" t="s">
        <v>374</v>
      </c>
      <c r="B227" s="8" t="s">
        <v>22</v>
      </c>
      <c r="C227" s="9" t="s">
        <v>22</v>
      </c>
      <c r="D227" s="8" t="s">
        <v>22</v>
      </c>
      <c r="E227" s="8"/>
      <c r="F227" s="12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7" t="s">
        <v>376</v>
      </c>
      <c r="B228" s="8" t="s">
        <v>22</v>
      </c>
      <c r="C228" s="9" t="s">
        <v>22</v>
      </c>
      <c r="D228" s="8" t="s">
        <v>22</v>
      </c>
      <c r="E228" s="8"/>
      <c r="F228" s="12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7" t="s">
        <v>379</v>
      </c>
      <c r="B229" s="8" t="s">
        <v>22</v>
      </c>
      <c r="C229" s="9" t="s">
        <v>22</v>
      </c>
      <c r="D229" s="8" t="s">
        <v>22</v>
      </c>
      <c r="E229" s="8"/>
      <c r="F229" s="12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7" t="s">
        <v>380</v>
      </c>
      <c r="B230" s="8" t="s">
        <v>22</v>
      </c>
      <c r="C230" s="9" t="s">
        <v>22</v>
      </c>
      <c r="D230" s="8" t="s">
        <v>22</v>
      </c>
      <c r="E230" s="8"/>
      <c r="F230" s="12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7" t="s">
        <v>382</v>
      </c>
      <c r="B231" s="8" t="s">
        <v>22</v>
      </c>
      <c r="C231" s="9" t="s">
        <v>22</v>
      </c>
      <c r="D231" s="8" t="s">
        <v>22</v>
      </c>
      <c r="E231" s="8"/>
      <c r="F231" s="12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7" t="s">
        <v>383</v>
      </c>
      <c r="B232" s="8" t="s">
        <v>22</v>
      </c>
      <c r="C232" s="9" t="s">
        <v>22</v>
      </c>
      <c r="D232" s="8" t="s">
        <v>22</v>
      </c>
      <c r="E232" s="8"/>
      <c r="F232" s="12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7" t="s">
        <v>385</v>
      </c>
      <c r="B233" s="8" t="s">
        <v>22</v>
      </c>
      <c r="C233" s="9" t="s">
        <v>22</v>
      </c>
      <c r="D233" s="8" t="s">
        <v>22</v>
      </c>
      <c r="E233" s="8"/>
      <c r="F233" s="12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7" t="s">
        <v>386</v>
      </c>
      <c r="B234" s="8" t="s">
        <v>22</v>
      </c>
      <c r="C234" s="9" t="s">
        <v>22</v>
      </c>
      <c r="D234" s="8" t="s">
        <v>22</v>
      </c>
      <c r="E234" s="8"/>
      <c r="F234" s="12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7" t="s">
        <v>387</v>
      </c>
      <c r="B235" s="8" t="s">
        <v>22</v>
      </c>
      <c r="C235" s="9" t="s">
        <v>22</v>
      </c>
      <c r="D235" s="8" t="s">
        <v>22</v>
      </c>
      <c r="E235" s="8"/>
      <c r="F235" s="12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7" t="s">
        <v>390</v>
      </c>
      <c r="B236" s="8" t="s">
        <v>22</v>
      </c>
      <c r="C236" s="9" t="s">
        <v>22</v>
      </c>
      <c r="D236" s="8" t="s">
        <v>22</v>
      </c>
      <c r="E236" s="8"/>
      <c r="F236" s="12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7" t="s">
        <v>391</v>
      </c>
      <c r="B237" s="8" t="s">
        <v>22</v>
      </c>
      <c r="C237" s="9" t="s">
        <v>22</v>
      </c>
      <c r="D237" s="8" t="s">
        <v>22</v>
      </c>
      <c r="E237" s="8"/>
      <c r="F237" s="12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7" t="s">
        <v>392</v>
      </c>
      <c r="B238" s="8" t="s">
        <v>22</v>
      </c>
      <c r="C238" s="9" t="s">
        <v>22</v>
      </c>
      <c r="D238" s="8" t="s">
        <v>22</v>
      </c>
      <c r="E238" s="8"/>
      <c r="F238" s="12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5" t="s">
        <v>152</v>
      </c>
      <c r="B239" s="8" t="s">
        <v>22</v>
      </c>
      <c r="C239" s="9" t="s">
        <v>22</v>
      </c>
      <c r="D239" s="8" t="s">
        <v>22</v>
      </c>
      <c r="E239" s="5"/>
      <c r="F239" s="13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5" t="s">
        <v>107</v>
      </c>
      <c r="B240" s="8" t="s">
        <v>22</v>
      </c>
      <c r="C240" s="9" t="s">
        <v>22</v>
      </c>
      <c r="D240" s="8" t="s">
        <v>22</v>
      </c>
      <c r="E240" s="5"/>
      <c r="F240" s="13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5" t="s">
        <v>259</v>
      </c>
      <c r="B241" s="8" t="s">
        <v>22</v>
      </c>
      <c r="C241" s="9" t="s">
        <v>22</v>
      </c>
      <c r="D241" s="8" t="s">
        <v>22</v>
      </c>
      <c r="E241" s="5"/>
      <c r="F241" s="13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5" t="s">
        <v>216</v>
      </c>
      <c r="B242" s="8" t="s">
        <v>22</v>
      </c>
      <c r="C242" s="9" t="s">
        <v>22</v>
      </c>
      <c r="D242" s="8" t="s">
        <v>22</v>
      </c>
      <c r="E242" s="5"/>
      <c r="F242" s="13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5" t="s">
        <v>88</v>
      </c>
      <c r="B243" s="8" t="s">
        <v>22</v>
      </c>
      <c r="C243" s="9" t="s">
        <v>22</v>
      </c>
      <c r="D243" s="8" t="s">
        <v>22</v>
      </c>
      <c r="E243" s="5"/>
      <c r="F243" s="13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5" t="s">
        <v>232</v>
      </c>
      <c r="B244" s="8" t="s">
        <v>22</v>
      </c>
      <c r="C244" s="9" t="s">
        <v>22</v>
      </c>
      <c r="D244" s="8" t="s">
        <v>22</v>
      </c>
      <c r="E244" s="5"/>
      <c r="F244" s="13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5" t="s">
        <v>83</v>
      </c>
      <c r="B245" s="8" t="s">
        <v>22</v>
      </c>
      <c r="C245" s="9" t="s">
        <v>22</v>
      </c>
      <c r="D245" s="8" t="s">
        <v>22</v>
      </c>
      <c r="E245" s="5"/>
      <c r="F245" s="13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5" t="s">
        <v>375</v>
      </c>
      <c r="B246" s="8" t="s">
        <v>22</v>
      </c>
      <c r="C246" s="9" t="s">
        <v>22</v>
      </c>
      <c r="D246" s="8" t="s">
        <v>22</v>
      </c>
      <c r="E246" s="5"/>
      <c r="F246" s="13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5" t="s">
        <v>370</v>
      </c>
      <c r="B247" s="8" t="s">
        <v>22</v>
      </c>
      <c r="C247" s="9" t="s">
        <v>22</v>
      </c>
      <c r="D247" s="8" t="s">
        <v>22</v>
      </c>
      <c r="E247" s="5"/>
      <c r="F247" s="13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5" t="s">
        <v>121</v>
      </c>
      <c r="B248" s="8" t="s">
        <v>22</v>
      </c>
      <c r="C248" s="9" t="s">
        <v>22</v>
      </c>
      <c r="D248" s="8" t="s">
        <v>22</v>
      </c>
      <c r="E248" s="5"/>
      <c r="F248" s="13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5" t="s">
        <v>198</v>
      </c>
      <c r="B249" s="8" t="s">
        <v>22</v>
      </c>
      <c r="C249" s="9" t="s">
        <v>22</v>
      </c>
      <c r="D249" s="8" t="s">
        <v>22</v>
      </c>
      <c r="E249" s="5"/>
      <c r="F249" s="13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5" t="s">
        <v>148</v>
      </c>
      <c r="B250" s="8" t="s">
        <v>22</v>
      </c>
      <c r="C250" s="9" t="s">
        <v>22</v>
      </c>
      <c r="D250" s="8" t="s">
        <v>22</v>
      </c>
      <c r="E250" s="5"/>
      <c r="F250" s="13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5" t="s">
        <v>317</v>
      </c>
      <c r="B251" s="8" t="s">
        <v>22</v>
      </c>
      <c r="C251" s="9" t="s">
        <v>22</v>
      </c>
      <c r="D251" s="8" t="s">
        <v>22</v>
      </c>
      <c r="E251" s="5"/>
      <c r="F251" s="13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5" t="s">
        <v>219</v>
      </c>
      <c r="B252" s="8" t="s">
        <v>22</v>
      </c>
      <c r="C252" s="9" t="s">
        <v>22</v>
      </c>
      <c r="D252" s="8" t="s">
        <v>22</v>
      </c>
      <c r="E252" s="5"/>
      <c r="F252" s="13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5" t="s">
        <v>493</v>
      </c>
      <c r="B253" s="8" t="s">
        <v>20</v>
      </c>
      <c r="C253" s="9" t="s">
        <v>21</v>
      </c>
      <c r="D253" s="8" t="s">
        <v>80</v>
      </c>
      <c r="E253" s="5"/>
      <c r="F253" s="13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5" t="s">
        <v>310</v>
      </c>
      <c r="B254" s="8" t="s">
        <v>22</v>
      </c>
      <c r="C254" s="9" t="s">
        <v>22</v>
      </c>
      <c r="D254" s="8" t="s">
        <v>22</v>
      </c>
      <c r="E254" s="5"/>
      <c r="F254" s="13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5" t="s">
        <v>407</v>
      </c>
      <c r="B255" s="9" t="s">
        <v>4</v>
      </c>
      <c r="C255" s="9" t="s">
        <v>5</v>
      </c>
      <c r="D255" s="9" t="s">
        <v>408</v>
      </c>
      <c r="E255" s="9"/>
      <c r="F255" s="13"/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5" t="s">
        <v>405</v>
      </c>
      <c r="B256" s="9" t="s">
        <v>4</v>
      </c>
      <c r="C256" s="9" t="s">
        <v>5</v>
      </c>
      <c r="D256" s="9" t="s">
        <v>80</v>
      </c>
      <c r="E256" s="9"/>
      <c r="F256" s="13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7" t="s">
        <v>410</v>
      </c>
      <c r="B257" s="8" t="s">
        <v>4</v>
      </c>
      <c r="C257" s="9" t="s">
        <v>5</v>
      </c>
      <c r="D257" s="8"/>
      <c r="E257" s="8"/>
      <c r="F257" s="12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7" t="s">
        <v>411</v>
      </c>
      <c r="B258" s="8" t="s">
        <v>4</v>
      </c>
      <c r="C258" s="9" t="s">
        <v>5</v>
      </c>
      <c r="D258" s="8"/>
      <c r="E258" s="8"/>
      <c r="F258" s="12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7" t="s">
        <v>406</v>
      </c>
      <c r="B259" s="8" t="s">
        <v>6</v>
      </c>
      <c r="C259" s="9" t="s">
        <v>5</v>
      </c>
      <c r="D259" s="8"/>
      <c r="E259" s="8"/>
      <c r="F259" s="12"/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7" t="s">
        <v>409</v>
      </c>
      <c r="B260" s="8" t="s">
        <v>6</v>
      </c>
      <c r="C260" s="9" t="s">
        <v>5</v>
      </c>
      <c r="D260" s="8"/>
      <c r="E260" s="8"/>
      <c r="F260" s="12"/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7" t="s">
        <v>414</v>
      </c>
      <c r="B261" s="8" t="s">
        <v>6</v>
      </c>
      <c r="C261" s="9" t="s">
        <v>5</v>
      </c>
      <c r="D261" s="8"/>
      <c r="E261" s="8"/>
      <c r="F261" s="12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7" t="s">
        <v>417</v>
      </c>
      <c r="B262" s="8" t="s">
        <v>7</v>
      </c>
      <c r="C262" s="9" t="s">
        <v>8</v>
      </c>
      <c r="D262" s="8" t="s">
        <v>32</v>
      </c>
      <c r="E262" s="8"/>
      <c r="F262" s="12" t="s">
        <v>418</v>
      </c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7" t="s">
        <v>416</v>
      </c>
      <c r="B263" s="8" t="s">
        <v>10</v>
      </c>
      <c r="C263" s="9" t="s">
        <v>8</v>
      </c>
      <c r="D263" s="8"/>
      <c r="E263" s="8"/>
      <c r="F263" s="12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7" t="s">
        <v>421</v>
      </c>
      <c r="B264" s="8" t="s">
        <v>10</v>
      </c>
      <c r="C264" s="9" t="s">
        <v>8</v>
      </c>
      <c r="D264" s="8"/>
      <c r="E264" s="8"/>
      <c r="F264" s="12"/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5" t="s">
        <v>422</v>
      </c>
      <c r="B265" s="9" t="s">
        <v>9</v>
      </c>
      <c r="C265" s="9" t="s">
        <v>8</v>
      </c>
      <c r="D265" s="9" t="s">
        <v>408</v>
      </c>
      <c r="E265" s="9"/>
      <c r="F265" s="13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7" t="s">
        <v>415</v>
      </c>
      <c r="B266" s="8" t="s">
        <v>9</v>
      </c>
      <c r="C266" s="9" t="s">
        <v>8</v>
      </c>
      <c r="D266" s="8"/>
      <c r="E266" s="8"/>
      <c r="F266" s="12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7" t="s">
        <v>426</v>
      </c>
      <c r="B267" s="8" t="s">
        <v>14</v>
      </c>
      <c r="C267" s="9" t="s">
        <v>12</v>
      </c>
      <c r="D267" s="8" t="s">
        <v>32</v>
      </c>
      <c r="E267" s="9"/>
      <c r="F267" s="12" t="s">
        <v>427</v>
      </c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7" t="s">
        <v>439</v>
      </c>
      <c r="B268" s="8" t="s">
        <v>14</v>
      </c>
      <c r="C268" s="9" t="s">
        <v>12</v>
      </c>
      <c r="D268" s="8"/>
      <c r="E268" s="8"/>
      <c r="F268" s="12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7" t="s">
        <v>440</v>
      </c>
      <c r="B269" s="8" t="s">
        <v>14</v>
      </c>
      <c r="C269" s="9" t="s">
        <v>12</v>
      </c>
      <c r="D269" s="8"/>
      <c r="E269" s="8"/>
      <c r="F269" s="12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7" t="s">
        <v>441</v>
      </c>
      <c r="B270" s="8" t="s">
        <v>14</v>
      </c>
      <c r="C270" s="9" t="s">
        <v>12</v>
      </c>
      <c r="D270" s="8"/>
      <c r="E270" s="8"/>
      <c r="F270" s="12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7" t="s">
        <v>442</v>
      </c>
      <c r="B271" s="8" t="s">
        <v>14</v>
      </c>
      <c r="C271" s="9" t="s">
        <v>12</v>
      </c>
      <c r="D271" s="8"/>
      <c r="E271" s="8"/>
      <c r="F271" s="12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7" t="s">
        <v>445</v>
      </c>
      <c r="B272" s="8" t="s">
        <v>14</v>
      </c>
      <c r="C272" s="9" t="s">
        <v>12</v>
      </c>
      <c r="D272" s="8"/>
      <c r="E272" s="8"/>
      <c r="F272" s="12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7" t="s">
        <v>447</v>
      </c>
      <c r="B273" s="8" t="s">
        <v>16</v>
      </c>
      <c r="C273" s="9" t="s">
        <v>16</v>
      </c>
      <c r="D273" s="9" t="s">
        <v>448</v>
      </c>
      <c r="E273" s="8"/>
      <c r="F273" s="12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5" t="s">
        <v>451</v>
      </c>
      <c r="B274" s="8" t="s">
        <v>16</v>
      </c>
      <c r="C274" s="9" t="s">
        <v>16</v>
      </c>
      <c r="D274" s="9" t="s">
        <v>448</v>
      </c>
      <c r="E274" s="9"/>
      <c r="F274" s="13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7" t="s">
        <v>449</v>
      </c>
      <c r="B275" s="8" t="s">
        <v>16</v>
      </c>
      <c r="C275" s="9" t="s">
        <v>16</v>
      </c>
      <c r="D275" s="8"/>
      <c r="E275" s="8"/>
      <c r="F275" s="12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7" t="s">
        <v>450</v>
      </c>
      <c r="B276" s="8" t="s">
        <v>16</v>
      </c>
      <c r="C276" s="9" t="s">
        <v>16</v>
      </c>
      <c r="D276" s="8"/>
      <c r="E276" s="8"/>
      <c r="F276" s="12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7" t="s">
        <v>452</v>
      </c>
      <c r="B277" s="8" t="s">
        <v>16</v>
      </c>
      <c r="C277" s="9" t="s">
        <v>16</v>
      </c>
      <c r="D277" s="8"/>
      <c r="E277" s="8"/>
      <c r="F277" s="12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7" t="s">
        <v>446</v>
      </c>
      <c r="B278" s="8" t="s">
        <v>16</v>
      </c>
      <c r="C278" s="9" t="s">
        <v>16</v>
      </c>
      <c r="D278" s="8"/>
      <c r="E278" s="8"/>
      <c r="F278" s="12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7" t="s">
        <v>453</v>
      </c>
      <c r="B279" s="8" t="s">
        <v>15</v>
      </c>
      <c r="C279" s="9" t="s">
        <v>15</v>
      </c>
      <c r="D279" s="8" t="s">
        <v>15</v>
      </c>
      <c r="E279" s="8"/>
      <c r="F279" s="12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7" t="s">
        <v>454</v>
      </c>
      <c r="B280" s="8" t="s">
        <v>15</v>
      </c>
      <c r="C280" s="9" t="s">
        <v>15</v>
      </c>
      <c r="D280" s="8" t="s">
        <v>15</v>
      </c>
      <c r="E280" s="8"/>
      <c r="F280" s="12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7" t="s">
        <v>455</v>
      </c>
      <c r="B281" s="8" t="s">
        <v>15</v>
      </c>
      <c r="C281" s="9" t="s">
        <v>15</v>
      </c>
      <c r="D281" s="8" t="s">
        <v>15</v>
      </c>
      <c r="E281" s="8"/>
      <c r="F281" s="12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7" t="s">
        <v>456</v>
      </c>
      <c r="B282" s="8" t="s">
        <v>15</v>
      </c>
      <c r="C282" s="9" t="s">
        <v>15</v>
      </c>
      <c r="D282" s="8" t="s">
        <v>15</v>
      </c>
      <c r="E282" s="8"/>
      <c r="F282" s="12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7" t="s">
        <v>457</v>
      </c>
      <c r="B283" s="8" t="s">
        <v>15</v>
      </c>
      <c r="C283" s="9" t="s">
        <v>15</v>
      </c>
      <c r="D283" s="8" t="s">
        <v>15</v>
      </c>
      <c r="E283" s="8"/>
      <c r="F283" s="12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7" t="s">
        <v>458</v>
      </c>
      <c r="B284" s="8" t="s">
        <v>15</v>
      </c>
      <c r="C284" s="9" t="s">
        <v>15</v>
      </c>
      <c r="D284" s="8" t="s">
        <v>15</v>
      </c>
      <c r="E284" s="8"/>
      <c r="F284" s="12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7" t="s">
        <v>459</v>
      </c>
      <c r="B285" s="8" t="s">
        <v>15</v>
      </c>
      <c r="C285" s="9" t="s">
        <v>15</v>
      </c>
      <c r="D285" s="8" t="s">
        <v>15</v>
      </c>
      <c r="E285" s="8"/>
      <c r="F285" s="12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7" t="s">
        <v>460</v>
      </c>
      <c r="B286" s="8" t="s">
        <v>15</v>
      </c>
      <c r="C286" s="9" t="s">
        <v>15</v>
      </c>
      <c r="D286" s="8" t="s">
        <v>15</v>
      </c>
      <c r="E286" s="8"/>
      <c r="F286" s="12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7" t="s">
        <v>461</v>
      </c>
      <c r="B287" s="8" t="s">
        <v>15</v>
      </c>
      <c r="C287" s="9" t="s">
        <v>15</v>
      </c>
      <c r="D287" s="8" t="s">
        <v>15</v>
      </c>
      <c r="E287" s="8"/>
      <c r="F287" s="12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7" t="s">
        <v>462</v>
      </c>
      <c r="B288" s="8" t="s">
        <v>15</v>
      </c>
      <c r="C288" s="9" t="s">
        <v>15</v>
      </c>
      <c r="D288" s="8" t="s">
        <v>15</v>
      </c>
      <c r="E288" s="8"/>
      <c r="F288" s="12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5" t="s">
        <v>463</v>
      </c>
      <c r="B289" s="9" t="s">
        <v>15</v>
      </c>
      <c r="C289" s="9" t="s">
        <v>15</v>
      </c>
      <c r="D289" s="9" t="s">
        <v>15</v>
      </c>
      <c r="E289" s="9"/>
      <c r="F289" s="13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5" t="s">
        <v>464</v>
      </c>
      <c r="B290" s="9" t="s">
        <v>15</v>
      </c>
      <c r="C290" s="9" t="s">
        <v>15</v>
      </c>
      <c r="D290" s="9" t="s">
        <v>15</v>
      </c>
      <c r="E290" s="9"/>
      <c r="F290" s="13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5" t="s">
        <v>465</v>
      </c>
      <c r="B291" s="9" t="s">
        <v>15</v>
      </c>
      <c r="C291" s="9" t="s">
        <v>15</v>
      </c>
      <c r="D291" s="9" t="s">
        <v>15</v>
      </c>
      <c r="E291" s="9"/>
      <c r="F291" s="13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5" t="s">
        <v>466</v>
      </c>
      <c r="B292" s="9" t="s">
        <v>15</v>
      </c>
      <c r="C292" s="9" t="s">
        <v>15</v>
      </c>
      <c r="D292" s="9" t="s">
        <v>15</v>
      </c>
      <c r="E292" s="9"/>
      <c r="F292" s="13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7" t="s">
        <v>467</v>
      </c>
      <c r="B293" s="8" t="s">
        <v>15</v>
      </c>
      <c r="C293" s="9" t="s">
        <v>15</v>
      </c>
      <c r="D293" s="8" t="s">
        <v>15</v>
      </c>
      <c r="E293" s="8"/>
      <c r="F293" s="12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7" t="s">
        <v>469</v>
      </c>
      <c r="B294" s="9" t="s">
        <v>15</v>
      </c>
      <c r="C294" s="9" t="s">
        <v>15</v>
      </c>
      <c r="D294" s="9" t="s">
        <v>15</v>
      </c>
      <c r="E294" s="8"/>
      <c r="F294" s="12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5" t="s">
        <v>468</v>
      </c>
      <c r="B295" s="9" t="s">
        <v>15</v>
      </c>
      <c r="C295" s="9" t="s">
        <v>15</v>
      </c>
      <c r="D295" s="9" t="s">
        <v>15</v>
      </c>
      <c r="E295" s="9"/>
      <c r="F295" s="13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5" t="s">
        <v>469</v>
      </c>
      <c r="B296" s="9" t="s">
        <v>15</v>
      </c>
      <c r="C296" s="9" t="s">
        <v>15</v>
      </c>
      <c r="D296" s="9" t="s">
        <v>15</v>
      </c>
      <c r="E296" s="8"/>
      <c r="F296" s="12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5" t="s">
        <v>470</v>
      </c>
      <c r="B297" s="9" t="s">
        <v>15</v>
      </c>
      <c r="C297" s="9" t="s">
        <v>15</v>
      </c>
      <c r="D297" s="9" t="s">
        <v>15</v>
      </c>
      <c r="E297" s="8"/>
      <c r="F297" s="12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5" t="s">
        <v>471</v>
      </c>
      <c r="B298" s="9" t="s">
        <v>15</v>
      </c>
      <c r="C298" s="9" t="s">
        <v>15</v>
      </c>
      <c r="D298" s="9" t="s">
        <v>15</v>
      </c>
      <c r="E298" s="9"/>
      <c r="F298" s="13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5" t="s">
        <v>472</v>
      </c>
      <c r="B299" s="9" t="s">
        <v>15</v>
      </c>
      <c r="C299" s="9" t="s">
        <v>15</v>
      </c>
      <c r="D299" s="9" t="s">
        <v>15</v>
      </c>
      <c r="E299" s="9"/>
      <c r="F299" s="13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5" t="s">
        <v>473</v>
      </c>
      <c r="B300" s="9" t="s">
        <v>15</v>
      </c>
      <c r="C300" s="9" t="s">
        <v>15</v>
      </c>
      <c r="D300" s="9" t="s">
        <v>15</v>
      </c>
      <c r="E300" s="9"/>
      <c r="F300" s="13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5" t="s">
        <v>474</v>
      </c>
      <c r="B301" s="9" t="s">
        <v>15</v>
      </c>
      <c r="C301" s="9" t="s">
        <v>15</v>
      </c>
      <c r="D301" s="9" t="s">
        <v>15</v>
      </c>
      <c r="E301" s="9"/>
      <c r="F301" s="13"/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5" t="s">
        <v>475</v>
      </c>
      <c r="B302" s="9" t="s">
        <v>15</v>
      </c>
      <c r="C302" s="9" t="s">
        <v>15</v>
      </c>
      <c r="D302" s="9" t="s">
        <v>15</v>
      </c>
      <c r="E302" s="9"/>
      <c r="F302" s="13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5" t="s">
        <v>476</v>
      </c>
      <c r="B303" s="9" t="s">
        <v>15</v>
      </c>
      <c r="C303" s="9" t="s">
        <v>15</v>
      </c>
      <c r="D303" s="9" t="s">
        <v>15</v>
      </c>
      <c r="E303" s="9"/>
      <c r="F303" s="13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5" t="s">
        <v>477</v>
      </c>
      <c r="B304" s="9" t="s">
        <v>15</v>
      </c>
      <c r="C304" s="9" t="s">
        <v>15</v>
      </c>
      <c r="D304" s="9" t="s">
        <v>15</v>
      </c>
      <c r="E304" s="9"/>
      <c r="F304" s="13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5" t="s">
        <v>478</v>
      </c>
      <c r="B305" s="9" t="s">
        <v>15</v>
      </c>
      <c r="C305" s="9" t="s">
        <v>15</v>
      </c>
      <c r="D305" s="9" t="s">
        <v>15</v>
      </c>
      <c r="E305" s="8"/>
      <c r="F305" s="12"/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7" t="s">
        <v>479</v>
      </c>
      <c r="B306" s="8" t="s">
        <v>17</v>
      </c>
      <c r="C306" s="9" t="s">
        <v>18</v>
      </c>
      <c r="D306" s="8" t="s">
        <v>480</v>
      </c>
      <c r="E306" s="8"/>
      <c r="F306" s="12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7" t="s">
        <v>484</v>
      </c>
      <c r="B307" s="8" t="s">
        <v>19</v>
      </c>
      <c r="C307" s="9" t="s">
        <v>18</v>
      </c>
      <c r="D307" s="8" t="s">
        <v>434</v>
      </c>
      <c r="E307" s="8"/>
      <c r="F307" s="12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7" t="s">
        <v>481</v>
      </c>
      <c r="B308" s="8" t="s">
        <v>19</v>
      </c>
      <c r="C308" s="9" t="s">
        <v>18</v>
      </c>
      <c r="D308" s="8" t="s">
        <v>482</v>
      </c>
      <c r="E308" s="8"/>
      <c r="F308" s="12" t="s">
        <v>483</v>
      </c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4"/>
    </row>
    <row r="309" ht="15.75" customHeight="1" spans="1:26">
      <c r="A309" s="7" t="s">
        <v>487</v>
      </c>
      <c r="B309" s="8" t="s">
        <v>19</v>
      </c>
      <c r="C309" s="9" t="s">
        <v>18</v>
      </c>
      <c r="D309" s="8" t="s">
        <v>482</v>
      </c>
      <c r="E309" s="8"/>
      <c r="F309" s="12"/>
      <c r="G309" s="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4"/>
    </row>
    <row r="310" ht="15.75" customHeight="1" spans="1:26">
      <c r="A310" s="5" t="s">
        <v>485</v>
      </c>
      <c r="B310" s="8" t="s">
        <v>19</v>
      </c>
      <c r="C310" s="9" t="s">
        <v>18</v>
      </c>
      <c r="D310" s="9" t="s">
        <v>486</v>
      </c>
      <c r="E310" s="9"/>
      <c r="F310" s="13"/>
      <c r="G310" s="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4"/>
    </row>
    <row r="311" ht="15.75" customHeight="1" spans="1:26">
      <c r="A311" s="7" t="s">
        <v>494</v>
      </c>
      <c r="B311" s="8" t="s">
        <v>23</v>
      </c>
      <c r="C311" s="9" t="s">
        <v>23</v>
      </c>
      <c r="D311" s="8" t="s">
        <v>23</v>
      </c>
      <c r="E311" s="8"/>
      <c r="F311" s="12"/>
      <c r="G311" s="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4"/>
    </row>
    <row r="312" ht="15.75" customHeight="1" spans="1:26">
      <c r="A312" s="7" t="s">
        <v>495</v>
      </c>
      <c r="B312" s="8" t="s">
        <v>23</v>
      </c>
      <c r="C312" s="9" t="s">
        <v>23</v>
      </c>
      <c r="D312" s="8" t="s">
        <v>23</v>
      </c>
      <c r="E312" s="8"/>
      <c r="F312" s="12"/>
      <c r="G312" s="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4"/>
    </row>
    <row r="313" ht="15.75" customHeight="1" spans="1:26">
      <c r="A313" s="7" t="s">
        <v>496</v>
      </c>
      <c r="B313" s="8" t="s">
        <v>23</v>
      </c>
      <c r="C313" s="9" t="s">
        <v>23</v>
      </c>
      <c r="D313" s="8" t="s">
        <v>23</v>
      </c>
      <c r="E313" s="8"/>
      <c r="F313" s="12"/>
      <c r="G313" s="7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4"/>
    </row>
    <row r="314" ht="15.75" customHeight="1" spans="1:26">
      <c r="A314" s="7" t="s">
        <v>497</v>
      </c>
      <c r="B314" s="8" t="s">
        <v>23</v>
      </c>
      <c r="C314" s="9" t="s">
        <v>23</v>
      </c>
      <c r="D314" s="8" t="s">
        <v>23</v>
      </c>
      <c r="E314" s="8"/>
      <c r="F314" s="12"/>
      <c r="G314" s="7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4"/>
    </row>
    <row r="315" ht="15.75" customHeight="1" spans="1:26">
      <c r="A315" s="7" t="s">
        <v>498</v>
      </c>
      <c r="B315" s="8" t="s">
        <v>23</v>
      </c>
      <c r="C315" s="9" t="s">
        <v>23</v>
      </c>
      <c r="D315" s="8" t="s">
        <v>23</v>
      </c>
      <c r="E315" s="8"/>
      <c r="F315" s="12"/>
      <c r="G315" s="7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4"/>
    </row>
    <row r="316" ht="15.75" customHeight="1" spans="1:26">
      <c r="A316" s="7" t="s">
        <v>499</v>
      </c>
      <c r="B316" s="8" t="s">
        <v>23</v>
      </c>
      <c r="C316" s="9" t="s">
        <v>23</v>
      </c>
      <c r="D316" s="8" t="s">
        <v>23</v>
      </c>
      <c r="E316" s="8"/>
      <c r="F316" s="12"/>
      <c r="G316" s="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7" t="s">
        <v>500</v>
      </c>
      <c r="B317" s="8" t="s">
        <v>23</v>
      </c>
      <c r="C317" s="9" t="s">
        <v>23</v>
      </c>
      <c r="D317" s="8" t="s">
        <v>23</v>
      </c>
      <c r="E317" s="8"/>
      <c r="F317" s="12"/>
      <c r="G317" s="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7" t="s">
        <v>501</v>
      </c>
      <c r="B318" s="8" t="s">
        <v>23</v>
      </c>
      <c r="C318" s="9" t="s">
        <v>23</v>
      </c>
      <c r="D318" s="8" t="s">
        <v>23</v>
      </c>
      <c r="E318" s="8"/>
      <c r="F318" s="12"/>
      <c r="G318" s="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7" t="s">
        <v>502</v>
      </c>
      <c r="B319" s="8" t="s">
        <v>23</v>
      </c>
      <c r="C319" s="9" t="s">
        <v>23</v>
      </c>
      <c r="D319" s="8" t="s">
        <v>23</v>
      </c>
      <c r="E319" s="8"/>
      <c r="F319" s="12"/>
      <c r="G319" s="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7" t="s">
        <v>503</v>
      </c>
      <c r="B320" s="8" t="s">
        <v>23</v>
      </c>
      <c r="C320" s="9" t="s">
        <v>23</v>
      </c>
      <c r="D320" s="8" t="s">
        <v>23</v>
      </c>
      <c r="E320" s="8"/>
      <c r="F320" s="12"/>
      <c r="G320" s="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7" t="s">
        <v>504</v>
      </c>
      <c r="B321" s="8" t="s">
        <v>23</v>
      </c>
      <c r="C321" s="9" t="s">
        <v>23</v>
      </c>
      <c r="D321" s="8" t="s">
        <v>23</v>
      </c>
      <c r="E321" s="8"/>
      <c r="F321" s="12"/>
      <c r="G321" s="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7" t="s">
        <v>505</v>
      </c>
      <c r="B322" s="8" t="s">
        <v>23</v>
      </c>
      <c r="C322" s="9" t="s">
        <v>23</v>
      </c>
      <c r="D322" s="8" t="s">
        <v>23</v>
      </c>
      <c r="E322" s="8"/>
      <c r="F322" s="12"/>
      <c r="G322" s="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7" t="s">
        <v>506</v>
      </c>
      <c r="B323" s="8" t="s">
        <v>23</v>
      </c>
      <c r="C323" s="9" t="s">
        <v>23</v>
      </c>
      <c r="D323" s="8" t="s">
        <v>23</v>
      </c>
      <c r="E323" s="8"/>
      <c r="F323" s="12"/>
      <c r="G323" s="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7" t="s">
        <v>507</v>
      </c>
      <c r="B324" s="8" t="s">
        <v>23</v>
      </c>
      <c r="C324" s="9" t="s">
        <v>23</v>
      </c>
      <c r="D324" s="8" t="s">
        <v>23</v>
      </c>
      <c r="E324" s="8"/>
      <c r="F324" s="12"/>
      <c r="G324" s="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7" t="s">
        <v>508</v>
      </c>
      <c r="B325" s="8" t="s">
        <v>23</v>
      </c>
      <c r="C325" s="9" t="s">
        <v>23</v>
      </c>
      <c r="D325" s="8" t="s">
        <v>23</v>
      </c>
      <c r="E325" s="8"/>
      <c r="F325" s="12"/>
      <c r="G325" s="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7" t="s">
        <v>509</v>
      </c>
      <c r="B326" s="8" t="s">
        <v>23</v>
      </c>
      <c r="C326" s="9" t="s">
        <v>23</v>
      </c>
      <c r="D326" s="8" t="s">
        <v>23</v>
      </c>
      <c r="E326" s="8"/>
      <c r="F326" s="12"/>
      <c r="G326" s="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7" t="s">
        <v>510</v>
      </c>
      <c r="B327" s="8" t="s">
        <v>23</v>
      </c>
      <c r="C327" s="9" t="s">
        <v>23</v>
      </c>
      <c r="D327" s="8" t="s">
        <v>23</v>
      </c>
      <c r="E327" s="8"/>
      <c r="F327" s="12"/>
      <c r="G327" s="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7" t="s">
        <v>511</v>
      </c>
      <c r="B328" s="8" t="s">
        <v>23</v>
      </c>
      <c r="C328" s="9" t="s">
        <v>23</v>
      </c>
      <c r="D328" s="8" t="s">
        <v>23</v>
      </c>
      <c r="E328" s="8"/>
      <c r="F328" s="12"/>
      <c r="G328" s="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7" t="s">
        <v>512</v>
      </c>
      <c r="B329" s="8" t="s">
        <v>23</v>
      </c>
      <c r="C329" s="9" t="s">
        <v>23</v>
      </c>
      <c r="D329" s="8" t="s">
        <v>23</v>
      </c>
      <c r="E329" s="8"/>
      <c r="F329" s="12"/>
      <c r="G329" s="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7" t="s">
        <v>513</v>
      </c>
      <c r="B330" s="8" t="s">
        <v>23</v>
      </c>
      <c r="C330" s="9" t="s">
        <v>23</v>
      </c>
      <c r="D330" s="8" t="s">
        <v>23</v>
      </c>
      <c r="E330" s="8"/>
      <c r="F330" s="12"/>
      <c r="G330" s="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7" t="s">
        <v>514</v>
      </c>
      <c r="B331" s="8" t="s">
        <v>23</v>
      </c>
      <c r="C331" s="9" t="s">
        <v>23</v>
      </c>
      <c r="D331" s="8" t="s">
        <v>23</v>
      </c>
      <c r="E331" s="8"/>
      <c r="F331" s="12"/>
      <c r="G331" s="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5" t="s">
        <v>432</v>
      </c>
      <c r="B332" s="9" t="s">
        <v>14</v>
      </c>
      <c r="C332" s="9" t="s">
        <v>12</v>
      </c>
      <c r="D332" s="9"/>
      <c r="E332" s="5"/>
      <c r="F332" s="13"/>
      <c r="G332" s="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5" t="s">
        <v>492</v>
      </c>
      <c r="B333" s="9" t="s">
        <v>20</v>
      </c>
      <c r="C333" s="9" t="s">
        <v>21</v>
      </c>
      <c r="D333" s="9"/>
      <c r="E333" s="5"/>
      <c r="F333" s="13"/>
      <c r="G333" s="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5" t="s">
        <v>425</v>
      </c>
      <c r="B334" s="9" t="s">
        <v>9</v>
      </c>
      <c r="C334" s="9" t="s">
        <v>8</v>
      </c>
      <c r="D334" s="9"/>
      <c r="E334" s="5"/>
      <c r="F334" s="13"/>
      <c r="G334" s="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5" t="s">
        <v>255</v>
      </c>
      <c r="B335" s="8" t="s">
        <v>22</v>
      </c>
      <c r="C335" s="9" t="s">
        <v>22</v>
      </c>
      <c r="D335" s="8" t="s">
        <v>22</v>
      </c>
      <c r="E335" s="5"/>
      <c r="F335" s="13"/>
      <c r="G335" s="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5" t="s">
        <v>292</v>
      </c>
      <c r="B336" s="9" t="s">
        <v>22</v>
      </c>
      <c r="C336" s="9" t="s">
        <v>22</v>
      </c>
      <c r="D336" s="9" t="s">
        <v>22</v>
      </c>
      <c r="E336" s="5"/>
      <c r="F336" s="13"/>
      <c r="G336" s="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5" t="s">
        <v>213</v>
      </c>
      <c r="B337" s="9" t="s">
        <v>22</v>
      </c>
      <c r="C337" s="9" t="s">
        <v>22</v>
      </c>
      <c r="D337" s="9" t="s">
        <v>22</v>
      </c>
      <c r="E337" s="5"/>
      <c r="F337" s="13"/>
      <c r="G337" s="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5" t="s">
        <v>158</v>
      </c>
      <c r="B338" s="9" t="s">
        <v>22</v>
      </c>
      <c r="C338" s="9" t="s">
        <v>22</v>
      </c>
      <c r="D338" s="9" t="s">
        <v>22</v>
      </c>
      <c r="E338" s="5"/>
      <c r="F338" s="13"/>
      <c r="G338" s="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5" t="s">
        <v>210</v>
      </c>
      <c r="B339" s="9" t="s">
        <v>22</v>
      </c>
      <c r="C339" s="9" t="s">
        <v>22</v>
      </c>
      <c r="D339" s="9" t="s">
        <v>22</v>
      </c>
      <c r="E339" s="5"/>
      <c r="F339" s="13"/>
      <c r="G339" s="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5" t="s">
        <v>119</v>
      </c>
      <c r="B340" s="9" t="s">
        <v>22</v>
      </c>
      <c r="C340" s="9" t="s">
        <v>22</v>
      </c>
      <c r="D340" s="9" t="s">
        <v>22</v>
      </c>
      <c r="E340" s="5"/>
      <c r="F340" s="13"/>
      <c r="G340" s="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5" t="s">
        <v>324</v>
      </c>
      <c r="B341" s="9" t="s">
        <v>22</v>
      </c>
      <c r="C341" s="9" t="s">
        <v>22</v>
      </c>
      <c r="D341" s="9" t="s">
        <v>22</v>
      </c>
      <c r="E341" s="5"/>
      <c r="F341" s="13"/>
      <c r="G341" s="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5" t="s">
        <v>177</v>
      </c>
      <c r="B342" s="9" t="s">
        <v>22</v>
      </c>
      <c r="C342" s="9" t="s">
        <v>22</v>
      </c>
      <c r="D342" s="9" t="s">
        <v>22</v>
      </c>
      <c r="E342" s="5"/>
      <c r="F342" s="13"/>
      <c r="G342" s="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5" t="s">
        <v>123</v>
      </c>
      <c r="B343" s="9" t="s">
        <v>22</v>
      </c>
      <c r="C343" s="9" t="s">
        <v>22</v>
      </c>
      <c r="D343" s="9" t="s">
        <v>22</v>
      </c>
      <c r="E343" s="5"/>
      <c r="F343" s="13"/>
      <c r="G343" s="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5" t="s">
        <v>135</v>
      </c>
      <c r="B344" s="9" t="s">
        <v>22</v>
      </c>
      <c r="C344" s="9" t="s">
        <v>22</v>
      </c>
      <c r="D344" s="9" t="s">
        <v>22</v>
      </c>
      <c r="E344" s="5"/>
      <c r="F344" s="13"/>
      <c r="G344" s="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5" t="s">
        <v>369</v>
      </c>
      <c r="B345" s="9" t="s">
        <v>22</v>
      </c>
      <c r="C345" s="9" t="s">
        <v>22</v>
      </c>
      <c r="D345" s="9" t="s">
        <v>22</v>
      </c>
      <c r="E345" s="5"/>
      <c r="F345" s="13"/>
      <c r="G345" s="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5" t="s">
        <v>283</v>
      </c>
      <c r="B346" s="9" t="s">
        <v>22</v>
      </c>
      <c r="C346" s="9" t="s">
        <v>22</v>
      </c>
      <c r="D346" s="9" t="s">
        <v>22</v>
      </c>
      <c r="E346" s="5"/>
      <c r="F346" s="13"/>
      <c r="G346" s="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5" t="s">
        <v>330</v>
      </c>
      <c r="B347" s="9" t="s">
        <v>22</v>
      </c>
      <c r="C347" s="9" t="s">
        <v>22</v>
      </c>
      <c r="D347" s="9" t="s">
        <v>22</v>
      </c>
      <c r="E347" s="5"/>
      <c r="F347" s="13"/>
      <c r="G347" s="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5" t="s">
        <v>296</v>
      </c>
      <c r="B348" s="9" t="s">
        <v>22</v>
      </c>
      <c r="C348" s="9" t="s">
        <v>22</v>
      </c>
      <c r="D348" s="9" t="s">
        <v>22</v>
      </c>
      <c r="E348" s="5"/>
      <c r="F348" s="13"/>
      <c r="G348" s="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5" t="s">
        <v>294</v>
      </c>
      <c r="B349" s="9" t="s">
        <v>22</v>
      </c>
      <c r="C349" s="9" t="s">
        <v>22</v>
      </c>
      <c r="D349" s="9" t="s">
        <v>22</v>
      </c>
      <c r="E349" s="5"/>
      <c r="F349" s="13"/>
      <c r="G349" s="5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5" t="s">
        <v>299</v>
      </c>
      <c r="B350" s="9" t="s">
        <v>22</v>
      </c>
      <c r="C350" s="9" t="s">
        <v>22</v>
      </c>
      <c r="D350" s="9" t="s">
        <v>22</v>
      </c>
      <c r="E350" s="5"/>
      <c r="F350" s="13"/>
      <c r="G350" s="5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5" t="s">
        <v>96</v>
      </c>
      <c r="B351" s="9" t="s">
        <v>22</v>
      </c>
      <c r="C351" s="9" t="s">
        <v>22</v>
      </c>
      <c r="D351" s="9" t="s">
        <v>22</v>
      </c>
      <c r="E351" s="5"/>
      <c r="F351" s="13"/>
      <c r="G351" s="5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5" t="s">
        <v>129</v>
      </c>
      <c r="B352" s="9" t="s">
        <v>22</v>
      </c>
      <c r="C352" s="9" t="s">
        <v>22</v>
      </c>
      <c r="D352" s="9" t="s">
        <v>22</v>
      </c>
      <c r="E352" s="5"/>
      <c r="F352" s="13"/>
      <c r="G352" s="5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5" t="s">
        <v>371</v>
      </c>
      <c r="B353" s="9" t="s">
        <v>22</v>
      </c>
      <c r="C353" s="9" t="s">
        <v>22</v>
      </c>
      <c r="D353" s="9" t="s">
        <v>22</v>
      </c>
      <c r="E353" s="5"/>
      <c r="F353" s="13"/>
      <c r="G353" s="5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5" t="s">
        <v>285</v>
      </c>
      <c r="B354" s="9" t="s">
        <v>22</v>
      </c>
      <c r="C354" s="9" t="s">
        <v>22</v>
      </c>
      <c r="D354" s="9" t="s">
        <v>22</v>
      </c>
      <c r="E354" s="5"/>
      <c r="F354" s="13"/>
      <c r="G354" s="5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5" t="s">
        <v>140</v>
      </c>
      <c r="B355" s="9" t="s">
        <v>22</v>
      </c>
      <c r="C355" s="9" t="s">
        <v>22</v>
      </c>
      <c r="D355" s="9" t="s">
        <v>22</v>
      </c>
      <c r="E355" s="5"/>
      <c r="F355" s="13"/>
      <c r="G355" s="5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5" t="s">
        <v>327</v>
      </c>
      <c r="B356" s="9" t="s">
        <v>22</v>
      </c>
      <c r="C356" s="9" t="s">
        <v>22</v>
      </c>
      <c r="D356" s="9" t="s">
        <v>22</v>
      </c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5" t="s">
        <v>275</v>
      </c>
      <c r="B357" s="9" t="s">
        <v>22</v>
      </c>
      <c r="C357" s="9" t="s">
        <v>22</v>
      </c>
      <c r="D357" s="9" t="s">
        <v>22</v>
      </c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5" t="s">
        <v>347</v>
      </c>
      <c r="B358" s="9" t="s">
        <v>22</v>
      </c>
      <c r="C358" s="9" t="s">
        <v>22</v>
      </c>
      <c r="D358" s="9" t="s">
        <v>22</v>
      </c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5" t="s">
        <v>394</v>
      </c>
      <c r="B359" s="9" t="s">
        <v>22</v>
      </c>
      <c r="C359" s="9" t="s">
        <v>22</v>
      </c>
      <c r="D359" s="9" t="s">
        <v>22</v>
      </c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5" t="s">
        <v>262</v>
      </c>
      <c r="B360" s="9" t="s">
        <v>22</v>
      </c>
      <c r="C360" s="9" t="s">
        <v>22</v>
      </c>
      <c r="D360" s="9" t="s">
        <v>22</v>
      </c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5" t="s">
        <v>236</v>
      </c>
      <c r="B361" s="9" t="s">
        <v>22</v>
      </c>
      <c r="C361" s="9" t="s">
        <v>22</v>
      </c>
      <c r="D361" s="9" t="s">
        <v>22</v>
      </c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5" t="s">
        <v>254</v>
      </c>
      <c r="B362" s="9" t="s">
        <v>22</v>
      </c>
      <c r="C362" s="9" t="s">
        <v>22</v>
      </c>
      <c r="D362" s="9" t="s">
        <v>22</v>
      </c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5" t="s">
        <v>250</v>
      </c>
      <c r="B363" s="9" t="s">
        <v>22</v>
      </c>
      <c r="C363" s="9" t="s">
        <v>22</v>
      </c>
      <c r="D363" s="9" t="s">
        <v>22</v>
      </c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5" t="s">
        <v>333</v>
      </c>
      <c r="B364" s="9" t="s">
        <v>22</v>
      </c>
      <c r="C364" s="9" t="s">
        <v>22</v>
      </c>
      <c r="D364" s="9" t="s">
        <v>22</v>
      </c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5" t="s">
        <v>361</v>
      </c>
      <c r="B365" s="9" t="s">
        <v>22</v>
      </c>
      <c r="C365" s="9" t="s">
        <v>22</v>
      </c>
      <c r="D365" s="9" t="s">
        <v>22</v>
      </c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5" t="s">
        <v>343</v>
      </c>
      <c r="B366" s="9" t="s">
        <v>22</v>
      </c>
      <c r="C366" s="9" t="s">
        <v>22</v>
      </c>
      <c r="D366" s="9" t="s">
        <v>22</v>
      </c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5" t="s">
        <v>337</v>
      </c>
      <c r="B367" s="9" t="s">
        <v>22</v>
      </c>
      <c r="C367" s="9" t="s">
        <v>22</v>
      </c>
      <c r="D367" s="9" t="s">
        <v>22</v>
      </c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5" t="s">
        <v>132</v>
      </c>
      <c r="B368" s="9" t="s">
        <v>22</v>
      </c>
      <c r="C368" s="9" t="s">
        <v>22</v>
      </c>
      <c r="D368" s="9" t="s">
        <v>22</v>
      </c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5" t="s">
        <v>194</v>
      </c>
      <c r="B369" s="9" t="s">
        <v>22</v>
      </c>
      <c r="C369" s="9" t="s">
        <v>22</v>
      </c>
      <c r="D369" s="9" t="s">
        <v>22</v>
      </c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5" t="s">
        <v>315</v>
      </c>
      <c r="B370" s="9" t="s">
        <v>22</v>
      </c>
      <c r="C370" s="9" t="s">
        <v>22</v>
      </c>
      <c r="D370" s="9" t="s">
        <v>22</v>
      </c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5" t="s">
        <v>110</v>
      </c>
      <c r="B371" s="9" t="s">
        <v>22</v>
      </c>
      <c r="C371" s="9" t="s">
        <v>22</v>
      </c>
      <c r="D371" s="9" t="s">
        <v>22</v>
      </c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5" t="s">
        <v>125</v>
      </c>
      <c r="B372" s="9" t="s">
        <v>22</v>
      </c>
      <c r="C372" s="9" t="s">
        <v>22</v>
      </c>
      <c r="D372" s="9" t="s">
        <v>22</v>
      </c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5" t="s">
        <v>199</v>
      </c>
      <c r="B373" s="9" t="s">
        <v>22</v>
      </c>
      <c r="C373" s="9" t="s">
        <v>22</v>
      </c>
      <c r="D373" s="9" t="s">
        <v>22</v>
      </c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5" t="s">
        <v>162</v>
      </c>
      <c r="B374" s="9" t="s">
        <v>22</v>
      </c>
      <c r="C374" s="9" t="s">
        <v>22</v>
      </c>
      <c r="D374" s="9" t="s">
        <v>22</v>
      </c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5" t="s">
        <v>297</v>
      </c>
      <c r="B375" s="9" t="s">
        <v>22</v>
      </c>
      <c r="C375" s="9" t="s">
        <v>22</v>
      </c>
      <c r="D375" s="9" t="s">
        <v>22</v>
      </c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5" t="s">
        <v>293</v>
      </c>
      <c r="B376" s="9" t="s">
        <v>22</v>
      </c>
      <c r="C376" s="9" t="s">
        <v>22</v>
      </c>
      <c r="D376" s="9" t="s">
        <v>22</v>
      </c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5" t="s">
        <v>243</v>
      </c>
      <c r="B377" s="9" t="s">
        <v>22</v>
      </c>
      <c r="C377" s="9" t="s">
        <v>22</v>
      </c>
      <c r="D377" s="9" t="s">
        <v>22</v>
      </c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5" t="s">
        <v>246</v>
      </c>
      <c r="B378" s="9" t="s">
        <v>22</v>
      </c>
      <c r="C378" s="9" t="s">
        <v>22</v>
      </c>
      <c r="D378" s="9" t="s">
        <v>22</v>
      </c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5" t="s">
        <v>377</v>
      </c>
      <c r="B379" s="9" t="s">
        <v>22</v>
      </c>
      <c r="C379" s="9" t="s">
        <v>22</v>
      </c>
      <c r="D379" s="9" t="s">
        <v>22</v>
      </c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5" t="s">
        <v>335</v>
      </c>
      <c r="B380" s="9" t="s">
        <v>22</v>
      </c>
      <c r="C380" s="9" t="s">
        <v>22</v>
      </c>
      <c r="D380" s="9" t="s">
        <v>22</v>
      </c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5" t="s">
        <v>306</v>
      </c>
      <c r="B381" s="9" t="s">
        <v>22</v>
      </c>
      <c r="C381" s="9" t="s">
        <v>22</v>
      </c>
      <c r="D381" s="9" t="s">
        <v>22</v>
      </c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5" t="s">
        <v>350</v>
      </c>
      <c r="B382" s="9" t="s">
        <v>22</v>
      </c>
      <c r="C382" s="9" t="s">
        <v>22</v>
      </c>
      <c r="D382" s="9" t="s">
        <v>22</v>
      </c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5" t="s">
        <v>269</v>
      </c>
      <c r="B383" s="9" t="s">
        <v>22</v>
      </c>
      <c r="C383" s="9" t="s">
        <v>22</v>
      </c>
      <c r="D383" s="9" t="s">
        <v>22</v>
      </c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5" t="s">
        <v>137</v>
      </c>
      <c r="B384" s="9" t="s">
        <v>22</v>
      </c>
      <c r="C384" s="9" t="s">
        <v>22</v>
      </c>
      <c r="D384" s="9" t="s">
        <v>22</v>
      </c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5" t="s">
        <v>316</v>
      </c>
      <c r="B385" s="9" t="s">
        <v>22</v>
      </c>
      <c r="C385" s="9" t="s">
        <v>22</v>
      </c>
      <c r="D385" s="9" t="s">
        <v>22</v>
      </c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5" t="s">
        <v>85</v>
      </c>
      <c r="B386" s="9" t="s">
        <v>22</v>
      </c>
      <c r="C386" s="9" t="s">
        <v>22</v>
      </c>
      <c r="D386" s="9" t="s">
        <v>22</v>
      </c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5" t="s">
        <v>136</v>
      </c>
      <c r="B387" s="9" t="s">
        <v>22</v>
      </c>
      <c r="C387" s="9" t="s">
        <v>22</v>
      </c>
      <c r="D387" s="9" t="s">
        <v>22</v>
      </c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5" t="s">
        <v>117</v>
      </c>
      <c r="B388" s="9" t="s">
        <v>22</v>
      </c>
      <c r="C388" s="9" t="s">
        <v>22</v>
      </c>
      <c r="D388" s="9" t="s">
        <v>22</v>
      </c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5" t="s">
        <v>193</v>
      </c>
      <c r="B389" s="9" t="s">
        <v>22</v>
      </c>
      <c r="C389" s="9" t="s">
        <v>22</v>
      </c>
      <c r="D389" s="9" t="s">
        <v>22</v>
      </c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5" t="s">
        <v>334</v>
      </c>
      <c r="B390" s="9" t="s">
        <v>22</v>
      </c>
      <c r="C390" s="9" t="s">
        <v>22</v>
      </c>
      <c r="D390" s="9" t="s">
        <v>22</v>
      </c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5" t="s">
        <v>263</v>
      </c>
      <c r="B391" s="9" t="s">
        <v>22</v>
      </c>
      <c r="C391" s="9" t="s">
        <v>22</v>
      </c>
      <c r="D391" s="9" t="s">
        <v>22</v>
      </c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5" t="s">
        <v>278</v>
      </c>
      <c r="B392" s="9" t="s">
        <v>22</v>
      </c>
      <c r="C392" s="9" t="s">
        <v>22</v>
      </c>
      <c r="D392" s="9" t="s">
        <v>22</v>
      </c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5" t="s">
        <v>105</v>
      </c>
      <c r="B393" s="9" t="s">
        <v>22</v>
      </c>
      <c r="C393" s="9" t="s">
        <v>22</v>
      </c>
      <c r="D393" s="9" t="s">
        <v>22</v>
      </c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5" t="s">
        <v>242</v>
      </c>
      <c r="B394" s="9" t="s">
        <v>22</v>
      </c>
      <c r="C394" s="9" t="s">
        <v>22</v>
      </c>
      <c r="D394" s="9" t="s">
        <v>22</v>
      </c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5" t="s">
        <v>264</v>
      </c>
      <c r="B395" s="9" t="s">
        <v>22</v>
      </c>
      <c r="C395" s="9" t="s">
        <v>22</v>
      </c>
      <c r="D395" s="9" t="s">
        <v>22</v>
      </c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5" t="s">
        <v>307</v>
      </c>
      <c r="B396" s="9" t="s">
        <v>22</v>
      </c>
      <c r="C396" s="9" t="s">
        <v>22</v>
      </c>
      <c r="D396" s="9" t="s">
        <v>22</v>
      </c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5" t="s">
        <v>289</v>
      </c>
      <c r="B397" s="9" t="s">
        <v>22</v>
      </c>
      <c r="C397" s="9" t="s">
        <v>22</v>
      </c>
      <c r="D397" s="9" t="s">
        <v>22</v>
      </c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5" t="s">
        <v>226</v>
      </c>
      <c r="B398" s="9" t="s">
        <v>22</v>
      </c>
      <c r="C398" s="9" t="s">
        <v>22</v>
      </c>
      <c r="D398" s="9" t="s">
        <v>22</v>
      </c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5" t="s">
        <v>112</v>
      </c>
      <c r="B399" s="9" t="s">
        <v>22</v>
      </c>
      <c r="C399" s="9" t="s">
        <v>22</v>
      </c>
      <c r="D399" s="9" t="s">
        <v>22</v>
      </c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5" t="s">
        <v>195</v>
      </c>
      <c r="B400" s="9" t="s">
        <v>22</v>
      </c>
      <c r="C400" s="9" t="s">
        <v>22</v>
      </c>
      <c r="D400" s="9" t="s">
        <v>22</v>
      </c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5" t="s">
        <v>212</v>
      </c>
      <c r="B401" s="9" t="s">
        <v>22</v>
      </c>
      <c r="C401" s="9" t="s">
        <v>22</v>
      </c>
      <c r="D401" s="9" t="s">
        <v>22</v>
      </c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5" t="s">
        <v>145</v>
      </c>
      <c r="B402" s="9" t="s">
        <v>22</v>
      </c>
      <c r="C402" s="9" t="s">
        <v>22</v>
      </c>
      <c r="D402" s="9" t="s">
        <v>22</v>
      </c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5" t="s">
        <v>298</v>
      </c>
      <c r="B403" s="9" t="s">
        <v>22</v>
      </c>
      <c r="C403" s="9" t="s">
        <v>22</v>
      </c>
      <c r="D403" s="9" t="s">
        <v>22</v>
      </c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5" t="s">
        <v>389</v>
      </c>
      <c r="B404" s="9" t="s">
        <v>22</v>
      </c>
      <c r="C404" s="9" t="s">
        <v>22</v>
      </c>
      <c r="D404" s="9" t="s">
        <v>22</v>
      </c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5" t="s">
        <v>384</v>
      </c>
      <c r="B405" s="9" t="s">
        <v>22</v>
      </c>
      <c r="C405" s="9" t="s">
        <v>22</v>
      </c>
      <c r="D405" s="9" t="s">
        <v>22</v>
      </c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5" t="s">
        <v>274</v>
      </c>
      <c r="B406" s="9" t="s">
        <v>22</v>
      </c>
      <c r="C406" s="9" t="s">
        <v>22</v>
      </c>
      <c r="D406" s="9" t="s">
        <v>22</v>
      </c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5" t="s">
        <v>312</v>
      </c>
      <c r="B407" s="9" t="s">
        <v>22</v>
      </c>
      <c r="C407" s="9" t="s">
        <v>22</v>
      </c>
      <c r="D407" s="9" t="s">
        <v>22</v>
      </c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5" t="s">
        <v>249</v>
      </c>
      <c r="B408" s="9" t="s">
        <v>22</v>
      </c>
      <c r="C408" s="9" t="s">
        <v>22</v>
      </c>
      <c r="D408" s="9" t="s">
        <v>22</v>
      </c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5" t="s">
        <v>340</v>
      </c>
      <c r="B409" s="9" t="s">
        <v>22</v>
      </c>
      <c r="C409" s="9" t="s">
        <v>22</v>
      </c>
      <c r="D409" s="9" t="s">
        <v>22</v>
      </c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6" t="s">
        <v>321</v>
      </c>
      <c r="B410" s="9" t="s">
        <v>22</v>
      </c>
      <c r="C410" s="9" t="s">
        <v>22</v>
      </c>
      <c r="D410" s="9" t="s">
        <v>22</v>
      </c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6" t="s">
        <v>393</v>
      </c>
      <c r="B411" s="9" t="s">
        <v>22</v>
      </c>
      <c r="C411" s="9" t="s">
        <v>22</v>
      </c>
      <c r="D411" s="9" t="s">
        <v>22</v>
      </c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6" t="s">
        <v>268</v>
      </c>
      <c r="B412" s="9" t="s">
        <v>22</v>
      </c>
      <c r="C412" s="9" t="s">
        <v>22</v>
      </c>
      <c r="D412" s="9" t="s">
        <v>22</v>
      </c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6" t="s">
        <v>92</v>
      </c>
      <c r="B413" s="9" t="s">
        <v>22</v>
      </c>
      <c r="C413" s="9" t="s">
        <v>22</v>
      </c>
      <c r="D413" s="9" t="s">
        <v>22</v>
      </c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6" t="s">
        <v>373</v>
      </c>
      <c r="B414" s="9" t="s">
        <v>22</v>
      </c>
      <c r="C414" s="9" t="s">
        <v>22</v>
      </c>
      <c r="D414" s="9" t="s">
        <v>22</v>
      </c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6" t="s">
        <v>127</v>
      </c>
      <c r="B415" s="9" t="s">
        <v>22</v>
      </c>
      <c r="C415" s="9" t="s">
        <v>22</v>
      </c>
      <c r="D415" s="9" t="s">
        <v>22</v>
      </c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6"/>
      <c r="B416" s="9" t="s">
        <v>22</v>
      </c>
      <c r="C416" s="9" t="s">
        <v>22</v>
      </c>
      <c r="D416" s="9" t="s">
        <v>22</v>
      </c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6" t="s">
        <v>284</v>
      </c>
      <c r="B417" s="9" t="s">
        <v>22</v>
      </c>
      <c r="C417" s="9" t="s">
        <v>22</v>
      </c>
      <c r="D417" s="9" t="s">
        <v>22</v>
      </c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6" t="s">
        <v>113</v>
      </c>
      <c r="B418" s="9" t="s">
        <v>22</v>
      </c>
      <c r="C418" s="9" t="s">
        <v>22</v>
      </c>
      <c r="D418" s="9" t="s">
        <v>22</v>
      </c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6" t="s">
        <v>378</v>
      </c>
      <c r="B419" s="9" t="s">
        <v>22</v>
      </c>
      <c r="C419" s="9" t="s">
        <v>22</v>
      </c>
      <c r="D419" s="9" t="s">
        <v>22</v>
      </c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6" t="s">
        <v>206</v>
      </c>
      <c r="B420" s="9" t="s">
        <v>22</v>
      </c>
      <c r="C420" s="9" t="s">
        <v>22</v>
      </c>
      <c r="D420" s="9" t="s">
        <v>22</v>
      </c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6" t="s">
        <v>179</v>
      </c>
      <c r="B421" s="9" t="s">
        <v>22</v>
      </c>
      <c r="C421" s="9" t="s">
        <v>22</v>
      </c>
      <c r="D421" s="9" t="s">
        <v>22</v>
      </c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6" t="s">
        <v>253</v>
      </c>
      <c r="B422" s="9" t="s">
        <v>22</v>
      </c>
      <c r="C422" s="9" t="s">
        <v>22</v>
      </c>
      <c r="D422" s="9" t="s">
        <v>22</v>
      </c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6" t="s">
        <v>341</v>
      </c>
      <c r="B423" s="9" t="s">
        <v>22</v>
      </c>
      <c r="C423" s="9" t="s">
        <v>22</v>
      </c>
      <c r="D423" s="9" t="s">
        <v>22</v>
      </c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6" t="s">
        <v>95</v>
      </c>
      <c r="B424" s="9" t="s">
        <v>22</v>
      </c>
      <c r="C424" s="9" t="s">
        <v>22</v>
      </c>
      <c r="D424" s="9" t="s">
        <v>22</v>
      </c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6" t="s">
        <v>173</v>
      </c>
      <c r="B425" s="9" t="s">
        <v>22</v>
      </c>
      <c r="C425" s="9" t="s">
        <v>22</v>
      </c>
      <c r="D425" s="9" t="s">
        <v>22</v>
      </c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6" t="s">
        <v>288</v>
      </c>
      <c r="B426" s="9" t="s">
        <v>22</v>
      </c>
      <c r="C426" s="9" t="s">
        <v>22</v>
      </c>
      <c r="D426" s="9" t="s">
        <v>22</v>
      </c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6" t="s">
        <v>234</v>
      </c>
      <c r="B427" s="9" t="s">
        <v>22</v>
      </c>
      <c r="C427" s="9" t="s">
        <v>22</v>
      </c>
      <c r="D427" s="9" t="s">
        <v>22</v>
      </c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6" t="s">
        <v>270</v>
      </c>
      <c r="B428" s="9" t="s">
        <v>22</v>
      </c>
      <c r="C428" s="9" t="s">
        <v>22</v>
      </c>
      <c r="D428" s="9" t="s">
        <v>22</v>
      </c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6" t="s">
        <v>295</v>
      </c>
      <c r="B429" s="9" t="s">
        <v>22</v>
      </c>
      <c r="C429" s="9" t="s">
        <v>22</v>
      </c>
      <c r="D429" s="9" t="s">
        <v>22</v>
      </c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5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5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5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 spans="1:2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 spans="1:2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 spans="1:2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355">
    <sortState ref="A1:I355">
      <sortCondition ref="E1:E355" descending="1"/>
    </sortState>
    <extLst/>
  </autoFilter>
  <pageMargins left="0.7" right="0.7" top="0.75" bottom="0.75" header="0" footer="0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2" sqref="A2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56.2916666666667" customWidth="1"/>
    <col min="7" max="7" width="31.5666666666667" customWidth="1"/>
    <col min="8" max="25" width="8.70833333333333" customWidth="1"/>
  </cols>
  <sheetData>
    <row r="1" ht="14.25" spans="1:2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spans="1:26">
      <c r="A2" s="2" t="s">
        <v>34</v>
      </c>
      <c r="B2" s="2" t="s">
        <v>2</v>
      </c>
      <c r="C2" s="2" t="s">
        <v>3</v>
      </c>
      <c r="D2" s="2" t="s">
        <v>35</v>
      </c>
      <c r="E2" s="2">
        <v>20</v>
      </c>
      <c r="F2" s="2"/>
      <c r="G2" s="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spans="1:26">
      <c r="A3" s="2" t="s">
        <v>62</v>
      </c>
      <c r="B3" s="2" t="s">
        <v>14</v>
      </c>
      <c r="C3" s="2" t="s">
        <v>12</v>
      </c>
      <c r="D3" s="2" t="s">
        <v>35</v>
      </c>
      <c r="E3" s="2">
        <v>22</v>
      </c>
      <c r="F3" s="2"/>
      <c r="G3" s="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spans="1:26">
      <c r="A4" s="2" t="s">
        <v>64</v>
      </c>
      <c r="B4" s="2" t="s">
        <v>11</v>
      </c>
      <c r="C4" s="2" t="s">
        <v>12</v>
      </c>
      <c r="D4" s="2" t="s">
        <v>32</v>
      </c>
      <c r="E4" s="2">
        <v>16</v>
      </c>
      <c r="F4" s="2" t="s">
        <v>65</v>
      </c>
      <c r="G4" s="2" t="s">
        <v>66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spans="1:26">
      <c r="A5" s="2" t="s">
        <v>49</v>
      </c>
      <c r="B5" s="2" t="s">
        <v>10</v>
      </c>
      <c r="C5" s="2" t="s">
        <v>8</v>
      </c>
      <c r="D5" s="2" t="s">
        <v>32</v>
      </c>
      <c r="E5" s="2">
        <v>19</v>
      </c>
      <c r="F5" s="2"/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spans="1:26">
      <c r="A6" s="2" t="s">
        <v>50</v>
      </c>
      <c r="B6" s="2" t="s">
        <v>10</v>
      </c>
      <c r="C6" s="2" t="s">
        <v>8</v>
      </c>
      <c r="D6" s="2" t="s">
        <v>35</v>
      </c>
      <c r="E6" s="2">
        <v>19</v>
      </c>
      <c r="F6" s="2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spans="1:26">
      <c r="A7" s="2" t="s">
        <v>61</v>
      </c>
      <c r="B7" s="2" t="s">
        <v>13</v>
      </c>
      <c r="C7" s="2" t="s">
        <v>12</v>
      </c>
      <c r="D7" s="2" t="s">
        <v>32</v>
      </c>
      <c r="E7" s="2">
        <v>22</v>
      </c>
      <c r="F7" s="2"/>
      <c r="G7" s="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spans="1:26">
      <c r="A8" s="2" t="s">
        <v>60</v>
      </c>
      <c r="B8" s="2" t="s">
        <v>11</v>
      </c>
      <c r="C8" s="2" t="s">
        <v>12</v>
      </c>
      <c r="D8" s="2" t="s">
        <v>35</v>
      </c>
      <c r="E8" s="2">
        <v>18</v>
      </c>
      <c r="F8" s="2"/>
      <c r="G8" s="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spans="1:26">
      <c r="A9" s="2" t="s">
        <v>36</v>
      </c>
      <c r="B9" s="2" t="s">
        <v>4</v>
      </c>
      <c r="C9" s="2" t="s">
        <v>5</v>
      </c>
      <c r="D9" s="2" t="s">
        <v>32</v>
      </c>
      <c r="E9" s="2">
        <v>21</v>
      </c>
      <c r="F9" s="2"/>
      <c r="G9" s="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spans="1:26">
      <c r="A10" s="2" t="s">
        <v>74</v>
      </c>
      <c r="B10" s="2" t="s">
        <v>20</v>
      </c>
      <c r="C10" s="2" t="s">
        <v>21</v>
      </c>
      <c r="D10" s="2" t="s">
        <v>35</v>
      </c>
      <c r="E10" s="2">
        <v>21</v>
      </c>
      <c r="F10" s="2"/>
      <c r="G10" s="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spans="1:26">
      <c r="A11" s="2" t="s">
        <v>39</v>
      </c>
      <c r="B11" s="2" t="s">
        <v>6</v>
      </c>
      <c r="C11" s="2" t="s">
        <v>5</v>
      </c>
      <c r="D11" s="2" t="s">
        <v>35</v>
      </c>
      <c r="E11" s="2">
        <v>19</v>
      </c>
      <c r="F11" s="2" t="s">
        <v>40</v>
      </c>
      <c r="G11" s="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spans="1:26">
      <c r="A12" s="2" t="s">
        <v>70</v>
      </c>
      <c r="B12" s="2" t="s">
        <v>14</v>
      </c>
      <c r="C12" s="2" t="s">
        <v>12</v>
      </c>
      <c r="D12" s="2" t="s">
        <v>32</v>
      </c>
      <c r="E12" s="2">
        <v>20</v>
      </c>
      <c r="F12" s="2"/>
      <c r="G12" s="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spans="1:26">
      <c r="A13" s="2" t="s">
        <v>46</v>
      </c>
      <c r="B13" s="2" t="s">
        <v>6</v>
      </c>
      <c r="C13" s="2" t="s">
        <v>5</v>
      </c>
      <c r="D13" s="2" t="s">
        <v>32</v>
      </c>
      <c r="E13" s="2">
        <v>22</v>
      </c>
      <c r="F13" s="2"/>
      <c r="G13" s="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spans="1:26">
      <c r="A14" s="2" t="s">
        <v>58</v>
      </c>
      <c r="B14" s="2" t="s">
        <v>13</v>
      </c>
      <c r="C14" s="2" t="s">
        <v>12</v>
      </c>
      <c r="D14" s="2" t="s">
        <v>35</v>
      </c>
      <c r="E14" s="2">
        <v>22</v>
      </c>
      <c r="F14" s="2"/>
      <c r="G14" s="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spans="1:26">
      <c r="A15" s="2" t="s">
        <v>56</v>
      </c>
      <c r="B15" s="2" t="s">
        <v>14</v>
      </c>
      <c r="C15" s="2" t="s">
        <v>12</v>
      </c>
      <c r="D15" s="2" t="s">
        <v>35</v>
      </c>
      <c r="E15" s="2">
        <v>21</v>
      </c>
      <c r="F15" s="2" t="s">
        <v>57</v>
      </c>
      <c r="G15" s="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spans="1:26">
      <c r="A16" s="2" t="s">
        <v>52</v>
      </c>
      <c r="B16" s="2" t="s">
        <v>7</v>
      </c>
      <c r="C16" s="2" t="s">
        <v>8</v>
      </c>
      <c r="D16" s="2" t="s">
        <v>32</v>
      </c>
      <c r="E16" s="2">
        <v>17</v>
      </c>
      <c r="F16" s="2"/>
      <c r="G16" s="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spans="1:26">
      <c r="A17" s="2" t="s">
        <v>31</v>
      </c>
      <c r="B17" s="2" t="s">
        <v>2</v>
      </c>
      <c r="C17" s="2" t="s">
        <v>3</v>
      </c>
      <c r="D17" s="2" t="s">
        <v>32</v>
      </c>
      <c r="E17" s="2">
        <v>22</v>
      </c>
      <c r="F17" s="2" t="s">
        <v>33</v>
      </c>
      <c r="G17" s="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 spans="1:26">
      <c r="A18" s="2" t="s">
        <v>72</v>
      </c>
      <c r="B18" s="2" t="s">
        <v>20</v>
      </c>
      <c r="C18" s="2" t="s">
        <v>21</v>
      </c>
      <c r="D18" s="2" t="s">
        <v>32</v>
      </c>
      <c r="E18" s="2">
        <v>22</v>
      </c>
      <c r="F18" s="2" t="s">
        <v>73</v>
      </c>
      <c r="G18" s="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 spans="1:26">
      <c r="A19" s="2" t="s">
        <v>42</v>
      </c>
      <c r="B19" s="2" t="s">
        <v>4</v>
      </c>
      <c r="C19" s="2" t="s">
        <v>5</v>
      </c>
      <c r="D19" s="2" t="s">
        <v>35</v>
      </c>
      <c r="E19" s="2">
        <v>23</v>
      </c>
      <c r="F19" s="2"/>
      <c r="G19" s="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 spans="1:26">
      <c r="A20" s="2" t="s">
        <v>37</v>
      </c>
      <c r="B20" s="2" t="s">
        <v>4</v>
      </c>
      <c r="C20" s="2" t="s">
        <v>5</v>
      </c>
      <c r="D20" s="2" t="s">
        <v>32</v>
      </c>
      <c r="E20" s="2">
        <v>19</v>
      </c>
      <c r="F20" s="2"/>
      <c r="G20" s="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 spans="1:26">
      <c r="A21" s="2" t="s">
        <v>51</v>
      </c>
      <c r="B21" s="2" t="s">
        <v>10</v>
      </c>
      <c r="C21" s="2" t="s">
        <v>8</v>
      </c>
      <c r="D21" s="2" t="s">
        <v>32</v>
      </c>
      <c r="E21" s="2">
        <v>21</v>
      </c>
      <c r="F21" s="2"/>
      <c r="G21" s="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 spans="1:26">
      <c r="A22" s="2" t="s">
        <v>63</v>
      </c>
      <c r="B22" s="2" t="s">
        <v>13</v>
      </c>
      <c r="C22" s="2" t="s">
        <v>12</v>
      </c>
      <c r="D22" s="2" t="s">
        <v>32</v>
      </c>
      <c r="E22" s="2">
        <v>22</v>
      </c>
      <c r="F22" s="2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 spans="1:26">
      <c r="A23" s="2" t="s">
        <v>38</v>
      </c>
      <c r="B23" s="2" t="s">
        <v>6</v>
      </c>
      <c r="C23" s="2" t="s">
        <v>5</v>
      </c>
      <c r="D23" s="2" t="s">
        <v>32</v>
      </c>
      <c r="E23" s="2">
        <v>22</v>
      </c>
      <c r="F23" s="2"/>
      <c r="G23" s="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 spans="1:26">
      <c r="A24" s="2" t="s">
        <v>419</v>
      </c>
      <c r="B24" s="2" t="s">
        <v>10</v>
      </c>
      <c r="C24" s="2" t="s">
        <v>8</v>
      </c>
      <c r="D24" s="2" t="s">
        <v>32</v>
      </c>
      <c r="E24" s="2"/>
      <c r="F24" s="2" t="s">
        <v>420</v>
      </c>
      <c r="G24" s="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 spans="1:26">
      <c r="A25" s="2" t="s">
        <v>44</v>
      </c>
      <c r="B25" s="2" t="s">
        <v>6</v>
      </c>
      <c r="C25" s="2" t="s">
        <v>5</v>
      </c>
      <c r="D25" s="2" t="s">
        <v>35</v>
      </c>
      <c r="E25" s="2">
        <v>19</v>
      </c>
      <c r="F25" s="2" t="s">
        <v>45</v>
      </c>
      <c r="G25" s="2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 spans="1:26">
      <c r="A26" s="2" t="s">
        <v>76</v>
      </c>
      <c r="B26" s="2" t="s">
        <v>20</v>
      </c>
      <c r="C26" s="2" t="s">
        <v>21</v>
      </c>
      <c r="D26" s="2" t="s">
        <v>32</v>
      </c>
      <c r="E26" s="2"/>
      <c r="F26" s="2" t="s">
        <v>77</v>
      </c>
      <c r="G26" s="2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 spans="1:26">
      <c r="A27" s="2" t="s">
        <v>41</v>
      </c>
      <c r="B27" s="2" t="s">
        <v>4</v>
      </c>
      <c r="C27" s="2" t="s">
        <v>5</v>
      </c>
      <c r="D27" s="2" t="s">
        <v>32</v>
      </c>
      <c r="E27" s="2">
        <v>13</v>
      </c>
      <c r="F27" s="2"/>
      <c r="G27" s="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 spans="1:26">
      <c r="A28" s="2" t="s">
        <v>48</v>
      </c>
      <c r="B28" s="2" t="s">
        <v>10</v>
      </c>
      <c r="C28" s="2" t="s">
        <v>8</v>
      </c>
      <c r="D28" s="2" t="s">
        <v>35</v>
      </c>
      <c r="E28" s="2">
        <v>18</v>
      </c>
      <c r="F28" s="2"/>
      <c r="G28" s="2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 spans="1:26">
      <c r="A29" s="2" t="s">
        <v>54</v>
      </c>
      <c r="B29" s="2" t="s">
        <v>7</v>
      </c>
      <c r="C29" s="2" t="s">
        <v>8</v>
      </c>
      <c r="D29" s="2" t="s">
        <v>32</v>
      </c>
      <c r="E29" s="2">
        <v>22</v>
      </c>
      <c r="F29" s="2" t="s">
        <v>55</v>
      </c>
      <c r="G29" s="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 spans="1:26">
      <c r="A30" s="2" t="s">
        <v>75</v>
      </c>
      <c r="B30" s="2" t="s">
        <v>20</v>
      </c>
      <c r="C30" s="2" t="s">
        <v>21</v>
      </c>
      <c r="D30" s="2" t="s">
        <v>35</v>
      </c>
      <c r="E30" s="2">
        <v>21</v>
      </c>
      <c r="F30" s="2"/>
      <c r="G30" s="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 spans="1:26">
      <c r="A31" s="2" t="s">
        <v>69</v>
      </c>
      <c r="B31" s="2" t="s">
        <v>13</v>
      </c>
      <c r="C31" s="2" t="s">
        <v>12</v>
      </c>
      <c r="D31" s="2" t="s">
        <v>35</v>
      </c>
      <c r="E31" s="2">
        <v>22</v>
      </c>
      <c r="F31" s="2"/>
      <c r="G31" s="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 spans="1:26">
      <c r="A32" s="2" t="s">
        <v>71</v>
      </c>
      <c r="B32" s="2" t="s">
        <v>14</v>
      </c>
      <c r="C32" s="2" t="s">
        <v>12</v>
      </c>
      <c r="D32" s="2" t="s">
        <v>35</v>
      </c>
      <c r="E32" s="2">
        <v>22</v>
      </c>
      <c r="F32" s="2"/>
      <c r="G32" s="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 spans="1:26">
      <c r="A33" s="2" t="s">
        <v>43</v>
      </c>
      <c r="B33" s="2" t="s">
        <v>4</v>
      </c>
      <c r="C33" s="2" t="s">
        <v>5</v>
      </c>
      <c r="D33" s="2" t="s">
        <v>35</v>
      </c>
      <c r="E33" s="2">
        <v>21</v>
      </c>
      <c r="F33" s="2"/>
      <c r="G33" s="2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 spans="1:26">
      <c r="A34" s="2" t="s">
        <v>47</v>
      </c>
      <c r="B34" s="2" t="s">
        <v>7</v>
      </c>
      <c r="C34" s="2" t="s">
        <v>8</v>
      </c>
      <c r="D34" s="2" t="s">
        <v>35</v>
      </c>
      <c r="E34" s="2">
        <v>20</v>
      </c>
      <c r="F34" s="2"/>
      <c r="G34" s="2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 spans="1:26">
      <c r="A35" s="2" t="s">
        <v>59</v>
      </c>
      <c r="B35" s="2" t="s">
        <v>14</v>
      </c>
      <c r="C35" s="2" t="s">
        <v>12</v>
      </c>
      <c r="D35" s="2" t="s">
        <v>32</v>
      </c>
      <c r="E35" s="2">
        <v>21</v>
      </c>
      <c r="F35" s="2"/>
      <c r="G35" s="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 spans="1:26">
      <c r="A36" s="2" t="s">
        <v>67</v>
      </c>
      <c r="B36" s="2" t="s">
        <v>68</v>
      </c>
      <c r="C36" s="2" t="s">
        <v>8</v>
      </c>
      <c r="D36" s="2" t="s">
        <v>35</v>
      </c>
      <c r="E36" s="2">
        <v>19</v>
      </c>
      <c r="F36" s="2"/>
      <c r="G36" s="2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 spans="1:26">
      <c r="A37" s="2" t="s">
        <v>84</v>
      </c>
      <c r="B37" s="2" t="s">
        <v>19</v>
      </c>
      <c r="C37" s="2" t="s">
        <v>19</v>
      </c>
      <c r="D37" s="2" t="s">
        <v>84</v>
      </c>
      <c r="E37" s="2"/>
      <c r="F37" s="2"/>
      <c r="G37" s="2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 spans="1:26">
      <c r="A38" s="3" t="s">
        <v>53</v>
      </c>
      <c r="B38" s="2" t="s">
        <v>10</v>
      </c>
      <c r="C38" s="2" t="s">
        <v>8</v>
      </c>
      <c r="D38" s="2" t="s">
        <v>35</v>
      </c>
      <c r="E38" s="2"/>
      <c r="F38" s="2"/>
      <c r="G38" s="2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 spans="1:26">
      <c r="A39" s="4" t="s">
        <v>428</v>
      </c>
      <c r="B39" s="4" t="s">
        <v>14</v>
      </c>
      <c r="C39" s="4" t="s">
        <v>12</v>
      </c>
      <c r="D39" s="4" t="s">
        <v>35</v>
      </c>
      <c r="E39" s="4"/>
      <c r="F39" s="4"/>
      <c r="G39" s="4" t="s">
        <v>424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 spans="1:26">
      <c r="A40" s="4" t="s">
        <v>429</v>
      </c>
      <c r="B40" s="4" t="s">
        <v>11</v>
      </c>
      <c r="C40" s="4" t="s">
        <v>12</v>
      </c>
      <c r="D40" s="4" t="s">
        <v>32</v>
      </c>
      <c r="E40" s="4"/>
      <c r="F40" s="4"/>
      <c r="G40" s="4" t="s">
        <v>424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 spans="1:26">
      <c r="A41" s="4" t="s">
        <v>423</v>
      </c>
      <c r="B41" s="4" t="s">
        <v>7</v>
      </c>
      <c r="C41" s="4" t="s">
        <v>8</v>
      </c>
      <c r="D41" s="4" t="s">
        <v>35</v>
      </c>
      <c r="E41" s="4"/>
      <c r="F41" s="4" t="s">
        <v>55</v>
      </c>
      <c r="G41" s="4" t="s">
        <v>424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 spans="1:26">
      <c r="A42" s="5" t="s">
        <v>430</v>
      </c>
      <c r="B42" s="5" t="s">
        <v>14</v>
      </c>
      <c r="C42" s="5" t="s">
        <v>12</v>
      </c>
      <c r="D42" s="5" t="s">
        <v>32</v>
      </c>
      <c r="E42" s="5"/>
      <c r="F42" s="5" t="s">
        <v>431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 spans="1:26">
      <c r="A43" s="5" t="s">
        <v>412</v>
      </c>
      <c r="B43" s="5" t="s">
        <v>6</v>
      </c>
      <c r="C43" s="5" t="s">
        <v>5</v>
      </c>
      <c r="D43" s="5" t="s">
        <v>35</v>
      </c>
      <c r="E43" s="5"/>
      <c r="F43" s="5" t="s">
        <v>413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 spans="1:26">
      <c r="A44" s="5" t="s">
        <v>436</v>
      </c>
      <c r="B44" s="5" t="s">
        <v>13</v>
      </c>
      <c r="C44" s="5" t="s">
        <v>12</v>
      </c>
      <c r="D44" s="5" t="s">
        <v>32</v>
      </c>
      <c r="E44" s="5"/>
      <c r="F44" s="5" t="s">
        <v>437</v>
      </c>
      <c r="G44" s="5" t="s">
        <v>438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 spans="1:26">
      <c r="A45" s="5" t="s">
        <v>78</v>
      </c>
      <c r="B45" s="5" t="s">
        <v>2</v>
      </c>
      <c r="C45" s="5" t="s">
        <v>3</v>
      </c>
      <c r="D45" s="5" t="s">
        <v>32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 spans="1:26">
      <c r="A46" s="5" t="s">
        <v>489</v>
      </c>
      <c r="B46" s="5" t="s">
        <v>20</v>
      </c>
      <c r="C46" s="5" t="s">
        <v>21</v>
      </c>
      <c r="D46" s="5" t="s">
        <v>35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 spans="1:26">
      <c r="A47" s="5" t="s">
        <v>490</v>
      </c>
      <c r="B47" s="5" t="s">
        <v>20</v>
      </c>
      <c r="C47" s="5" t="s">
        <v>21</v>
      </c>
      <c r="D47" s="5" t="s">
        <v>32</v>
      </c>
      <c r="E47" s="5"/>
      <c r="F47" s="5" t="s">
        <v>491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 spans="1:26">
      <c r="A48" s="5" t="s">
        <v>433</v>
      </c>
      <c r="B48" s="5" t="s">
        <v>13</v>
      </c>
      <c r="C48" s="5" t="s">
        <v>12</v>
      </c>
      <c r="D48" s="5" t="s">
        <v>434</v>
      </c>
      <c r="E48" s="5"/>
      <c r="F48" s="5" t="s">
        <v>435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 spans="1:26">
      <c r="A49" s="5" t="s">
        <v>443</v>
      </c>
      <c r="B49" s="5" t="s">
        <v>14</v>
      </c>
      <c r="C49" s="5" t="s">
        <v>12</v>
      </c>
      <c r="D49" s="5" t="s">
        <v>32</v>
      </c>
      <c r="E49" s="5"/>
      <c r="F49" s="5" t="s">
        <v>444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 spans="1:26">
      <c r="A50" s="5" t="s">
        <v>488</v>
      </c>
      <c r="B50" s="5" t="s">
        <v>20</v>
      </c>
      <c r="C50" s="5" t="s">
        <v>21</v>
      </c>
      <c r="D50" s="5" t="s">
        <v>35</v>
      </c>
      <c r="E50" s="5"/>
      <c r="F50" s="5" t="s">
        <v>82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 spans="1:26">
      <c r="A51" s="5" t="s">
        <v>81</v>
      </c>
      <c r="B51" s="5" t="s">
        <v>2</v>
      </c>
      <c r="C51" s="5" t="s">
        <v>3</v>
      </c>
      <c r="D51" s="5" t="s">
        <v>32</v>
      </c>
      <c r="E51" s="5"/>
      <c r="F51" s="5" t="s">
        <v>82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 spans="1:26">
      <c r="A52" s="5" t="s">
        <v>403</v>
      </c>
      <c r="B52" s="5" t="s">
        <v>4</v>
      </c>
      <c r="C52" s="5" t="s">
        <v>5</v>
      </c>
      <c r="D52" s="5" t="s">
        <v>35</v>
      </c>
      <c r="E52" s="5"/>
      <c r="F52" s="5" t="s">
        <v>404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 spans="1:26">
      <c r="A53" s="5" t="s">
        <v>79</v>
      </c>
      <c r="B53" s="5" t="s">
        <v>2</v>
      </c>
      <c r="C53" s="5" t="s">
        <v>3</v>
      </c>
      <c r="D53" s="5" t="s">
        <v>80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 spans="1:26">
      <c r="A54" s="5" t="s">
        <v>83</v>
      </c>
      <c r="B54" s="5" t="s">
        <v>83</v>
      </c>
      <c r="C54" s="5" t="s">
        <v>83</v>
      </c>
      <c r="D54" s="5" t="s">
        <v>83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 spans="1:26">
      <c r="A55" s="5" t="s">
        <v>87</v>
      </c>
      <c r="B55" s="5" t="s">
        <v>22</v>
      </c>
      <c r="C55" s="5" t="s">
        <v>22</v>
      </c>
      <c r="D55" s="5" t="s"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 spans="1:26">
      <c r="A56" s="5" t="s">
        <v>89</v>
      </c>
      <c r="B56" s="5" t="s">
        <v>22</v>
      </c>
      <c r="C56" s="5" t="s">
        <v>22</v>
      </c>
      <c r="D56" s="5" t="s">
        <v>22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 spans="1:26">
      <c r="A57" s="5" t="s">
        <v>90</v>
      </c>
      <c r="B57" s="5" t="s">
        <v>22</v>
      </c>
      <c r="C57" s="5" t="s">
        <v>22</v>
      </c>
      <c r="D57" s="5" t="s">
        <v>22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 spans="1:26">
      <c r="A58" s="5" t="s">
        <v>91</v>
      </c>
      <c r="B58" s="5" t="s">
        <v>22</v>
      </c>
      <c r="C58" s="5" t="s">
        <v>22</v>
      </c>
      <c r="D58" s="5" t="s">
        <v>22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 spans="1:26">
      <c r="A59" s="5" t="s">
        <v>93</v>
      </c>
      <c r="B59" s="5" t="s">
        <v>22</v>
      </c>
      <c r="C59" s="5" t="s">
        <v>22</v>
      </c>
      <c r="D59" s="5" t="s">
        <v>22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 spans="1:26">
      <c r="A60" s="5" t="s">
        <v>94</v>
      </c>
      <c r="B60" s="5" t="s">
        <v>22</v>
      </c>
      <c r="C60" s="5" t="s">
        <v>22</v>
      </c>
      <c r="D60" s="5" t="s">
        <v>22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 spans="1:26">
      <c r="A61" s="5" t="s">
        <v>97</v>
      </c>
      <c r="B61" s="5" t="s">
        <v>22</v>
      </c>
      <c r="C61" s="5" t="s">
        <v>22</v>
      </c>
      <c r="D61" s="5" t="s">
        <v>22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 spans="1:26">
      <c r="A62" s="5" t="s">
        <v>98</v>
      </c>
      <c r="B62" s="5" t="s">
        <v>22</v>
      </c>
      <c r="C62" s="5" t="s">
        <v>22</v>
      </c>
      <c r="D62" s="5" t="s">
        <v>22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 spans="1:26">
      <c r="A63" s="5" t="s">
        <v>99</v>
      </c>
      <c r="B63" s="5" t="s">
        <v>22</v>
      </c>
      <c r="C63" s="5" t="s">
        <v>22</v>
      </c>
      <c r="D63" s="5" t="s">
        <v>22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 spans="1:26">
      <c r="A64" s="5" t="s">
        <v>100</v>
      </c>
      <c r="B64" s="5" t="s">
        <v>22</v>
      </c>
      <c r="C64" s="5" t="s">
        <v>22</v>
      </c>
      <c r="D64" s="5" t="s">
        <v>22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 spans="1:26">
      <c r="A65" s="5" t="s">
        <v>101</v>
      </c>
      <c r="B65" s="5" t="s">
        <v>22</v>
      </c>
      <c r="C65" s="5" t="s">
        <v>22</v>
      </c>
      <c r="D65" s="5" t="s">
        <v>22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 spans="1:26">
      <c r="A66" s="5" t="s">
        <v>102</v>
      </c>
      <c r="B66" s="5" t="s">
        <v>22</v>
      </c>
      <c r="C66" s="5" t="s">
        <v>22</v>
      </c>
      <c r="D66" s="5" t="s">
        <v>22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 spans="1:26">
      <c r="A67" s="5" t="s">
        <v>103</v>
      </c>
      <c r="B67" s="5" t="s">
        <v>22</v>
      </c>
      <c r="C67" s="5" t="s">
        <v>22</v>
      </c>
      <c r="D67" s="5" t="s">
        <v>22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 spans="1:26">
      <c r="A68" s="5" t="s">
        <v>104</v>
      </c>
      <c r="B68" s="5" t="s">
        <v>22</v>
      </c>
      <c r="C68" s="5" t="s">
        <v>22</v>
      </c>
      <c r="D68" s="5" t="s">
        <v>22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 spans="1:26">
      <c r="A69" s="5" t="s">
        <v>108</v>
      </c>
      <c r="B69" s="5" t="s">
        <v>22</v>
      </c>
      <c r="C69" s="5" t="s">
        <v>22</v>
      </c>
      <c r="D69" s="5" t="s">
        <v>22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 spans="1:26">
      <c r="A70" s="5" t="s">
        <v>109</v>
      </c>
      <c r="B70" s="5" t="s">
        <v>22</v>
      </c>
      <c r="C70" s="5" t="s">
        <v>22</v>
      </c>
      <c r="D70" s="5" t="s">
        <v>22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 spans="1:26">
      <c r="A71" s="5" t="s">
        <v>111</v>
      </c>
      <c r="B71" s="5" t="s">
        <v>22</v>
      </c>
      <c r="C71" s="5" t="s">
        <v>22</v>
      </c>
      <c r="D71" s="5" t="s">
        <v>22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 spans="1:26">
      <c r="A72" s="5" t="s">
        <v>114</v>
      </c>
      <c r="B72" s="5" t="s">
        <v>22</v>
      </c>
      <c r="C72" s="5" t="s">
        <v>22</v>
      </c>
      <c r="D72" s="5" t="s">
        <v>22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 spans="1:26">
      <c r="A73" s="5" t="s">
        <v>115</v>
      </c>
      <c r="B73" s="5" t="s">
        <v>22</v>
      </c>
      <c r="C73" s="5" t="s">
        <v>22</v>
      </c>
      <c r="D73" s="5" t="s">
        <v>22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 spans="1:26">
      <c r="A74" s="5" t="s">
        <v>116</v>
      </c>
      <c r="B74" s="5" t="s">
        <v>22</v>
      </c>
      <c r="C74" s="5" t="s">
        <v>22</v>
      </c>
      <c r="D74" s="5" t="s">
        <v>22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 spans="1:26">
      <c r="A75" s="5" t="s">
        <v>118</v>
      </c>
      <c r="B75" s="5" t="s">
        <v>22</v>
      </c>
      <c r="C75" s="5" t="s">
        <v>22</v>
      </c>
      <c r="D75" s="5" t="s">
        <v>22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 spans="1:26">
      <c r="A76" s="5" t="s">
        <v>120</v>
      </c>
      <c r="B76" s="5" t="s">
        <v>22</v>
      </c>
      <c r="C76" s="5" t="s">
        <v>22</v>
      </c>
      <c r="D76" s="5" t="s">
        <v>22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 spans="1:26">
      <c r="A77" s="5" t="s">
        <v>122</v>
      </c>
      <c r="B77" s="5" t="s">
        <v>22</v>
      </c>
      <c r="C77" s="5" t="s">
        <v>22</v>
      </c>
      <c r="D77" s="5" t="s">
        <v>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 spans="1:26">
      <c r="A78" s="5" t="s">
        <v>124</v>
      </c>
      <c r="B78" s="5" t="s">
        <v>22</v>
      </c>
      <c r="C78" s="5" t="s">
        <v>22</v>
      </c>
      <c r="D78" s="5" t="s">
        <v>22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 spans="1:26">
      <c r="A79" s="5" t="s">
        <v>126</v>
      </c>
      <c r="B79" s="5" t="s">
        <v>22</v>
      </c>
      <c r="C79" s="5" t="s">
        <v>22</v>
      </c>
      <c r="D79" s="5" t="s">
        <v>22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 spans="1:26">
      <c r="A80" s="5" t="s">
        <v>128</v>
      </c>
      <c r="B80" s="5" t="s">
        <v>22</v>
      </c>
      <c r="C80" s="5" t="s">
        <v>22</v>
      </c>
      <c r="D80" s="5" t="s">
        <v>22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 spans="1:26">
      <c r="A81" s="5" t="s">
        <v>131</v>
      </c>
      <c r="B81" s="5" t="s">
        <v>22</v>
      </c>
      <c r="C81" s="5" t="s">
        <v>22</v>
      </c>
      <c r="D81" s="5" t="s">
        <v>22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 spans="1:26">
      <c r="A82" s="5" t="s">
        <v>133</v>
      </c>
      <c r="B82" s="5" t="s">
        <v>22</v>
      </c>
      <c r="C82" s="5" t="s">
        <v>22</v>
      </c>
      <c r="D82" s="5" t="s">
        <v>22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 spans="1:26">
      <c r="A83" s="5" t="s">
        <v>134</v>
      </c>
      <c r="B83" s="5" t="s">
        <v>22</v>
      </c>
      <c r="C83" s="5" t="s">
        <v>22</v>
      </c>
      <c r="D83" s="5" t="s">
        <v>22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 spans="1:26">
      <c r="A84" s="5" t="s">
        <v>138</v>
      </c>
      <c r="B84" s="5" t="s">
        <v>22</v>
      </c>
      <c r="C84" s="5" t="s">
        <v>22</v>
      </c>
      <c r="D84" s="5" t="s">
        <v>22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 spans="1:26">
      <c r="A85" s="5" t="s">
        <v>139</v>
      </c>
      <c r="B85" s="5" t="s">
        <v>22</v>
      </c>
      <c r="C85" s="5" t="s">
        <v>22</v>
      </c>
      <c r="D85" s="5" t="s">
        <v>22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 spans="1:26">
      <c r="A86" s="5" t="s">
        <v>141</v>
      </c>
      <c r="B86" s="5" t="s">
        <v>22</v>
      </c>
      <c r="C86" s="5" t="s">
        <v>22</v>
      </c>
      <c r="D86" s="5" t="s">
        <v>22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 spans="1:26">
      <c r="A87" s="5" t="s">
        <v>142</v>
      </c>
      <c r="B87" s="5" t="s">
        <v>22</v>
      </c>
      <c r="C87" s="5" t="s">
        <v>22</v>
      </c>
      <c r="D87" s="5" t="s">
        <v>22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 spans="1:26">
      <c r="A88" s="5" t="s">
        <v>143</v>
      </c>
      <c r="B88" s="5" t="s">
        <v>22</v>
      </c>
      <c r="C88" s="5" t="s">
        <v>22</v>
      </c>
      <c r="D88" s="5" t="s">
        <v>22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 spans="1:26">
      <c r="A89" s="5" t="s">
        <v>144</v>
      </c>
      <c r="B89" s="5" t="s">
        <v>22</v>
      </c>
      <c r="C89" s="5" t="s">
        <v>22</v>
      </c>
      <c r="D89" s="5" t="s">
        <v>22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 spans="1:26">
      <c r="A90" s="5" t="s">
        <v>147</v>
      </c>
      <c r="B90" s="5" t="s">
        <v>22</v>
      </c>
      <c r="C90" s="5" t="s">
        <v>22</v>
      </c>
      <c r="D90" s="5" t="s">
        <v>22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 spans="1:26">
      <c r="A91" s="5" t="s">
        <v>149</v>
      </c>
      <c r="B91" s="5" t="s">
        <v>22</v>
      </c>
      <c r="C91" s="5" t="s">
        <v>22</v>
      </c>
      <c r="D91" s="5" t="s">
        <v>22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 spans="1:26">
      <c r="A92" s="5" t="s">
        <v>150</v>
      </c>
      <c r="B92" s="5" t="s">
        <v>22</v>
      </c>
      <c r="C92" s="5" t="s">
        <v>22</v>
      </c>
      <c r="D92" s="5" t="s">
        <v>22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 spans="1:26">
      <c r="A93" s="5" t="s">
        <v>151</v>
      </c>
      <c r="B93" s="5" t="s">
        <v>22</v>
      </c>
      <c r="C93" s="5" t="s">
        <v>22</v>
      </c>
      <c r="D93" s="5" t="s">
        <v>22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 spans="1:26">
      <c r="A94" s="5" t="s">
        <v>153</v>
      </c>
      <c r="B94" s="5" t="s">
        <v>22</v>
      </c>
      <c r="C94" s="5" t="s">
        <v>22</v>
      </c>
      <c r="D94" s="5" t="s">
        <v>22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 spans="1:26">
      <c r="A95" s="5" t="s">
        <v>155</v>
      </c>
      <c r="B95" s="5" t="s">
        <v>22</v>
      </c>
      <c r="C95" s="5" t="s">
        <v>22</v>
      </c>
      <c r="D95" s="5" t="s">
        <v>22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 spans="1:26">
      <c r="A96" s="5" t="s">
        <v>156</v>
      </c>
      <c r="B96" s="5" t="s">
        <v>22</v>
      </c>
      <c r="C96" s="5" t="s">
        <v>22</v>
      </c>
      <c r="D96" s="5" t="s">
        <v>22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 spans="1:26">
      <c r="A97" s="5" t="s">
        <v>157</v>
      </c>
      <c r="B97" s="5" t="s">
        <v>22</v>
      </c>
      <c r="C97" s="5" t="s">
        <v>22</v>
      </c>
      <c r="D97" s="5" t="s">
        <v>22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 spans="1:26">
      <c r="A98" s="5" t="s">
        <v>159</v>
      </c>
      <c r="B98" s="5" t="s">
        <v>22</v>
      </c>
      <c r="C98" s="5" t="s">
        <v>22</v>
      </c>
      <c r="D98" s="5" t="s">
        <v>22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 spans="1:26">
      <c r="A99" s="5" t="s">
        <v>160</v>
      </c>
      <c r="B99" s="5" t="s">
        <v>22</v>
      </c>
      <c r="C99" s="5" t="s">
        <v>22</v>
      </c>
      <c r="D99" s="5" t="s">
        <v>22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 spans="1:26">
      <c r="A100" s="5" t="s">
        <v>161</v>
      </c>
      <c r="B100" s="5" t="s">
        <v>22</v>
      </c>
      <c r="C100" s="5" t="s">
        <v>22</v>
      </c>
      <c r="D100" s="5" t="s">
        <v>22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 spans="1:26">
      <c r="A101" s="5" t="s">
        <v>163</v>
      </c>
      <c r="B101" s="5" t="s">
        <v>22</v>
      </c>
      <c r="C101" s="5" t="s">
        <v>22</v>
      </c>
      <c r="D101" s="5" t="s">
        <v>22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 spans="1:26">
      <c r="A102" s="5" t="s">
        <v>164</v>
      </c>
      <c r="B102" s="5" t="s">
        <v>22</v>
      </c>
      <c r="C102" s="5" t="s">
        <v>22</v>
      </c>
      <c r="D102" s="5" t="s">
        <v>22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 spans="1:26">
      <c r="A103" s="5" t="s">
        <v>165</v>
      </c>
      <c r="B103" s="5" t="s">
        <v>22</v>
      </c>
      <c r="C103" s="5" t="s">
        <v>22</v>
      </c>
      <c r="D103" s="5" t="s">
        <v>22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 spans="1:26">
      <c r="A104" s="5" t="s">
        <v>166</v>
      </c>
      <c r="B104" s="5" t="s">
        <v>22</v>
      </c>
      <c r="C104" s="5" t="s">
        <v>22</v>
      </c>
      <c r="D104" s="5" t="s">
        <v>22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 spans="1:26">
      <c r="A105" s="5" t="s">
        <v>167</v>
      </c>
      <c r="B105" s="5" t="s">
        <v>22</v>
      </c>
      <c r="C105" s="5" t="s">
        <v>22</v>
      </c>
      <c r="D105" s="5" t="s">
        <v>22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 spans="1:26">
      <c r="A106" s="5" t="s">
        <v>168</v>
      </c>
      <c r="B106" s="5" t="s">
        <v>22</v>
      </c>
      <c r="C106" s="5" t="s">
        <v>22</v>
      </c>
      <c r="D106" s="5" t="s">
        <v>22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 spans="1:26">
      <c r="A107" s="5" t="s">
        <v>169</v>
      </c>
      <c r="B107" s="5" t="s">
        <v>22</v>
      </c>
      <c r="C107" s="5" t="s">
        <v>22</v>
      </c>
      <c r="D107" s="5" t="s">
        <v>22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 spans="1:26">
      <c r="A108" s="5" t="s">
        <v>170</v>
      </c>
      <c r="B108" s="5" t="s">
        <v>22</v>
      </c>
      <c r="C108" s="5" t="s">
        <v>22</v>
      </c>
      <c r="D108" s="5" t="s">
        <v>22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 spans="1:26">
      <c r="A109" s="5" t="s">
        <v>171</v>
      </c>
      <c r="B109" s="5" t="s">
        <v>22</v>
      </c>
      <c r="C109" s="5" t="s">
        <v>22</v>
      </c>
      <c r="D109" s="5" t="s">
        <v>22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 spans="1:26">
      <c r="A110" s="5" t="s">
        <v>172</v>
      </c>
      <c r="B110" s="5" t="s">
        <v>22</v>
      </c>
      <c r="C110" s="5" t="s">
        <v>22</v>
      </c>
      <c r="D110" s="5" t="s">
        <v>22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 spans="1:26">
      <c r="A111" s="5" t="s">
        <v>174</v>
      </c>
      <c r="B111" s="5" t="s">
        <v>22</v>
      </c>
      <c r="C111" s="5" t="s">
        <v>22</v>
      </c>
      <c r="D111" s="5" t="s">
        <v>22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 spans="1:26">
      <c r="A112" s="5" t="s">
        <v>175</v>
      </c>
      <c r="B112" s="5" t="s">
        <v>22</v>
      </c>
      <c r="C112" s="5" t="s">
        <v>22</v>
      </c>
      <c r="D112" s="5" t="s">
        <v>22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 spans="1:26">
      <c r="A113" s="5" t="s">
        <v>176</v>
      </c>
      <c r="B113" s="5" t="s">
        <v>22</v>
      </c>
      <c r="C113" s="5" t="s">
        <v>22</v>
      </c>
      <c r="D113" s="5" t="s">
        <v>22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 spans="1:26">
      <c r="A114" s="5" t="s">
        <v>178</v>
      </c>
      <c r="B114" s="5" t="s">
        <v>22</v>
      </c>
      <c r="C114" s="5" t="s">
        <v>22</v>
      </c>
      <c r="D114" s="5" t="s">
        <v>22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 spans="1:26">
      <c r="A115" s="5" t="s">
        <v>180</v>
      </c>
      <c r="B115" s="5" t="s">
        <v>22</v>
      </c>
      <c r="C115" s="5" t="s">
        <v>22</v>
      </c>
      <c r="D115" s="5" t="s">
        <v>22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 spans="1:26">
      <c r="A116" s="5" t="s">
        <v>181</v>
      </c>
      <c r="B116" s="5" t="s">
        <v>22</v>
      </c>
      <c r="C116" s="5" t="s">
        <v>22</v>
      </c>
      <c r="D116" s="5" t="s">
        <v>22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 spans="1:26">
      <c r="A117" s="5" t="s">
        <v>182</v>
      </c>
      <c r="B117" s="5" t="s">
        <v>22</v>
      </c>
      <c r="C117" s="5" t="s">
        <v>22</v>
      </c>
      <c r="D117" s="5" t="s">
        <v>22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 spans="1:26">
      <c r="A118" s="5" t="s">
        <v>183</v>
      </c>
      <c r="B118" s="5" t="s">
        <v>22</v>
      </c>
      <c r="C118" s="5" t="s">
        <v>22</v>
      </c>
      <c r="D118" s="5" t="s">
        <v>22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 spans="1:26">
      <c r="A119" s="5" t="s">
        <v>184</v>
      </c>
      <c r="B119" s="5" t="s">
        <v>22</v>
      </c>
      <c r="C119" s="5" t="s">
        <v>22</v>
      </c>
      <c r="D119" s="5" t="s">
        <v>22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 spans="1:26">
      <c r="A120" s="5" t="s">
        <v>185</v>
      </c>
      <c r="B120" s="5" t="s">
        <v>22</v>
      </c>
      <c r="C120" s="5" t="s">
        <v>22</v>
      </c>
      <c r="D120" s="5" t="s">
        <v>22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 spans="1:26">
      <c r="A121" s="5" t="s">
        <v>187</v>
      </c>
      <c r="B121" s="5" t="s">
        <v>22</v>
      </c>
      <c r="C121" s="5" t="s">
        <v>22</v>
      </c>
      <c r="D121" s="5" t="s">
        <v>22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 spans="1:26">
      <c r="A122" s="5" t="s">
        <v>188</v>
      </c>
      <c r="B122" s="5" t="s">
        <v>22</v>
      </c>
      <c r="C122" s="5" t="s">
        <v>22</v>
      </c>
      <c r="D122" s="5" t="s">
        <v>22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 spans="1:26">
      <c r="A123" s="5" t="s">
        <v>189</v>
      </c>
      <c r="B123" s="5" t="s">
        <v>22</v>
      </c>
      <c r="C123" s="5" t="s">
        <v>22</v>
      </c>
      <c r="D123" s="5" t="s">
        <v>22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 spans="1:26">
      <c r="A124" s="5" t="s">
        <v>190</v>
      </c>
      <c r="B124" s="5" t="s">
        <v>22</v>
      </c>
      <c r="C124" s="5" t="s">
        <v>22</v>
      </c>
      <c r="D124" s="5" t="s">
        <v>22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 spans="1:26">
      <c r="A125" s="5" t="s">
        <v>191</v>
      </c>
      <c r="B125" s="5" t="s">
        <v>22</v>
      </c>
      <c r="C125" s="5" t="s">
        <v>22</v>
      </c>
      <c r="D125" s="5" t="s">
        <v>22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 spans="1:26">
      <c r="A126" s="5" t="s">
        <v>192</v>
      </c>
      <c r="B126" s="5" t="s">
        <v>22</v>
      </c>
      <c r="C126" s="5" t="s">
        <v>22</v>
      </c>
      <c r="D126" s="5" t="s">
        <v>22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 spans="1:26">
      <c r="A127" s="5" t="s">
        <v>196</v>
      </c>
      <c r="B127" s="5" t="s">
        <v>22</v>
      </c>
      <c r="C127" s="5" t="s">
        <v>22</v>
      </c>
      <c r="D127" s="5" t="s">
        <v>22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 spans="1:26">
      <c r="A128" s="5" t="s">
        <v>197</v>
      </c>
      <c r="B128" s="5" t="s">
        <v>22</v>
      </c>
      <c r="C128" s="5" t="s">
        <v>22</v>
      </c>
      <c r="D128" s="5" t="s">
        <v>22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 spans="1:26">
      <c r="A129" s="5" t="s">
        <v>200</v>
      </c>
      <c r="B129" s="5" t="s">
        <v>22</v>
      </c>
      <c r="C129" s="5" t="s">
        <v>22</v>
      </c>
      <c r="D129" s="5" t="s">
        <v>22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 spans="1:26">
      <c r="A130" s="5" t="s">
        <v>201</v>
      </c>
      <c r="B130" s="5" t="s">
        <v>22</v>
      </c>
      <c r="C130" s="5" t="s">
        <v>22</v>
      </c>
      <c r="D130" s="5" t="s">
        <v>22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 spans="1:26">
      <c r="A131" s="5" t="s">
        <v>202</v>
      </c>
      <c r="B131" s="5" t="s">
        <v>22</v>
      </c>
      <c r="C131" s="5" t="s">
        <v>22</v>
      </c>
      <c r="D131" s="5" t="s">
        <v>22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 spans="1:26">
      <c r="A132" s="5" t="s">
        <v>203</v>
      </c>
      <c r="B132" s="5" t="s">
        <v>22</v>
      </c>
      <c r="C132" s="5" t="s">
        <v>22</v>
      </c>
      <c r="D132" s="5" t="s">
        <v>22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 spans="1:26">
      <c r="A133" s="5" t="s">
        <v>204</v>
      </c>
      <c r="B133" s="5" t="s">
        <v>22</v>
      </c>
      <c r="C133" s="5" t="s">
        <v>22</v>
      </c>
      <c r="D133" s="5" t="s">
        <v>22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 spans="1:26">
      <c r="A134" s="5" t="s">
        <v>207</v>
      </c>
      <c r="B134" s="5" t="s">
        <v>22</v>
      </c>
      <c r="C134" s="5" t="s">
        <v>22</v>
      </c>
      <c r="D134" s="5" t="s">
        <v>22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 spans="1:26">
      <c r="A135" s="5" t="s">
        <v>208</v>
      </c>
      <c r="B135" s="5" t="s">
        <v>22</v>
      </c>
      <c r="C135" s="5" t="s">
        <v>22</v>
      </c>
      <c r="D135" s="5" t="s">
        <v>22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 spans="1:26">
      <c r="A136" s="5" t="s">
        <v>209</v>
      </c>
      <c r="B136" s="5" t="s">
        <v>22</v>
      </c>
      <c r="C136" s="5" t="s">
        <v>22</v>
      </c>
      <c r="D136" s="5" t="s">
        <v>22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 spans="1:26">
      <c r="A137" s="5" t="s">
        <v>211</v>
      </c>
      <c r="B137" s="5" t="s">
        <v>22</v>
      </c>
      <c r="C137" s="5" t="s">
        <v>22</v>
      </c>
      <c r="D137" s="5" t="s">
        <v>22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 spans="1:26">
      <c r="A138" s="5" t="s">
        <v>214</v>
      </c>
      <c r="B138" s="5" t="s">
        <v>22</v>
      </c>
      <c r="C138" s="5" t="s">
        <v>22</v>
      </c>
      <c r="D138" s="5" t="s">
        <v>22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 spans="1:26">
      <c r="A139" s="5" t="s">
        <v>215</v>
      </c>
      <c r="B139" s="5" t="s">
        <v>22</v>
      </c>
      <c r="C139" s="5" t="s">
        <v>22</v>
      </c>
      <c r="D139" s="5" t="s">
        <v>22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 spans="1:26">
      <c r="A140" s="5" t="s">
        <v>217</v>
      </c>
      <c r="B140" s="5" t="s">
        <v>22</v>
      </c>
      <c r="C140" s="5" t="s">
        <v>22</v>
      </c>
      <c r="D140" s="5" t="s">
        <v>22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 spans="1:26">
      <c r="A141" s="5" t="s">
        <v>218</v>
      </c>
      <c r="B141" s="5" t="s">
        <v>22</v>
      </c>
      <c r="C141" s="5" t="s">
        <v>22</v>
      </c>
      <c r="D141" s="5" t="s">
        <v>22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 spans="1:26">
      <c r="A142" s="5" t="s">
        <v>220</v>
      </c>
      <c r="B142" s="5" t="s">
        <v>22</v>
      </c>
      <c r="C142" s="5" t="s">
        <v>22</v>
      </c>
      <c r="D142" s="5" t="s">
        <v>22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 spans="1:26">
      <c r="A143" s="5" t="s">
        <v>221</v>
      </c>
      <c r="B143" s="5" t="s">
        <v>22</v>
      </c>
      <c r="C143" s="5" t="s">
        <v>22</v>
      </c>
      <c r="D143" s="5" t="s">
        <v>22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 spans="1:26">
      <c r="A144" s="5" t="s">
        <v>222</v>
      </c>
      <c r="B144" s="5" t="s">
        <v>22</v>
      </c>
      <c r="C144" s="5" t="s">
        <v>22</v>
      </c>
      <c r="D144" s="5" t="s">
        <v>22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 spans="1:26">
      <c r="A145" s="5" t="s">
        <v>223</v>
      </c>
      <c r="B145" s="5" t="s">
        <v>22</v>
      </c>
      <c r="C145" s="5" t="s">
        <v>22</v>
      </c>
      <c r="D145" s="5" t="s">
        <v>22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 spans="1:26">
      <c r="A146" s="5" t="s">
        <v>224</v>
      </c>
      <c r="B146" s="5" t="s">
        <v>22</v>
      </c>
      <c r="C146" s="5" t="s">
        <v>22</v>
      </c>
      <c r="D146" s="5" t="s">
        <v>22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 spans="1:26">
      <c r="A147" s="5" t="s">
        <v>225</v>
      </c>
      <c r="B147" s="5" t="s">
        <v>22</v>
      </c>
      <c r="C147" s="5" t="s">
        <v>22</v>
      </c>
      <c r="D147" s="5" t="s">
        <v>22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 spans="1:26">
      <c r="A148" s="5" t="s">
        <v>228</v>
      </c>
      <c r="B148" s="5" t="s">
        <v>22</v>
      </c>
      <c r="C148" s="5" t="s">
        <v>22</v>
      </c>
      <c r="D148" s="5" t="s">
        <v>22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 spans="1:26">
      <c r="A149" s="5" t="s">
        <v>229</v>
      </c>
      <c r="B149" s="5" t="s">
        <v>22</v>
      </c>
      <c r="C149" s="5" t="s">
        <v>22</v>
      </c>
      <c r="D149" s="5" t="s">
        <v>22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 spans="1:26">
      <c r="A150" s="5" t="s">
        <v>230</v>
      </c>
      <c r="B150" s="5" t="s">
        <v>22</v>
      </c>
      <c r="C150" s="5" t="s">
        <v>22</v>
      </c>
      <c r="D150" s="5" t="s">
        <v>22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 spans="1:26">
      <c r="A151" s="5" t="s">
        <v>231</v>
      </c>
      <c r="B151" s="5" t="s">
        <v>22</v>
      </c>
      <c r="C151" s="5" t="s">
        <v>22</v>
      </c>
      <c r="D151" s="5" t="s">
        <v>22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 spans="1:26">
      <c r="A152" s="5" t="s">
        <v>235</v>
      </c>
      <c r="B152" s="5" t="s">
        <v>22</v>
      </c>
      <c r="C152" s="5" t="s">
        <v>22</v>
      </c>
      <c r="D152" s="5" t="s">
        <v>22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 spans="1:26">
      <c r="A153" s="5" t="s">
        <v>237</v>
      </c>
      <c r="B153" s="5" t="s">
        <v>22</v>
      </c>
      <c r="C153" s="5" t="s">
        <v>22</v>
      </c>
      <c r="D153" s="5" t="s">
        <v>22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 spans="1:26">
      <c r="A154" s="5" t="s">
        <v>238</v>
      </c>
      <c r="B154" s="5" t="s">
        <v>22</v>
      </c>
      <c r="C154" s="5" t="s">
        <v>22</v>
      </c>
      <c r="D154" s="5" t="s">
        <v>22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 spans="1:26">
      <c r="A155" s="5" t="s">
        <v>239</v>
      </c>
      <c r="B155" s="5" t="s">
        <v>22</v>
      </c>
      <c r="C155" s="5" t="s">
        <v>22</v>
      </c>
      <c r="D155" s="5" t="s">
        <v>22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 spans="1:26">
      <c r="A156" s="5" t="s">
        <v>240</v>
      </c>
      <c r="B156" s="5" t="s">
        <v>22</v>
      </c>
      <c r="C156" s="5" t="s">
        <v>22</v>
      </c>
      <c r="D156" s="5" t="s">
        <v>22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 spans="1:26">
      <c r="A157" s="5" t="s">
        <v>241</v>
      </c>
      <c r="B157" s="5" t="s">
        <v>22</v>
      </c>
      <c r="C157" s="5" t="s">
        <v>22</v>
      </c>
      <c r="D157" s="5" t="s">
        <v>22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 spans="1:26">
      <c r="A158" s="5" t="s">
        <v>244</v>
      </c>
      <c r="B158" s="5" t="s">
        <v>22</v>
      </c>
      <c r="C158" s="5" t="s">
        <v>22</v>
      </c>
      <c r="D158" s="5" t="s">
        <v>22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 spans="1:26">
      <c r="A159" s="5" t="s">
        <v>245</v>
      </c>
      <c r="B159" s="5" t="s">
        <v>22</v>
      </c>
      <c r="C159" s="5" t="s">
        <v>22</v>
      </c>
      <c r="D159" s="5" t="s">
        <v>22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 spans="1:26">
      <c r="A160" s="5" t="s">
        <v>247</v>
      </c>
      <c r="B160" s="5" t="s">
        <v>22</v>
      </c>
      <c r="C160" s="5" t="s">
        <v>22</v>
      </c>
      <c r="D160" s="5" t="s">
        <v>22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 spans="1:26">
      <c r="A161" s="5" t="s">
        <v>248</v>
      </c>
      <c r="B161" s="5" t="s">
        <v>22</v>
      </c>
      <c r="C161" s="5" t="s">
        <v>22</v>
      </c>
      <c r="D161" s="5" t="s">
        <v>22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 spans="1:26">
      <c r="A162" s="5" t="s">
        <v>251</v>
      </c>
      <c r="B162" s="5" t="s">
        <v>22</v>
      </c>
      <c r="C162" s="5" t="s">
        <v>22</v>
      </c>
      <c r="D162" s="5" t="s">
        <v>22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 spans="1:26">
      <c r="A163" s="5" t="s">
        <v>252</v>
      </c>
      <c r="B163" s="5" t="s">
        <v>22</v>
      </c>
      <c r="C163" s="5" t="s">
        <v>22</v>
      </c>
      <c r="D163" s="5" t="s">
        <v>22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 spans="1:26">
      <c r="A164" s="5" t="s">
        <v>256</v>
      </c>
      <c r="B164" s="5" t="s">
        <v>22</v>
      </c>
      <c r="C164" s="5" t="s">
        <v>22</v>
      </c>
      <c r="D164" s="5" t="s">
        <v>22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 spans="1:26">
      <c r="A165" s="5" t="s">
        <v>257</v>
      </c>
      <c r="B165" s="5" t="s">
        <v>22</v>
      </c>
      <c r="C165" s="5" t="s">
        <v>22</v>
      </c>
      <c r="D165" s="5" t="s">
        <v>22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 spans="1:26">
      <c r="A166" s="5" t="s">
        <v>258</v>
      </c>
      <c r="B166" s="5" t="s">
        <v>22</v>
      </c>
      <c r="C166" s="5" t="s">
        <v>22</v>
      </c>
      <c r="D166" s="5" t="s">
        <v>22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 spans="1:26">
      <c r="A167" s="5" t="s">
        <v>260</v>
      </c>
      <c r="B167" s="5" t="s">
        <v>22</v>
      </c>
      <c r="C167" s="5" t="s">
        <v>22</v>
      </c>
      <c r="D167" s="5" t="s">
        <v>22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 spans="1:26">
      <c r="A168" s="5" t="s">
        <v>265</v>
      </c>
      <c r="B168" s="5" t="s">
        <v>22</v>
      </c>
      <c r="C168" s="5" t="s">
        <v>22</v>
      </c>
      <c r="D168" s="5" t="s">
        <v>22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 spans="1:26">
      <c r="A169" s="5" t="s">
        <v>266</v>
      </c>
      <c r="B169" s="5" t="s">
        <v>22</v>
      </c>
      <c r="C169" s="5" t="s">
        <v>22</v>
      </c>
      <c r="D169" s="5" t="s">
        <v>22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 spans="1:26">
      <c r="A170" s="5" t="s">
        <v>272</v>
      </c>
      <c r="B170" s="5" t="s">
        <v>22</v>
      </c>
      <c r="C170" s="5" t="s">
        <v>22</v>
      </c>
      <c r="D170" s="5" t="s">
        <v>22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 spans="1:26">
      <c r="A171" s="5" t="s">
        <v>273</v>
      </c>
      <c r="B171" s="5" t="s">
        <v>22</v>
      </c>
      <c r="C171" s="5" t="s">
        <v>22</v>
      </c>
      <c r="D171" s="5" t="s">
        <v>22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 spans="1:26">
      <c r="A172" s="5" t="s">
        <v>276</v>
      </c>
      <c r="B172" s="5" t="s">
        <v>22</v>
      </c>
      <c r="C172" s="5" t="s">
        <v>22</v>
      </c>
      <c r="D172" s="5" t="s">
        <v>22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 spans="1:26">
      <c r="A173" s="5" t="s">
        <v>277</v>
      </c>
      <c r="B173" s="5" t="s">
        <v>22</v>
      </c>
      <c r="C173" s="5" t="s">
        <v>22</v>
      </c>
      <c r="D173" s="5" t="s">
        <v>22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 spans="1:26">
      <c r="A174" s="5" t="s">
        <v>279</v>
      </c>
      <c r="B174" s="5" t="s">
        <v>22</v>
      </c>
      <c r="C174" s="5" t="s">
        <v>22</v>
      </c>
      <c r="D174" s="5" t="s">
        <v>22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 spans="1:26">
      <c r="A175" s="5" t="s">
        <v>280</v>
      </c>
      <c r="B175" s="5" t="s">
        <v>22</v>
      </c>
      <c r="C175" s="5" t="s">
        <v>22</v>
      </c>
      <c r="D175" s="5" t="s">
        <v>22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 spans="1:26">
      <c r="A176" s="5" t="s">
        <v>281</v>
      </c>
      <c r="B176" s="5" t="s">
        <v>22</v>
      </c>
      <c r="C176" s="5" t="s">
        <v>22</v>
      </c>
      <c r="D176" s="5" t="s">
        <v>22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 spans="1:26">
      <c r="A177" s="5" t="s">
        <v>282</v>
      </c>
      <c r="B177" s="5" t="s">
        <v>22</v>
      </c>
      <c r="C177" s="5" t="s">
        <v>22</v>
      </c>
      <c r="D177" s="5" t="s">
        <v>22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 spans="1:26">
      <c r="A178" s="5" t="s">
        <v>286</v>
      </c>
      <c r="B178" s="5" t="s">
        <v>22</v>
      </c>
      <c r="C178" s="5" t="s">
        <v>22</v>
      </c>
      <c r="D178" s="5" t="s">
        <v>22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 spans="1:26">
      <c r="A179" s="5" t="s">
        <v>287</v>
      </c>
      <c r="B179" s="5" t="s">
        <v>22</v>
      </c>
      <c r="C179" s="5" t="s">
        <v>22</v>
      </c>
      <c r="D179" s="5" t="s">
        <v>22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 spans="1:26">
      <c r="A180" s="5" t="s">
        <v>290</v>
      </c>
      <c r="B180" s="5" t="s">
        <v>22</v>
      </c>
      <c r="C180" s="5" t="s">
        <v>22</v>
      </c>
      <c r="D180" s="5" t="s">
        <v>22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 spans="1:26">
      <c r="A181" s="5" t="s">
        <v>291</v>
      </c>
      <c r="B181" s="5" t="s">
        <v>22</v>
      </c>
      <c r="C181" s="5" t="s">
        <v>22</v>
      </c>
      <c r="D181" s="5" t="s">
        <v>22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 spans="1:26">
      <c r="A182" s="5" t="s">
        <v>300</v>
      </c>
      <c r="B182" s="5" t="s">
        <v>22</v>
      </c>
      <c r="C182" s="5" t="s">
        <v>22</v>
      </c>
      <c r="D182" s="5" t="s">
        <v>22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 spans="1:26">
      <c r="A183" s="5" t="s">
        <v>301</v>
      </c>
      <c r="B183" s="5" t="s">
        <v>22</v>
      </c>
      <c r="C183" s="5" t="s">
        <v>22</v>
      </c>
      <c r="D183" s="5" t="s">
        <v>22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 spans="1:26">
      <c r="A184" s="5" t="s">
        <v>302</v>
      </c>
      <c r="B184" s="5" t="s">
        <v>22</v>
      </c>
      <c r="C184" s="5" t="s">
        <v>22</v>
      </c>
      <c r="D184" s="5" t="s">
        <v>22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 spans="1:26">
      <c r="A185" s="5" t="s">
        <v>303</v>
      </c>
      <c r="B185" s="5" t="s">
        <v>22</v>
      </c>
      <c r="C185" s="5" t="s">
        <v>22</v>
      </c>
      <c r="D185" s="5" t="s">
        <v>22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 spans="1:26">
      <c r="A186" s="5" t="s">
        <v>304</v>
      </c>
      <c r="B186" s="5" t="s">
        <v>22</v>
      </c>
      <c r="C186" s="5" t="s">
        <v>22</v>
      </c>
      <c r="D186" s="5" t="s">
        <v>22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 spans="1:26">
      <c r="A187" s="5" t="s">
        <v>305</v>
      </c>
      <c r="B187" s="5" t="s">
        <v>22</v>
      </c>
      <c r="C187" s="5" t="s">
        <v>22</v>
      </c>
      <c r="D187" s="5" t="s">
        <v>22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 spans="1:26">
      <c r="A188" s="5" t="s">
        <v>308</v>
      </c>
      <c r="B188" s="5" t="s">
        <v>22</v>
      </c>
      <c r="C188" s="5" t="s">
        <v>22</v>
      </c>
      <c r="D188" s="5" t="s">
        <v>22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 spans="1:26">
      <c r="A189" s="5" t="s">
        <v>309</v>
      </c>
      <c r="B189" s="5" t="s">
        <v>22</v>
      </c>
      <c r="C189" s="5" t="s">
        <v>22</v>
      </c>
      <c r="D189" s="5" t="s">
        <v>22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 spans="1:26">
      <c r="A190" s="5" t="s">
        <v>311</v>
      </c>
      <c r="B190" s="5" t="s">
        <v>22</v>
      </c>
      <c r="C190" s="5" t="s">
        <v>22</v>
      </c>
      <c r="D190" s="5" t="s">
        <v>22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 spans="1:26">
      <c r="A191" s="5" t="s">
        <v>313</v>
      </c>
      <c r="B191" s="5" t="s">
        <v>22</v>
      </c>
      <c r="C191" s="5" t="s">
        <v>22</v>
      </c>
      <c r="D191" s="5" t="s">
        <v>22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 spans="1:26">
      <c r="A192" s="5" t="s">
        <v>314</v>
      </c>
      <c r="B192" s="5" t="s">
        <v>22</v>
      </c>
      <c r="C192" s="5" t="s">
        <v>22</v>
      </c>
      <c r="D192" s="5" t="s">
        <v>22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 spans="1:26">
      <c r="A193" s="5" t="s">
        <v>318</v>
      </c>
      <c r="B193" s="5" t="s">
        <v>22</v>
      </c>
      <c r="C193" s="5" t="s">
        <v>22</v>
      </c>
      <c r="D193" s="5" t="s">
        <v>22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 spans="1:26">
      <c r="A194" s="5" t="s">
        <v>319</v>
      </c>
      <c r="B194" s="5" t="s">
        <v>22</v>
      </c>
      <c r="C194" s="5" t="s">
        <v>22</v>
      </c>
      <c r="D194" s="5" t="s">
        <v>22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 spans="1:26">
      <c r="A195" s="5" t="s">
        <v>320</v>
      </c>
      <c r="B195" s="5" t="s">
        <v>22</v>
      </c>
      <c r="C195" s="5" t="s">
        <v>22</v>
      </c>
      <c r="D195" s="5" t="s">
        <v>22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 spans="1:26">
      <c r="A196" s="5" t="s">
        <v>322</v>
      </c>
      <c r="B196" s="5" t="s">
        <v>22</v>
      </c>
      <c r="C196" s="5" t="s">
        <v>22</v>
      </c>
      <c r="D196" s="5" t="s">
        <v>22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 spans="1:26">
      <c r="A197" s="5" t="s">
        <v>323</v>
      </c>
      <c r="B197" s="5" t="s">
        <v>22</v>
      </c>
      <c r="C197" s="5" t="s">
        <v>22</v>
      </c>
      <c r="D197" s="5" t="s">
        <v>22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 spans="1:26">
      <c r="A198" s="5" t="s">
        <v>325</v>
      </c>
      <c r="B198" s="5" t="s">
        <v>22</v>
      </c>
      <c r="C198" s="5" t="s">
        <v>22</v>
      </c>
      <c r="D198" s="5" t="s">
        <v>22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 spans="1:26">
      <c r="A199" s="5" t="s">
        <v>326</v>
      </c>
      <c r="B199" s="5" t="s">
        <v>22</v>
      </c>
      <c r="C199" s="5" t="s">
        <v>22</v>
      </c>
      <c r="D199" s="5" t="s">
        <v>22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 spans="1:26">
      <c r="A200" s="5" t="s">
        <v>328</v>
      </c>
      <c r="B200" s="5" t="s">
        <v>22</v>
      </c>
      <c r="C200" s="5" t="s">
        <v>22</v>
      </c>
      <c r="D200" s="5" t="s">
        <v>22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 spans="1:26">
      <c r="A201" s="5" t="s">
        <v>329</v>
      </c>
      <c r="B201" s="5" t="s">
        <v>22</v>
      </c>
      <c r="C201" s="5" t="s">
        <v>22</v>
      </c>
      <c r="D201" s="5" t="s">
        <v>22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 spans="1:26">
      <c r="A202" s="5" t="s">
        <v>331</v>
      </c>
      <c r="B202" s="5" t="s">
        <v>22</v>
      </c>
      <c r="C202" s="5" t="s">
        <v>22</v>
      </c>
      <c r="D202" s="5" t="s">
        <v>22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 spans="1:26">
      <c r="A203" s="5" t="s">
        <v>332</v>
      </c>
      <c r="B203" s="5" t="s">
        <v>22</v>
      </c>
      <c r="C203" s="5" t="s">
        <v>22</v>
      </c>
      <c r="D203" s="5" t="s">
        <v>22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 spans="1:26">
      <c r="A204" s="5" t="s">
        <v>336</v>
      </c>
      <c r="B204" s="5" t="s">
        <v>22</v>
      </c>
      <c r="C204" s="5" t="s">
        <v>22</v>
      </c>
      <c r="D204" s="5" t="s">
        <v>22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 spans="1:26">
      <c r="A205" s="5" t="s">
        <v>338</v>
      </c>
      <c r="B205" s="5" t="s">
        <v>22</v>
      </c>
      <c r="C205" s="5" t="s">
        <v>22</v>
      </c>
      <c r="D205" s="5" t="s">
        <v>22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 spans="1:26">
      <c r="A206" s="5" t="s">
        <v>339</v>
      </c>
      <c r="B206" s="5" t="s">
        <v>22</v>
      </c>
      <c r="C206" s="5" t="s">
        <v>22</v>
      </c>
      <c r="D206" s="5" t="s">
        <v>22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 spans="1:26">
      <c r="A207" s="5" t="s">
        <v>342</v>
      </c>
      <c r="B207" s="5" t="s">
        <v>22</v>
      </c>
      <c r="C207" s="5" t="s">
        <v>22</v>
      </c>
      <c r="D207" s="5" t="s">
        <v>22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 spans="1:26">
      <c r="A208" s="5" t="s">
        <v>344</v>
      </c>
      <c r="B208" s="5" t="s">
        <v>22</v>
      </c>
      <c r="C208" s="5" t="s">
        <v>22</v>
      </c>
      <c r="D208" s="5" t="s">
        <v>22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 spans="1:26">
      <c r="A209" s="5" t="s">
        <v>345</v>
      </c>
      <c r="B209" s="5" t="s">
        <v>22</v>
      </c>
      <c r="C209" s="5" t="s">
        <v>22</v>
      </c>
      <c r="D209" s="5" t="s">
        <v>22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 spans="1:26">
      <c r="A210" s="5" t="s">
        <v>346</v>
      </c>
      <c r="B210" s="5" t="s">
        <v>22</v>
      </c>
      <c r="C210" s="5" t="s">
        <v>22</v>
      </c>
      <c r="D210" s="5" t="s">
        <v>22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 spans="1:26">
      <c r="A211" s="5" t="s">
        <v>348</v>
      </c>
      <c r="B211" s="5" t="s">
        <v>22</v>
      </c>
      <c r="C211" s="5" t="s">
        <v>22</v>
      </c>
      <c r="D211" s="5" t="s">
        <v>22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 spans="1:26">
      <c r="A212" s="5" t="s">
        <v>349</v>
      </c>
      <c r="B212" s="5" t="s">
        <v>22</v>
      </c>
      <c r="C212" s="5" t="s">
        <v>22</v>
      </c>
      <c r="D212" s="5" t="s">
        <v>22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 spans="1:26">
      <c r="A213" s="5" t="s">
        <v>351</v>
      </c>
      <c r="B213" s="5" t="s">
        <v>22</v>
      </c>
      <c r="C213" s="5" t="s">
        <v>22</v>
      </c>
      <c r="D213" s="5" t="s">
        <v>22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 spans="1:26">
      <c r="A214" s="5" t="s">
        <v>352</v>
      </c>
      <c r="B214" s="5" t="s">
        <v>22</v>
      </c>
      <c r="C214" s="5" t="s">
        <v>22</v>
      </c>
      <c r="D214" s="5" t="s">
        <v>22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 spans="1:26">
      <c r="A215" s="5" t="s">
        <v>353</v>
      </c>
      <c r="B215" s="5" t="s">
        <v>22</v>
      </c>
      <c r="C215" s="5" t="s">
        <v>22</v>
      </c>
      <c r="D215" s="5" t="s">
        <v>22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 spans="1:26">
      <c r="A216" s="5" t="s">
        <v>354</v>
      </c>
      <c r="B216" s="5" t="s">
        <v>22</v>
      </c>
      <c r="C216" s="5" t="s">
        <v>22</v>
      </c>
      <c r="D216" s="5" t="s">
        <v>22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 spans="1:26">
      <c r="A217" s="5" t="s">
        <v>355</v>
      </c>
      <c r="B217" s="5" t="s">
        <v>22</v>
      </c>
      <c r="C217" s="5" t="s">
        <v>22</v>
      </c>
      <c r="D217" s="5" t="s">
        <v>22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 spans="1:26">
      <c r="A218" s="5" t="s">
        <v>356</v>
      </c>
      <c r="B218" s="5" t="s">
        <v>22</v>
      </c>
      <c r="C218" s="5" t="s">
        <v>22</v>
      </c>
      <c r="D218" s="5" t="s">
        <v>22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 spans="1:26">
      <c r="A219" s="5" t="s">
        <v>357</v>
      </c>
      <c r="B219" s="5" t="s">
        <v>22</v>
      </c>
      <c r="C219" s="5" t="s">
        <v>22</v>
      </c>
      <c r="D219" s="5" t="s">
        <v>22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 spans="1:26">
      <c r="A220" s="5" t="s">
        <v>358</v>
      </c>
      <c r="B220" s="5" t="s">
        <v>22</v>
      </c>
      <c r="C220" s="5" t="s">
        <v>22</v>
      </c>
      <c r="D220" s="5" t="s">
        <v>22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 spans="1:26">
      <c r="A221" s="5" t="s">
        <v>359</v>
      </c>
      <c r="B221" s="5" t="s">
        <v>22</v>
      </c>
      <c r="C221" s="5" t="s">
        <v>22</v>
      </c>
      <c r="D221" s="5" t="s">
        <v>22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 spans="1:26">
      <c r="A222" s="5" t="s">
        <v>360</v>
      </c>
      <c r="B222" s="5" t="s">
        <v>22</v>
      </c>
      <c r="C222" s="5" t="s">
        <v>22</v>
      </c>
      <c r="D222" s="5" t="s">
        <v>22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 spans="1:26">
      <c r="A223" s="5" t="s">
        <v>362</v>
      </c>
      <c r="B223" s="5" t="s">
        <v>22</v>
      </c>
      <c r="C223" s="5" t="s">
        <v>22</v>
      </c>
      <c r="D223" s="5" t="s">
        <v>22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 spans="1:26">
      <c r="A224" s="5" t="s">
        <v>363</v>
      </c>
      <c r="B224" s="5" t="s">
        <v>22</v>
      </c>
      <c r="C224" s="5" t="s">
        <v>22</v>
      </c>
      <c r="D224" s="5" t="s">
        <v>22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 spans="1:26">
      <c r="A225" s="5" t="s">
        <v>364</v>
      </c>
      <c r="B225" s="5" t="s">
        <v>22</v>
      </c>
      <c r="C225" s="5" t="s">
        <v>22</v>
      </c>
      <c r="D225" s="5" t="s">
        <v>22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 spans="1:26">
      <c r="A226" s="5" t="s">
        <v>366</v>
      </c>
      <c r="B226" s="5" t="s">
        <v>22</v>
      </c>
      <c r="C226" s="5" t="s">
        <v>22</v>
      </c>
      <c r="D226" s="5" t="s">
        <v>22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 spans="1:26">
      <c r="A227" s="5" t="s">
        <v>368</v>
      </c>
      <c r="B227" s="5" t="s">
        <v>22</v>
      </c>
      <c r="C227" s="5" t="s">
        <v>22</v>
      </c>
      <c r="D227" s="5" t="s">
        <v>22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 spans="1:26">
      <c r="A228" s="5" t="s">
        <v>372</v>
      </c>
      <c r="B228" s="5" t="s">
        <v>22</v>
      </c>
      <c r="C228" s="5" t="s">
        <v>22</v>
      </c>
      <c r="D228" s="5" t="s">
        <v>22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 spans="1:26">
      <c r="A229" s="5" t="s">
        <v>374</v>
      </c>
      <c r="B229" s="5" t="s">
        <v>22</v>
      </c>
      <c r="C229" s="5" t="s">
        <v>22</v>
      </c>
      <c r="D229" s="5" t="s">
        <v>22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 spans="1:26">
      <c r="A230" s="5" t="s">
        <v>376</v>
      </c>
      <c r="B230" s="5" t="s">
        <v>22</v>
      </c>
      <c r="C230" s="5" t="s">
        <v>22</v>
      </c>
      <c r="D230" s="5" t="s">
        <v>22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 spans="1:26">
      <c r="A231" s="5" t="s">
        <v>379</v>
      </c>
      <c r="B231" s="5" t="s">
        <v>22</v>
      </c>
      <c r="C231" s="5" t="s">
        <v>22</v>
      </c>
      <c r="D231" s="5" t="s">
        <v>22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 spans="1:26">
      <c r="A232" s="5" t="s">
        <v>380</v>
      </c>
      <c r="B232" s="5" t="s">
        <v>22</v>
      </c>
      <c r="C232" s="5" t="s">
        <v>22</v>
      </c>
      <c r="D232" s="5" t="s">
        <v>22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 spans="1:26">
      <c r="A233" s="5" t="s">
        <v>382</v>
      </c>
      <c r="B233" s="5" t="s">
        <v>22</v>
      </c>
      <c r="C233" s="5" t="s">
        <v>22</v>
      </c>
      <c r="D233" s="5" t="s">
        <v>22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 spans="1:26">
      <c r="A234" s="5" t="s">
        <v>383</v>
      </c>
      <c r="B234" s="5" t="s">
        <v>22</v>
      </c>
      <c r="C234" s="5" t="s">
        <v>22</v>
      </c>
      <c r="D234" s="5" t="s">
        <v>22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 spans="1:26">
      <c r="A235" s="5" t="s">
        <v>385</v>
      </c>
      <c r="B235" s="5" t="s">
        <v>22</v>
      </c>
      <c r="C235" s="5" t="s">
        <v>22</v>
      </c>
      <c r="D235" s="5" t="s">
        <v>22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 spans="1:26">
      <c r="A236" s="5" t="s">
        <v>386</v>
      </c>
      <c r="B236" s="5" t="s">
        <v>22</v>
      </c>
      <c r="C236" s="5" t="s">
        <v>22</v>
      </c>
      <c r="D236" s="5" t="s">
        <v>22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 spans="1:26">
      <c r="A237" s="5" t="s">
        <v>387</v>
      </c>
      <c r="B237" s="5" t="s">
        <v>22</v>
      </c>
      <c r="C237" s="5" t="s">
        <v>22</v>
      </c>
      <c r="D237" s="5" t="s">
        <v>22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 spans="1:26">
      <c r="A238" s="5" t="s">
        <v>390</v>
      </c>
      <c r="B238" s="5" t="s">
        <v>22</v>
      </c>
      <c r="C238" s="5" t="s">
        <v>22</v>
      </c>
      <c r="D238" s="5" t="s">
        <v>22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 spans="1:26">
      <c r="A239" s="5" t="s">
        <v>391</v>
      </c>
      <c r="B239" s="5" t="s">
        <v>22</v>
      </c>
      <c r="C239" s="5" t="s">
        <v>22</v>
      </c>
      <c r="D239" s="5" t="s">
        <v>22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 spans="1:26">
      <c r="A240" s="5" t="s">
        <v>392</v>
      </c>
      <c r="B240" s="5" t="s">
        <v>22</v>
      </c>
      <c r="C240" s="5" t="s">
        <v>22</v>
      </c>
      <c r="D240" s="5" t="s">
        <v>22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 spans="1:26">
      <c r="A241" s="5" t="s">
        <v>152</v>
      </c>
      <c r="B241" s="5" t="s">
        <v>22</v>
      </c>
      <c r="C241" s="5" t="s">
        <v>22</v>
      </c>
      <c r="D241" s="5" t="s">
        <v>22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 spans="1:26">
      <c r="A242" s="5" t="s">
        <v>107</v>
      </c>
      <c r="B242" s="5" t="s">
        <v>22</v>
      </c>
      <c r="C242" s="5" t="s">
        <v>22</v>
      </c>
      <c r="D242" s="5" t="s">
        <v>22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 spans="1:26">
      <c r="A243" s="5" t="s">
        <v>259</v>
      </c>
      <c r="B243" s="5" t="s">
        <v>22</v>
      </c>
      <c r="C243" s="5" t="s">
        <v>22</v>
      </c>
      <c r="D243" s="5" t="s">
        <v>22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 spans="1:26">
      <c r="A244" s="5" t="s">
        <v>216</v>
      </c>
      <c r="B244" s="5" t="s">
        <v>22</v>
      </c>
      <c r="C244" s="5" t="s">
        <v>22</v>
      </c>
      <c r="D244" s="5" t="s">
        <v>22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 spans="1:26">
      <c r="A245" s="5" t="s">
        <v>88</v>
      </c>
      <c r="B245" s="5" t="s">
        <v>22</v>
      </c>
      <c r="C245" s="5" t="s">
        <v>22</v>
      </c>
      <c r="D245" s="5" t="s">
        <v>22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 spans="1:26">
      <c r="A246" s="5" t="s">
        <v>232</v>
      </c>
      <c r="B246" s="5" t="s">
        <v>22</v>
      </c>
      <c r="C246" s="5" t="s">
        <v>22</v>
      </c>
      <c r="D246" s="5" t="s">
        <v>22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 spans="1:26">
      <c r="A247" s="5" t="s">
        <v>83</v>
      </c>
      <c r="B247" s="5" t="s">
        <v>22</v>
      </c>
      <c r="C247" s="5" t="s">
        <v>22</v>
      </c>
      <c r="D247" s="5" t="s">
        <v>22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 spans="1:26">
      <c r="A248" s="5" t="s">
        <v>375</v>
      </c>
      <c r="B248" s="5" t="s">
        <v>22</v>
      </c>
      <c r="C248" s="5" t="s">
        <v>22</v>
      </c>
      <c r="D248" s="5" t="s">
        <v>22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 spans="1:26">
      <c r="A249" s="5" t="s">
        <v>370</v>
      </c>
      <c r="B249" s="5" t="s">
        <v>22</v>
      </c>
      <c r="C249" s="5" t="s">
        <v>22</v>
      </c>
      <c r="D249" s="5" t="s">
        <v>22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 spans="1:26">
      <c r="A250" s="5" t="s">
        <v>121</v>
      </c>
      <c r="B250" s="5" t="s">
        <v>22</v>
      </c>
      <c r="C250" s="5" t="s">
        <v>22</v>
      </c>
      <c r="D250" s="5" t="s">
        <v>22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 spans="1:26">
      <c r="A251" s="5" t="s">
        <v>198</v>
      </c>
      <c r="B251" s="5" t="s">
        <v>22</v>
      </c>
      <c r="C251" s="5" t="s">
        <v>22</v>
      </c>
      <c r="D251" s="5" t="s">
        <v>22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 spans="1:26">
      <c r="A252" s="5" t="s">
        <v>148</v>
      </c>
      <c r="B252" s="5" t="s">
        <v>22</v>
      </c>
      <c r="C252" s="5" t="s">
        <v>22</v>
      </c>
      <c r="D252" s="5" t="s">
        <v>22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 spans="1:26">
      <c r="A253" s="5" t="s">
        <v>317</v>
      </c>
      <c r="B253" s="5" t="s">
        <v>22</v>
      </c>
      <c r="C253" s="5" t="s">
        <v>22</v>
      </c>
      <c r="D253" s="5" t="s">
        <v>22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 spans="1:26">
      <c r="A254" s="5" t="s">
        <v>219</v>
      </c>
      <c r="B254" s="5" t="s">
        <v>22</v>
      </c>
      <c r="C254" s="5" t="s">
        <v>22</v>
      </c>
      <c r="D254" s="5" t="s">
        <v>22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 spans="1:26">
      <c r="A255" s="5" t="s">
        <v>493</v>
      </c>
      <c r="B255" s="5" t="s">
        <v>20</v>
      </c>
      <c r="C255" s="5" t="s">
        <v>21</v>
      </c>
      <c r="D255" s="5" t="s">
        <v>80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 spans="1:26">
      <c r="A256" s="5" t="s">
        <v>310</v>
      </c>
      <c r="B256" s="5" t="s">
        <v>22</v>
      </c>
      <c r="C256" s="5" t="s">
        <v>22</v>
      </c>
      <c r="D256" s="5" t="s">
        <v>22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 spans="1:26">
      <c r="A257" s="5" t="s">
        <v>407</v>
      </c>
      <c r="B257" s="5" t="s">
        <v>4</v>
      </c>
      <c r="C257" s="5" t="s">
        <v>5</v>
      </c>
      <c r="D257" s="5" t="s">
        <v>408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 spans="1:26">
      <c r="A258" s="5" t="s">
        <v>405</v>
      </c>
      <c r="B258" s="5" t="s">
        <v>4</v>
      </c>
      <c r="C258" s="5" t="s">
        <v>5</v>
      </c>
      <c r="D258" s="5" t="s">
        <v>80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 spans="1:26">
      <c r="A259" s="5" t="s">
        <v>410</v>
      </c>
      <c r="B259" s="5" t="s">
        <v>4</v>
      </c>
      <c r="C259" s="5" t="s">
        <v>5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 spans="1:26">
      <c r="A260" s="5" t="s">
        <v>411</v>
      </c>
      <c r="B260" s="5" t="s">
        <v>4</v>
      </c>
      <c r="C260" s="5" t="s">
        <v>5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 spans="1:26">
      <c r="A261" s="5" t="s">
        <v>406</v>
      </c>
      <c r="B261" s="5" t="s">
        <v>6</v>
      </c>
      <c r="C261" s="5" t="s">
        <v>5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 spans="1:26">
      <c r="A262" s="5" t="s">
        <v>409</v>
      </c>
      <c r="B262" s="5" t="s">
        <v>6</v>
      </c>
      <c r="C262" s="5" t="s">
        <v>5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 spans="1:26">
      <c r="A263" s="5" t="s">
        <v>414</v>
      </c>
      <c r="B263" s="5" t="s">
        <v>6</v>
      </c>
      <c r="C263" s="5" t="s">
        <v>5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 spans="1:26">
      <c r="A264" s="5" t="s">
        <v>417</v>
      </c>
      <c r="B264" s="5" t="s">
        <v>7</v>
      </c>
      <c r="C264" s="5" t="s">
        <v>8</v>
      </c>
      <c r="D264" s="5" t="s">
        <v>32</v>
      </c>
      <c r="E264" s="5"/>
      <c r="F264" s="5" t="s">
        <v>418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 spans="1:26">
      <c r="A265" s="5" t="s">
        <v>416</v>
      </c>
      <c r="B265" s="5" t="s">
        <v>10</v>
      </c>
      <c r="C265" s="5" t="s">
        <v>8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 spans="1:26">
      <c r="A266" s="5" t="s">
        <v>421</v>
      </c>
      <c r="B266" s="5" t="s">
        <v>10</v>
      </c>
      <c r="C266" s="5" t="s">
        <v>8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 spans="1:26">
      <c r="A267" s="5" t="s">
        <v>422</v>
      </c>
      <c r="B267" s="5" t="s">
        <v>9</v>
      </c>
      <c r="C267" s="5" t="s">
        <v>8</v>
      </c>
      <c r="D267" s="5" t="s">
        <v>408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 spans="1:26">
      <c r="A268" s="5" t="s">
        <v>415</v>
      </c>
      <c r="B268" s="5" t="s">
        <v>9</v>
      </c>
      <c r="C268" s="5" t="s">
        <v>8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 spans="1:26">
      <c r="A269" s="5" t="s">
        <v>426</v>
      </c>
      <c r="B269" s="5" t="s">
        <v>14</v>
      </c>
      <c r="C269" s="5" t="s">
        <v>12</v>
      </c>
      <c r="D269" s="5" t="s">
        <v>32</v>
      </c>
      <c r="E269" s="5"/>
      <c r="F269" s="5" t="s">
        <v>427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 spans="1:26">
      <c r="A270" s="5" t="s">
        <v>439</v>
      </c>
      <c r="B270" s="5" t="s">
        <v>14</v>
      </c>
      <c r="C270" s="5" t="s">
        <v>12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 spans="1:26">
      <c r="A271" s="5" t="s">
        <v>440</v>
      </c>
      <c r="B271" s="5" t="s">
        <v>14</v>
      </c>
      <c r="C271" s="5" t="s">
        <v>12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 spans="1:26">
      <c r="A272" s="5" t="s">
        <v>441</v>
      </c>
      <c r="B272" s="5" t="s">
        <v>14</v>
      </c>
      <c r="C272" s="5" t="s">
        <v>12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 spans="1:26">
      <c r="A273" s="5" t="s">
        <v>442</v>
      </c>
      <c r="B273" s="5" t="s">
        <v>14</v>
      </c>
      <c r="C273" s="5" t="s">
        <v>12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 spans="1:26">
      <c r="A274" s="5" t="s">
        <v>445</v>
      </c>
      <c r="B274" s="5" t="s">
        <v>14</v>
      </c>
      <c r="C274" s="5" t="s">
        <v>12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 spans="1:26">
      <c r="A275" s="5" t="s">
        <v>447</v>
      </c>
      <c r="B275" s="5" t="s">
        <v>16</v>
      </c>
      <c r="C275" s="5" t="s">
        <v>16</v>
      </c>
      <c r="D275" s="5" t="s">
        <v>448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 spans="1:26">
      <c r="A276" s="5" t="s">
        <v>451</v>
      </c>
      <c r="B276" s="5" t="s">
        <v>16</v>
      </c>
      <c r="C276" s="5" t="s">
        <v>16</v>
      </c>
      <c r="D276" s="5" t="s">
        <v>448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 spans="1:26">
      <c r="A277" s="5" t="s">
        <v>449</v>
      </c>
      <c r="B277" s="5" t="s">
        <v>16</v>
      </c>
      <c r="C277" s="5" t="s">
        <v>16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 spans="1:26">
      <c r="A278" s="5" t="s">
        <v>450</v>
      </c>
      <c r="B278" s="5" t="s">
        <v>16</v>
      </c>
      <c r="C278" s="5" t="s">
        <v>16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 spans="1:26">
      <c r="A279" s="5" t="s">
        <v>452</v>
      </c>
      <c r="B279" s="5" t="s">
        <v>16</v>
      </c>
      <c r="C279" s="5" t="s">
        <v>16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 spans="1:26">
      <c r="A280" s="5" t="s">
        <v>446</v>
      </c>
      <c r="B280" s="5" t="s">
        <v>16</v>
      </c>
      <c r="C280" s="5" t="s">
        <v>16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 spans="1:26">
      <c r="A281" s="5" t="s">
        <v>453</v>
      </c>
      <c r="B281" s="5" t="s">
        <v>15</v>
      </c>
      <c r="C281" s="5" t="s">
        <v>15</v>
      </c>
      <c r="D281" s="5" t="s">
        <v>15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 spans="1:26">
      <c r="A282" s="5" t="s">
        <v>454</v>
      </c>
      <c r="B282" s="5" t="s">
        <v>15</v>
      </c>
      <c r="C282" s="5" t="s">
        <v>15</v>
      </c>
      <c r="D282" s="5" t="s">
        <v>15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 spans="1:26">
      <c r="A283" s="5" t="s">
        <v>455</v>
      </c>
      <c r="B283" s="5" t="s">
        <v>15</v>
      </c>
      <c r="C283" s="5" t="s">
        <v>15</v>
      </c>
      <c r="D283" s="5" t="s">
        <v>15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 spans="1:26">
      <c r="A284" s="5" t="s">
        <v>456</v>
      </c>
      <c r="B284" s="5" t="s">
        <v>15</v>
      </c>
      <c r="C284" s="5" t="s">
        <v>15</v>
      </c>
      <c r="D284" s="5" t="s">
        <v>15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 spans="1:26">
      <c r="A285" s="5" t="s">
        <v>457</v>
      </c>
      <c r="B285" s="5" t="s">
        <v>15</v>
      </c>
      <c r="C285" s="5" t="s">
        <v>15</v>
      </c>
      <c r="D285" s="5" t="s">
        <v>15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 spans="1:26">
      <c r="A286" s="5" t="s">
        <v>458</v>
      </c>
      <c r="B286" s="5" t="s">
        <v>15</v>
      </c>
      <c r="C286" s="5" t="s">
        <v>15</v>
      </c>
      <c r="D286" s="5" t="s">
        <v>15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 spans="1:26">
      <c r="A287" s="5" t="s">
        <v>459</v>
      </c>
      <c r="B287" s="5" t="s">
        <v>15</v>
      </c>
      <c r="C287" s="5" t="s">
        <v>15</v>
      </c>
      <c r="D287" s="5" t="s">
        <v>15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 spans="1:26">
      <c r="A288" s="5" t="s">
        <v>460</v>
      </c>
      <c r="B288" s="5" t="s">
        <v>15</v>
      </c>
      <c r="C288" s="5" t="s">
        <v>15</v>
      </c>
      <c r="D288" s="5" t="s">
        <v>15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 spans="1:26">
      <c r="A289" s="5" t="s">
        <v>461</v>
      </c>
      <c r="B289" s="5" t="s">
        <v>15</v>
      </c>
      <c r="C289" s="5" t="s">
        <v>15</v>
      </c>
      <c r="D289" s="5" t="s">
        <v>15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 spans="1:26">
      <c r="A290" s="5" t="s">
        <v>462</v>
      </c>
      <c r="B290" s="5" t="s">
        <v>15</v>
      </c>
      <c r="C290" s="5" t="s">
        <v>15</v>
      </c>
      <c r="D290" s="5" t="s">
        <v>15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 spans="1:26">
      <c r="A291" s="5" t="s">
        <v>463</v>
      </c>
      <c r="B291" s="5" t="s">
        <v>15</v>
      </c>
      <c r="C291" s="5" t="s">
        <v>15</v>
      </c>
      <c r="D291" s="5" t="s">
        <v>15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 spans="1:26">
      <c r="A292" s="5" t="s">
        <v>464</v>
      </c>
      <c r="B292" s="5" t="s">
        <v>15</v>
      </c>
      <c r="C292" s="5" t="s">
        <v>15</v>
      </c>
      <c r="D292" s="5" t="s">
        <v>15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 spans="1:26">
      <c r="A293" s="5" t="s">
        <v>465</v>
      </c>
      <c r="B293" s="5" t="s">
        <v>15</v>
      </c>
      <c r="C293" s="5" t="s">
        <v>15</v>
      </c>
      <c r="D293" s="5" t="s">
        <v>15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 spans="1:26">
      <c r="A294" s="5" t="s">
        <v>466</v>
      </c>
      <c r="B294" s="5" t="s">
        <v>15</v>
      </c>
      <c r="C294" s="5" t="s">
        <v>15</v>
      </c>
      <c r="D294" s="5" t="s">
        <v>15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 spans="1:26">
      <c r="A295" s="5" t="s">
        <v>467</v>
      </c>
      <c r="B295" s="5" t="s">
        <v>15</v>
      </c>
      <c r="C295" s="5" t="s">
        <v>15</v>
      </c>
      <c r="D295" s="5" t="s">
        <v>15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 spans="1:26">
      <c r="A296" s="5" t="s">
        <v>469</v>
      </c>
      <c r="B296" s="5" t="s">
        <v>15</v>
      </c>
      <c r="C296" s="5" t="s">
        <v>15</v>
      </c>
      <c r="D296" s="5" t="s">
        <v>15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 spans="1:26">
      <c r="A297" s="5" t="s">
        <v>468</v>
      </c>
      <c r="B297" s="5" t="s">
        <v>15</v>
      </c>
      <c r="C297" s="5" t="s">
        <v>15</v>
      </c>
      <c r="D297" s="5" t="s">
        <v>15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 spans="1:26">
      <c r="A298" s="5" t="s">
        <v>469</v>
      </c>
      <c r="B298" s="5" t="s">
        <v>15</v>
      </c>
      <c r="C298" s="5" t="s">
        <v>15</v>
      </c>
      <c r="D298" s="5" t="s">
        <v>15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 spans="1:26">
      <c r="A299" s="5" t="s">
        <v>470</v>
      </c>
      <c r="B299" s="5" t="s">
        <v>15</v>
      </c>
      <c r="C299" s="5" t="s">
        <v>15</v>
      </c>
      <c r="D299" s="5" t="s">
        <v>15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 spans="1:26">
      <c r="A300" s="5" t="s">
        <v>471</v>
      </c>
      <c r="B300" s="5" t="s">
        <v>15</v>
      </c>
      <c r="C300" s="5" t="s">
        <v>15</v>
      </c>
      <c r="D300" s="5" t="s">
        <v>15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 spans="1:26">
      <c r="A301" s="5" t="s">
        <v>472</v>
      </c>
      <c r="B301" s="5" t="s">
        <v>15</v>
      </c>
      <c r="C301" s="5" t="s">
        <v>15</v>
      </c>
      <c r="D301" s="5" t="s">
        <v>15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 spans="1:26">
      <c r="A302" s="5" t="s">
        <v>473</v>
      </c>
      <c r="B302" s="5" t="s">
        <v>15</v>
      </c>
      <c r="C302" s="5" t="s">
        <v>15</v>
      </c>
      <c r="D302" s="5" t="s">
        <v>15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 spans="1:26">
      <c r="A303" s="5" t="s">
        <v>474</v>
      </c>
      <c r="B303" s="5" t="s">
        <v>15</v>
      </c>
      <c r="C303" s="5" t="s">
        <v>15</v>
      </c>
      <c r="D303" s="5" t="s">
        <v>15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 spans="1:26">
      <c r="A304" s="5" t="s">
        <v>475</v>
      </c>
      <c r="B304" s="5" t="s">
        <v>15</v>
      </c>
      <c r="C304" s="5" t="s">
        <v>15</v>
      </c>
      <c r="D304" s="5" t="s">
        <v>15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 spans="1:26">
      <c r="A305" s="5" t="s">
        <v>476</v>
      </c>
      <c r="B305" s="5" t="s">
        <v>15</v>
      </c>
      <c r="C305" s="5" t="s">
        <v>15</v>
      </c>
      <c r="D305" s="5" t="s">
        <v>15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 spans="1:26">
      <c r="A306" s="5" t="s">
        <v>477</v>
      </c>
      <c r="B306" s="5" t="s">
        <v>15</v>
      </c>
      <c r="C306" s="5" t="s">
        <v>15</v>
      </c>
      <c r="D306" s="5" t="s">
        <v>15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 spans="1:26">
      <c r="A307" s="5" t="s">
        <v>478</v>
      </c>
      <c r="B307" s="5" t="s">
        <v>15</v>
      </c>
      <c r="C307" s="5" t="s">
        <v>15</v>
      </c>
      <c r="D307" s="5" t="s">
        <v>15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 spans="1:26">
      <c r="A308" s="5" t="s">
        <v>479</v>
      </c>
      <c r="B308" s="5" t="s">
        <v>17</v>
      </c>
      <c r="C308" s="5" t="s">
        <v>18</v>
      </c>
      <c r="D308" s="5" t="s">
        <v>480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 spans="1:26">
      <c r="A309" s="5" t="s">
        <v>484</v>
      </c>
      <c r="B309" s="5" t="s">
        <v>19</v>
      </c>
      <c r="C309" s="5" t="s">
        <v>18</v>
      </c>
      <c r="D309" s="5" t="s">
        <v>434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 spans="1:26">
      <c r="A310" s="5" t="s">
        <v>481</v>
      </c>
      <c r="B310" s="5" t="s">
        <v>19</v>
      </c>
      <c r="C310" s="5" t="s">
        <v>18</v>
      </c>
      <c r="D310" s="5" t="s">
        <v>482</v>
      </c>
      <c r="E310" s="5"/>
      <c r="F310" s="5" t="s">
        <v>483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 spans="1:26">
      <c r="A311" s="5" t="s">
        <v>487</v>
      </c>
      <c r="B311" s="5" t="s">
        <v>19</v>
      </c>
      <c r="C311" s="5" t="s">
        <v>18</v>
      </c>
      <c r="D311" s="5" t="s">
        <v>482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 spans="1:26">
      <c r="A312" s="5" t="s">
        <v>485</v>
      </c>
      <c r="B312" s="5" t="s">
        <v>19</v>
      </c>
      <c r="C312" s="5" t="s">
        <v>18</v>
      </c>
      <c r="D312" s="5" t="s">
        <v>486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 spans="1:26">
      <c r="A313" s="5" t="s">
        <v>494</v>
      </c>
      <c r="B313" s="5" t="s">
        <v>23</v>
      </c>
      <c r="C313" s="5" t="s">
        <v>23</v>
      </c>
      <c r="D313" s="5" t="s">
        <v>23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 spans="1:26">
      <c r="A314" s="5" t="s">
        <v>495</v>
      </c>
      <c r="B314" s="5" t="s">
        <v>23</v>
      </c>
      <c r="C314" s="5" t="s">
        <v>23</v>
      </c>
      <c r="D314" s="5" t="s">
        <v>23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 spans="1:26">
      <c r="A315" s="5" t="s">
        <v>496</v>
      </c>
      <c r="B315" s="5" t="s">
        <v>23</v>
      </c>
      <c r="C315" s="5" t="s">
        <v>23</v>
      </c>
      <c r="D315" s="5" t="s">
        <v>23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 spans="1:26">
      <c r="A316" s="5" t="s">
        <v>497</v>
      </c>
      <c r="B316" s="5" t="s">
        <v>23</v>
      </c>
      <c r="C316" s="5" t="s">
        <v>23</v>
      </c>
      <c r="D316" s="5" t="s">
        <v>23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 spans="1:26">
      <c r="A317" s="5" t="s">
        <v>498</v>
      </c>
      <c r="B317" s="5" t="s">
        <v>23</v>
      </c>
      <c r="C317" s="5" t="s">
        <v>23</v>
      </c>
      <c r="D317" s="5" t="s">
        <v>23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 spans="1:26">
      <c r="A318" s="5" t="s">
        <v>499</v>
      </c>
      <c r="B318" s="5" t="s">
        <v>23</v>
      </c>
      <c r="C318" s="5" t="s">
        <v>23</v>
      </c>
      <c r="D318" s="5" t="s">
        <v>23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 spans="1:26">
      <c r="A319" s="5" t="s">
        <v>500</v>
      </c>
      <c r="B319" s="5" t="s">
        <v>23</v>
      </c>
      <c r="C319" s="5" t="s">
        <v>23</v>
      </c>
      <c r="D319" s="5" t="s">
        <v>23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 spans="1:26">
      <c r="A320" s="5" t="s">
        <v>501</v>
      </c>
      <c r="B320" s="5" t="s">
        <v>23</v>
      </c>
      <c r="C320" s="5" t="s">
        <v>23</v>
      </c>
      <c r="D320" s="5" t="s">
        <v>23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 spans="1:26">
      <c r="A321" s="5" t="s">
        <v>502</v>
      </c>
      <c r="B321" s="5" t="s">
        <v>23</v>
      </c>
      <c r="C321" s="5" t="s">
        <v>23</v>
      </c>
      <c r="D321" s="5" t="s">
        <v>23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 spans="1:26">
      <c r="A322" s="5" t="s">
        <v>503</v>
      </c>
      <c r="B322" s="5" t="s">
        <v>23</v>
      </c>
      <c r="C322" s="5" t="s">
        <v>23</v>
      </c>
      <c r="D322" s="5" t="s">
        <v>23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 spans="1:26">
      <c r="A323" s="5" t="s">
        <v>504</v>
      </c>
      <c r="B323" s="5" t="s">
        <v>23</v>
      </c>
      <c r="C323" s="5" t="s">
        <v>23</v>
      </c>
      <c r="D323" s="5" t="s">
        <v>23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 spans="1:26">
      <c r="A324" s="5" t="s">
        <v>505</v>
      </c>
      <c r="B324" s="5" t="s">
        <v>23</v>
      </c>
      <c r="C324" s="5" t="s">
        <v>23</v>
      </c>
      <c r="D324" s="5" t="s">
        <v>23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 spans="1:26">
      <c r="A325" s="5" t="s">
        <v>506</v>
      </c>
      <c r="B325" s="5" t="s">
        <v>23</v>
      </c>
      <c r="C325" s="5" t="s">
        <v>23</v>
      </c>
      <c r="D325" s="5" t="s">
        <v>23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 spans="1:26">
      <c r="A326" s="5" t="s">
        <v>507</v>
      </c>
      <c r="B326" s="5" t="s">
        <v>23</v>
      </c>
      <c r="C326" s="5" t="s">
        <v>23</v>
      </c>
      <c r="D326" s="5" t="s">
        <v>23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 spans="1:26">
      <c r="A327" s="5" t="s">
        <v>508</v>
      </c>
      <c r="B327" s="5" t="s">
        <v>23</v>
      </c>
      <c r="C327" s="5" t="s">
        <v>23</v>
      </c>
      <c r="D327" s="5" t="s">
        <v>23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 spans="1:26">
      <c r="A328" s="5" t="s">
        <v>509</v>
      </c>
      <c r="B328" s="5" t="s">
        <v>23</v>
      </c>
      <c r="C328" s="5" t="s">
        <v>23</v>
      </c>
      <c r="D328" s="5" t="s">
        <v>23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 spans="1:26">
      <c r="A329" s="5" t="s">
        <v>510</v>
      </c>
      <c r="B329" s="5" t="s">
        <v>23</v>
      </c>
      <c r="C329" s="5" t="s">
        <v>23</v>
      </c>
      <c r="D329" s="5" t="s">
        <v>23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 spans="1:26">
      <c r="A330" s="5" t="s">
        <v>511</v>
      </c>
      <c r="B330" s="5" t="s">
        <v>23</v>
      </c>
      <c r="C330" s="5" t="s">
        <v>23</v>
      </c>
      <c r="D330" s="5" t="s">
        <v>23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 spans="1:26">
      <c r="A331" s="5" t="s">
        <v>512</v>
      </c>
      <c r="B331" s="5" t="s">
        <v>23</v>
      </c>
      <c r="C331" s="5" t="s">
        <v>23</v>
      </c>
      <c r="D331" s="5" t="s">
        <v>23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 spans="1:26">
      <c r="A332" s="5" t="s">
        <v>513</v>
      </c>
      <c r="B332" s="5" t="s">
        <v>23</v>
      </c>
      <c r="C332" s="5" t="s">
        <v>23</v>
      </c>
      <c r="D332" s="5" t="s">
        <v>23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 spans="1:26">
      <c r="A333" s="5" t="s">
        <v>514</v>
      </c>
      <c r="B333" s="5" t="s">
        <v>23</v>
      </c>
      <c r="C333" s="5" t="s">
        <v>23</v>
      </c>
      <c r="D333" s="5" t="s">
        <v>23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 spans="1:26">
      <c r="A334" s="5" t="s">
        <v>432</v>
      </c>
      <c r="B334" s="5" t="s">
        <v>14</v>
      </c>
      <c r="C334" s="5" t="s">
        <v>12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 spans="1:26">
      <c r="A335" s="5" t="s">
        <v>492</v>
      </c>
      <c r="B335" s="5" t="s">
        <v>20</v>
      </c>
      <c r="C335" s="5" t="s">
        <v>21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 spans="1:26">
      <c r="A336" s="5" t="s">
        <v>425</v>
      </c>
      <c r="B336" s="5" t="s">
        <v>9</v>
      </c>
      <c r="C336" s="5" t="s">
        <v>8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 spans="1:26">
      <c r="A337" s="5" t="s">
        <v>255</v>
      </c>
      <c r="B337" s="5" t="s">
        <v>22</v>
      </c>
      <c r="C337" s="5" t="s">
        <v>22</v>
      </c>
      <c r="D337" s="5" t="s">
        <v>22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 spans="1:26">
      <c r="A338" s="5" t="s">
        <v>292</v>
      </c>
      <c r="B338" s="5" t="s">
        <v>22</v>
      </c>
      <c r="C338" s="5" t="s">
        <v>22</v>
      </c>
      <c r="D338" s="5" t="s">
        <v>22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 spans="1:26">
      <c r="A339" s="5" t="s">
        <v>213</v>
      </c>
      <c r="B339" s="5" t="s">
        <v>22</v>
      </c>
      <c r="C339" s="5" t="s">
        <v>22</v>
      </c>
      <c r="D339" s="5" t="s">
        <v>22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 spans="1:26">
      <c r="A340" s="5" t="s">
        <v>158</v>
      </c>
      <c r="B340" s="5" t="s">
        <v>22</v>
      </c>
      <c r="C340" s="5" t="s">
        <v>22</v>
      </c>
      <c r="D340" s="5" t="s">
        <v>22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 spans="1:26">
      <c r="A341" s="5" t="s">
        <v>210</v>
      </c>
      <c r="B341" s="5" t="s">
        <v>22</v>
      </c>
      <c r="C341" s="5" t="s">
        <v>22</v>
      </c>
      <c r="D341" s="5" t="s">
        <v>22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 spans="1:26">
      <c r="A342" s="5" t="s">
        <v>119</v>
      </c>
      <c r="B342" s="5" t="s">
        <v>22</v>
      </c>
      <c r="C342" s="5" t="s">
        <v>22</v>
      </c>
      <c r="D342" s="5" t="s">
        <v>22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 spans="1:26">
      <c r="A343" s="5" t="s">
        <v>324</v>
      </c>
      <c r="B343" s="5" t="s">
        <v>22</v>
      </c>
      <c r="C343" s="5" t="s">
        <v>22</v>
      </c>
      <c r="D343" s="5" t="s">
        <v>22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 spans="1:26">
      <c r="A344" s="5" t="s">
        <v>177</v>
      </c>
      <c r="B344" s="5" t="s">
        <v>22</v>
      </c>
      <c r="C344" s="5" t="s">
        <v>22</v>
      </c>
      <c r="D344" s="5" t="s">
        <v>22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 spans="1:26">
      <c r="A345" s="5" t="s">
        <v>123</v>
      </c>
      <c r="B345" s="5" t="s">
        <v>22</v>
      </c>
      <c r="C345" s="5" t="s">
        <v>22</v>
      </c>
      <c r="D345" s="5" t="s">
        <v>22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 spans="1:26">
      <c r="A346" s="5" t="s">
        <v>135</v>
      </c>
      <c r="B346" s="5" t="s">
        <v>22</v>
      </c>
      <c r="C346" s="5" t="s">
        <v>22</v>
      </c>
      <c r="D346" s="5" t="s">
        <v>22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 spans="1:26">
      <c r="A347" s="5" t="s">
        <v>369</v>
      </c>
      <c r="B347" s="5" t="s">
        <v>22</v>
      </c>
      <c r="C347" s="5" t="s">
        <v>22</v>
      </c>
      <c r="D347" s="5" t="s">
        <v>22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 spans="1:26">
      <c r="A348" s="5" t="s">
        <v>283</v>
      </c>
      <c r="B348" s="5" t="s">
        <v>22</v>
      </c>
      <c r="C348" s="5" t="s">
        <v>22</v>
      </c>
      <c r="D348" s="5" t="s">
        <v>22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 spans="1:26">
      <c r="A349" s="5" t="s">
        <v>330</v>
      </c>
      <c r="B349" s="5" t="s">
        <v>22</v>
      </c>
      <c r="C349" s="5" t="s">
        <v>22</v>
      </c>
      <c r="D349" s="5" t="s">
        <v>22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 spans="1:26">
      <c r="A350" s="5" t="s">
        <v>296</v>
      </c>
      <c r="B350" s="5" t="s">
        <v>22</v>
      </c>
      <c r="C350" s="5" t="s">
        <v>22</v>
      </c>
      <c r="D350" s="5" t="s">
        <v>22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 spans="1:26">
      <c r="A351" s="5" t="s">
        <v>294</v>
      </c>
      <c r="B351" s="5" t="s">
        <v>22</v>
      </c>
      <c r="C351" s="5" t="s">
        <v>22</v>
      </c>
      <c r="D351" s="5" t="s">
        <v>22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 spans="1:26">
      <c r="A352" s="5" t="s">
        <v>299</v>
      </c>
      <c r="B352" s="5" t="s">
        <v>22</v>
      </c>
      <c r="C352" s="5" t="s">
        <v>22</v>
      </c>
      <c r="D352" s="5" t="s">
        <v>22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 spans="1:26">
      <c r="A353" s="5" t="s">
        <v>96</v>
      </c>
      <c r="B353" s="5" t="s">
        <v>22</v>
      </c>
      <c r="C353" s="5" t="s">
        <v>22</v>
      </c>
      <c r="D353" s="5" t="s">
        <v>22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 spans="1:26">
      <c r="A354" s="5" t="s">
        <v>129</v>
      </c>
      <c r="B354" s="5" t="s">
        <v>22</v>
      </c>
      <c r="C354" s="5" t="s">
        <v>22</v>
      </c>
      <c r="D354" s="5" t="s">
        <v>22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 spans="1:26">
      <c r="A355" s="5" t="s">
        <v>371</v>
      </c>
      <c r="B355" s="5" t="s">
        <v>22</v>
      </c>
      <c r="C355" s="5" t="s">
        <v>22</v>
      </c>
      <c r="D355" s="5" t="s">
        <v>22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 spans="1:26">
      <c r="A356" s="5" t="s">
        <v>285</v>
      </c>
      <c r="B356" s="5" t="s">
        <v>22</v>
      </c>
      <c r="C356" s="5" t="s">
        <v>22</v>
      </c>
      <c r="D356" s="5" t="s">
        <v>22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 spans="1:26">
      <c r="A357" s="5" t="s">
        <v>140</v>
      </c>
      <c r="B357" s="5" t="s">
        <v>22</v>
      </c>
      <c r="C357" s="5" t="s">
        <v>22</v>
      </c>
      <c r="D357" s="5" t="s">
        <v>22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 spans="1:26">
      <c r="A358" s="5" t="s">
        <v>327</v>
      </c>
      <c r="B358" s="5" t="s">
        <v>22</v>
      </c>
      <c r="C358" s="5" t="s">
        <v>22</v>
      </c>
      <c r="D358" s="5" t="s">
        <v>22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 spans="1:26">
      <c r="A359" s="5" t="s">
        <v>275</v>
      </c>
      <c r="B359" s="5" t="s">
        <v>22</v>
      </c>
      <c r="C359" s="5" t="s">
        <v>22</v>
      </c>
      <c r="D359" s="5" t="s">
        <v>22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 spans="1:26">
      <c r="A360" s="5" t="s">
        <v>347</v>
      </c>
      <c r="B360" s="5" t="s">
        <v>22</v>
      </c>
      <c r="C360" s="5" t="s">
        <v>22</v>
      </c>
      <c r="D360" s="5" t="s">
        <v>22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 spans="1:26">
      <c r="A361" s="5" t="s">
        <v>394</v>
      </c>
      <c r="B361" s="5" t="s">
        <v>22</v>
      </c>
      <c r="C361" s="5" t="s">
        <v>22</v>
      </c>
      <c r="D361" s="5" t="s">
        <v>22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 spans="1:26">
      <c r="A362" s="5" t="s">
        <v>262</v>
      </c>
      <c r="B362" s="5" t="s">
        <v>22</v>
      </c>
      <c r="C362" s="5" t="s">
        <v>22</v>
      </c>
      <c r="D362" s="5" t="s">
        <v>22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 spans="1:26">
      <c r="A363" s="5" t="s">
        <v>236</v>
      </c>
      <c r="B363" s="5" t="s">
        <v>22</v>
      </c>
      <c r="C363" s="5" t="s">
        <v>22</v>
      </c>
      <c r="D363" s="5" t="s">
        <v>22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 spans="1:26">
      <c r="A364" s="5" t="s">
        <v>254</v>
      </c>
      <c r="B364" s="5" t="s">
        <v>22</v>
      </c>
      <c r="C364" s="5" t="s">
        <v>22</v>
      </c>
      <c r="D364" s="5" t="s">
        <v>22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 spans="1:26">
      <c r="A365" s="5" t="s">
        <v>250</v>
      </c>
      <c r="B365" s="5" t="s">
        <v>22</v>
      </c>
      <c r="C365" s="5" t="s">
        <v>22</v>
      </c>
      <c r="D365" s="5" t="s">
        <v>22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 spans="1:26">
      <c r="A366" s="5" t="s">
        <v>333</v>
      </c>
      <c r="B366" s="5" t="s">
        <v>22</v>
      </c>
      <c r="C366" s="5" t="s">
        <v>22</v>
      </c>
      <c r="D366" s="5" t="s">
        <v>22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 spans="1:26">
      <c r="A367" s="5" t="s">
        <v>361</v>
      </c>
      <c r="B367" s="5" t="s">
        <v>22</v>
      </c>
      <c r="C367" s="5" t="s">
        <v>22</v>
      </c>
      <c r="D367" s="5" t="s">
        <v>22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 spans="1:26">
      <c r="A368" s="5" t="s">
        <v>343</v>
      </c>
      <c r="B368" s="5" t="s">
        <v>22</v>
      </c>
      <c r="C368" s="5" t="s">
        <v>22</v>
      </c>
      <c r="D368" s="5" t="s">
        <v>22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 spans="1:26">
      <c r="A369" s="5" t="s">
        <v>337</v>
      </c>
      <c r="B369" s="5" t="s">
        <v>22</v>
      </c>
      <c r="C369" s="5" t="s">
        <v>22</v>
      </c>
      <c r="D369" s="5" t="s">
        <v>22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 spans="1:26">
      <c r="A370" s="5" t="s">
        <v>132</v>
      </c>
      <c r="B370" s="5" t="s">
        <v>22</v>
      </c>
      <c r="C370" s="5" t="s">
        <v>22</v>
      </c>
      <c r="D370" s="5" t="s">
        <v>22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 spans="1:26">
      <c r="A371" s="5" t="s">
        <v>194</v>
      </c>
      <c r="B371" s="5" t="s">
        <v>22</v>
      </c>
      <c r="C371" s="5" t="s">
        <v>22</v>
      </c>
      <c r="D371" s="5" t="s">
        <v>22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 spans="1:26">
      <c r="A372" s="5" t="s">
        <v>315</v>
      </c>
      <c r="B372" s="5" t="s">
        <v>22</v>
      </c>
      <c r="C372" s="5" t="s">
        <v>22</v>
      </c>
      <c r="D372" s="5" t="s">
        <v>22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 spans="1:26">
      <c r="A373" s="5" t="s">
        <v>110</v>
      </c>
      <c r="B373" s="5" t="s">
        <v>22</v>
      </c>
      <c r="C373" s="5" t="s">
        <v>22</v>
      </c>
      <c r="D373" s="5" t="s">
        <v>22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 spans="1:26">
      <c r="A374" s="5" t="s">
        <v>125</v>
      </c>
      <c r="B374" s="5" t="s">
        <v>22</v>
      </c>
      <c r="C374" s="5" t="s">
        <v>22</v>
      </c>
      <c r="D374" s="5" t="s">
        <v>22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 spans="1:26">
      <c r="A375" s="5" t="s">
        <v>199</v>
      </c>
      <c r="B375" s="5" t="s">
        <v>22</v>
      </c>
      <c r="C375" s="5" t="s">
        <v>22</v>
      </c>
      <c r="D375" s="5" t="s">
        <v>22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 spans="1:26">
      <c r="A376" s="5" t="s">
        <v>162</v>
      </c>
      <c r="B376" s="5" t="s">
        <v>22</v>
      </c>
      <c r="C376" s="5" t="s">
        <v>22</v>
      </c>
      <c r="D376" s="5" t="s">
        <v>22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 spans="1:26">
      <c r="A377" s="5" t="s">
        <v>297</v>
      </c>
      <c r="B377" s="5" t="s">
        <v>22</v>
      </c>
      <c r="C377" s="5" t="s">
        <v>22</v>
      </c>
      <c r="D377" s="5" t="s">
        <v>22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 spans="1:26">
      <c r="A378" s="5" t="s">
        <v>293</v>
      </c>
      <c r="B378" s="5" t="s">
        <v>22</v>
      </c>
      <c r="C378" s="5" t="s">
        <v>22</v>
      </c>
      <c r="D378" s="5" t="s">
        <v>22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 spans="1:26">
      <c r="A379" s="5" t="s">
        <v>243</v>
      </c>
      <c r="B379" s="5" t="s">
        <v>22</v>
      </c>
      <c r="C379" s="5" t="s">
        <v>22</v>
      </c>
      <c r="D379" s="5" t="s">
        <v>22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 spans="1:26">
      <c r="A380" s="5" t="s">
        <v>246</v>
      </c>
      <c r="B380" s="5" t="s">
        <v>22</v>
      </c>
      <c r="C380" s="5" t="s">
        <v>22</v>
      </c>
      <c r="D380" s="5" t="s">
        <v>22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 spans="1:26">
      <c r="A381" s="5" t="s">
        <v>377</v>
      </c>
      <c r="B381" s="5" t="s">
        <v>22</v>
      </c>
      <c r="C381" s="5" t="s">
        <v>22</v>
      </c>
      <c r="D381" s="5" t="s">
        <v>22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 spans="1:26">
      <c r="A382" s="5" t="s">
        <v>335</v>
      </c>
      <c r="B382" s="5" t="s">
        <v>22</v>
      </c>
      <c r="C382" s="5" t="s">
        <v>22</v>
      </c>
      <c r="D382" s="5" t="s">
        <v>22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 spans="1:26">
      <c r="A383" s="5" t="s">
        <v>306</v>
      </c>
      <c r="B383" s="5" t="s">
        <v>22</v>
      </c>
      <c r="C383" s="5" t="s">
        <v>22</v>
      </c>
      <c r="D383" s="5" t="s">
        <v>22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 spans="1:26">
      <c r="A384" s="5" t="s">
        <v>350</v>
      </c>
      <c r="B384" s="5" t="s">
        <v>22</v>
      </c>
      <c r="C384" s="5" t="s">
        <v>22</v>
      </c>
      <c r="D384" s="5" t="s">
        <v>22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 spans="1:26">
      <c r="A385" s="5" t="s">
        <v>269</v>
      </c>
      <c r="B385" s="5" t="s">
        <v>22</v>
      </c>
      <c r="C385" s="5" t="s">
        <v>22</v>
      </c>
      <c r="D385" s="5" t="s">
        <v>22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 spans="1:26">
      <c r="A386" s="5" t="s">
        <v>137</v>
      </c>
      <c r="B386" s="5" t="s">
        <v>22</v>
      </c>
      <c r="C386" s="5" t="s">
        <v>22</v>
      </c>
      <c r="D386" s="5" t="s">
        <v>22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 spans="1:26">
      <c r="A387" s="5" t="s">
        <v>316</v>
      </c>
      <c r="B387" s="5" t="s">
        <v>22</v>
      </c>
      <c r="C387" s="5" t="s">
        <v>22</v>
      </c>
      <c r="D387" s="5" t="s">
        <v>22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 spans="1:26">
      <c r="A388" s="5" t="s">
        <v>85</v>
      </c>
      <c r="B388" s="5" t="s">
        <v>22</v>
      </c>
      <c r="C388" s="5" t="s">
        <v>22</v>
      </c>
      <c r="D388" s="5" t="s">
        <v>22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 spans="1:26">
      <c r="A389" s="5" t="s">
        <v>136</v>
      </c>
      <c r="B389" s="5" t="s">
        <v>22</v>
      </c>
      <c r="C389" s="5" t="s">
        <v>22</v>
      </c>
      <c r="D389" s="5" t="s">
        <v>22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 spans="1:26">
      <c r="A390" s="5" t="s">
        <v>117</v>
      </c>
      <c r="B390" s="5" t="s">
        <v>22</v>
      </c>
      <c r="C390" s="5" t="s">
        <v>22</v>
      </c>
      <c r="D390" s="5" t="s">
        <v>22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 spans="1:26">
      <c r="A391" s="5" t="s">
        <v>193</v>
      </c>
      <c r="B391" s="5" t="s">
        <v>22</v>
      </c>
      <c r="C391" s="5" t="s">
        <v>22</v>
      </c>
      <c r="D391" s="5" t="s">
        <v>22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 spans="1:26">
      <c r="A392" s="5" t="s">
        <v>334</v>
      </c>
      <c r="B392" s="5" t="s">
        <v>22</v>
      </c>
      <c r="C392" s="5" t="s">
        <v>22</v>
      </c>
      <c r="D392" s="5" t="s">
        <v>22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 spans="1:26">
      <c r="A393" s="5" t="s">
        <v>263</v>
      </c>
      <c r="B393" s="5" t="s">
        <v>22</v>
      </c>
      <c r="C393" s="5" t="s">
        <v>22</v>
      </c>
      <c r="D393" s="5" t="s">
        <v>22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 spans="1:26">
      <c r="A394" s="5" t="s">
        <v>278</v>
      </c>
      <c r="B394" s="5" t="s">
        <v>22</v>
      </c>
      <c r="C394" s="5" t="s">
        <v>22</v>
      </c>
      <c r="D394" s="5" t="s">
        <v>22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 spans="1:26">
      <c r="A395" s="5" t="s">
        <v>105</v>
      </c>
      <c r="B395" s="5" t="s">
        <v>22</v>
      </c>
      <c r="C395" s="5" t="s">
        <v>22</v>
      </c>
      <c r="D395" s="5" t="s">
        <v>22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 spans="1:26">
      <c r="A396" s="5" t="s">
        <v>242</v>
      </c>
      <c r="B396" s="5" t="s">
        <v>22</v>
      </c>
      <c r="C396" s="5" t="s">
        <v>22</v>
      </c>
      <c r="D396" s="5" t="s">
        <v>22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 spans="1:26">
      <c r="A397" s="5" t="s">
        <v>264</v>
      </c>
      <c r="B397" s="5" t="s">
        <v>22</v>
      </c>
      <c r="C397" s="5" t="s">
        <v>22</v>
      </c>
      <c r="D397" s="5" t="s">
        <v>22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 spans="1:26">
      <c r="A398" s="5" t="s">
        <v>307</v>
      </c>
      <c r="B398" s="5" t="s">
        <v>22</v>
      </c>
      <c r="C398" s="5" t="s">
        <v>22</v>
      </c>
      <c r="D398" s="5" t="s">
        <v>22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 spans="1:26">
      <c r="A399" s="5" t="s">
        <v>289</v>
      </c>
      <c r="B399" s="5" t="s">
        <v>22</v>
      </c>
      <c r="C399" s="5" t="s">
        <v>22</v>
      </c>
      <c r="D399" s="5" t="s">
        <v>22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 spans="1:26">
      <c r="A400" s="5" t="s">
        <v>226</v>
      </c>
      <c r="B400" s="5" t="s">
        <v>22</v>
      </c>
      <c r="C400" s="5" t="s">
        <v>22</v>
      </c>
      <c r="D400" s="5" t="s">
        <v>22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 spans="1:26">
      <c r="A401" s="5" t="s">
        <v>112</v>
      </c>
      <c r="B401" s="5" t="s">
        <v>22</v>
      </c>
      <c r="C401" s="5" t="s">
        <v>22</v>
      </c>
      <c r="D401" s="5" t="s">
        <v>22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 spans="1:26">
      <c r="A402" s="5" t="s">
        <v>195</v>
      </c>
      <c r="B402" s="5" t="s">
        <v>22</v>
      </c>
      <c r="C402" s="5" t="s">
        <v>22</v>
      </c>
      <c r="D402" s="5" t="s">
        <v>22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 spans="1:26">
      <c r="A403" s="5" t="s">
        <v>212</v>
      </c>
      <c r="B403" s="5" t="s">
        <v>22</v>
      </c>
      <c r="C403" s="5" t="s">
        <v>22</v>
      </c>
      <c r="D403" s="5" t="s">
        <v>22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 spans="1:26">
      <c r="A404" s="5" t="s">
        <v>145</v>
      </c>
      <c r="B404" s="5" t="s">
        <v>22</v>
      </c>
      <c r="C404" s="5" t="s">
        <v>22</v>
      </c>
      <c r="D404" s="5" t="s">
        <v>22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 spans="1:26">
      <c r="A405" s="5" t="s">
        <v>298</v>
      </c>
      <c r="B405" s="5" t="s">
        <v>22</v>
      </c>
      <c r="C405" s="5" t="s">
        <v>22</v>
      </c>
      <c r="D405" s="5" t="s">
        <v>22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 spans="1:26">
      <c r="A406" s="5" t="s">
        <v>389</v>
      </c>
      <c r="B406" s="5" t="s">
        <v>22</v>
      </c>
      <c r="C406" s="5" t="s">
        <v>22</v>
      </c>
      <c r="D406" s="5" t="s">
        <v>22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 spans="1:26">
      <c r="A407" s="5" t="s">
        <v>384</v>
      </c>
      <c r="B407" s="5" t="s">
        <v>22</v>
      </c>
      <c r="C407" s="5" t="s">
        <v>22</v>
      </c>
      <c r="D407" s="5" t="s">
        <v>22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 spans="1:26">
      <c r="A408" s="5" t="s">
        <v>274</v>
      </c>
      <c r="B408" s="5" t="s">
        <v>22</v>
      </c>
      <c r="C408" s="5" t="s">
        <v>22</v>
      </c>
      <c r="D408" s="5" t="s">
        <v>22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 spans="1:26">
      <c r="A409" s="5" t="s">
        <v>312</v>
      </c>
      <c r="B409" s="5" t="s">
        <v>22</v>
      </c>
      <c r="C409" s="5" t="s">
        <v>22</v>
      </c>
      <c r="D409" s="5" t="s">
        <v>22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 spans="1:26">
      <c r="A410" s="5" t="s">
        <v>249</v>
      </c>
      <c r="B410" s="5" t="s">
        <v>22</v>
      </c>
      <c r="C410" s="5" t="s">
        <v>22</v>
      </c>
      <c r="D410" s="5" t="s">
        <v>22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 spans="1:26">
      <c r="A411" s="5" t="s">
        <v>340</v>
      </c>
      <c r="B411" s="5" t="s">
        <v>22</v>
      </c>
      <c r="C411" s="5" t="s">
        <v>22</v>
      </c>
      <c r="D411" s="5" t="s">
        <v>22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 spans="1:26">
      <c r="A412" s="5" t="s">
        <v>321</v>
      </c>
      <c r="B412" s="5" t="s">
        <v>22</v>
      </c>
      <c r="C412" s="5" t="s">
        <v>22</v>
      </c>
      <c r="D412" s="5" t="s">
        <v>22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 spans="1:26">
      <c r="A413" s="5" t="s">
        <v>393</v>
      </c>
      <c r="B413" s="5" t="s">
        <v>22</v>
      </c>
      <c r="C413" s="5" t="s">
        <v>22</v>
      </c>
      <c r="D413" s="5" t="s">
        <v>22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 spans="1:26">
      <c r="A414" s="5" t="s">
        <v>268</v>
      </c>
      <c r="B414" s="5" t="s">
        <v>22</v>
      </c>
      <c r="C414" s="5" t="s">
        <v>22</v>
      </c>
      <c r="D414" s="5" t="s">
        <v>22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 spans="1:26">
      <c r="A415" s="5" t="s">
        <v>92</v>
      </c>
      <c r="B415" s="5" t="s">
        <v>22</v>
      </c>
      <c r="C415" s="5" t="s">
        <v>22</v>
      </c>
      <c r="D415" s="5" t="s">
        <v>22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 spans="1:26">
      <c r="A416" s="5" t="s">
        <v>373</v>
      </c>
      <c r="B416" s="5" t="s">
        <v>22</v>
      </c>
      <c r="C416" s="5" t="s">
        <v>22</v>
      </c>
      <c r="D416" s="5" t="s">
        <v>22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 spans="1:26">
      <c r="A417" s="5" t="s">
        <v>127</v>
      </c>
      <c r="B417" s="5" t="s">
        <v>22</v>
      </c>
      <c r="C417" s="5" t="s">
        <v>22</v>
      </c>
      <c r="D417" s="5" t="s">
        <v>22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 spans="1:26">
      <c r="A418" s="5" t="s">
        <v>284</v>
      </c>
      <c r="B418" s="5" t="s">
        <v>22</v>
      </c>
      <c r="C418" s="5" t="s">
        <v>22</v>
      </c>
      <c r="D418" s="5" t="s">
        <v>22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 spans="1:26">
      <c r="A419" s="5" t="s">
        <v>113</v>
      </c>
      <c r="B419" s="5" t="s">
        <v>22</v>
      </c>
      <c r="C419" s="5" t="s">
        <v>22</v>
      </c>
      <c r="D419" s="5" t="s">
        <v>22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 spans="1:26">
      <c r="A420" s="5" t="s">
        <v>378</v>
      </c>
      <c r="B420" s="5" t="s">
        <v>22</v>
      </c>
      <c r="C420" s="5" t="s">
        <v>22</v>
      </c>
      <c r="D420" s="5" t="s">
        <v>22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 spans="1:26">
      <c r="A421" s="5" t="s">
        <v>206</v>
      </c>
      <c r="B421" s="5" t="s">
        <v>22</v>
      </c>
      <c r="C421" s="5" t="s">
        <v>22</v>
      </c>
      <c r="D421" s="5" t="s">
        <v>22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 spans="1:26">
      <c r="A422" s="5" t="s">
        <v>179</v>
      </c>
      <c r="B422" s="5" t="s">
        <v>22</v>
      </c>
      <c r="C422" s="5" t="s">
        <v>22</v>
      </c>
      <c r="D422" s="5" t="s">
        <v>22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 spans="1:26">
      <c r="A423" s="5" t="s">
        <v>253</v>
      </c>
      <c r="B423" s="5" t="s">
        <v>22</v>
      </c>
      <c r="C423" s="5" t="s">
        <v>22</v>
      </c>
      <c r="D423" s="5" t="s">
        <v>22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 spans="1:26">
      <c r="A424" s="5" t="s">
        <v>341</v>
      </c>
      <c r="B424" s="5" t="s">
        <v>22</v>
      </c>
      <c r="C424" s="5" t="s">
        <v>22</v>
      </c>
      <c r="D424" s="5" t="s">
        <v>22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 spans="1:26">
      <c r="A425" s="5" t="s">
        <v>95</v>
      </c>
      <c r="B425" s="5" t="s">
        <v>22</v>
      </c>
      <c r="C425" s="5" t="s">
        <v>22</v>
      </c>
      <c r="D425" s="5" t="s">
        <v>22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 spans="1:26">
      <c r="A426" s="5" t="s">
        <v>173</v>
      </c>
      <c r="B426" s="5" t="s">
        <v>22</v>
      </c>
      <c r="C426" s="5" t="s">
        <v>22</v>
      </c>
      <c r="D426" s="5" t="s">
        <v>22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 spans="1:26">
      <c r="A427" s="5" t="s">
        <v>288</v>
      </c>
      <c r="B427" s="5" t="s">
        <v>22</v>
      </c>
      <c r="C427" s="5" t="s">
        <v>22</v>
      </c>
      <c r="D427" s="5" t="s">
        <v>22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 spans="1:26">
      <c r="A428" s="5" t="s">
        <v>234</v>
      </c>
      <c r="B428" s="5" t="s">
        <v>22</v>
      </c>
      <c r="C428" s="5" t="s">
        <v>22</v>
      </c>
      <c r="D428" s="5" t="s">
        <v>22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 spans="1:26">
      <c r="A429" s="5" t="s">
        <v>270</v>
      </c>
      <c r="B429" s="5" t="s">
        <v>22</v>
      </c>
      <c r="C429" s="5" t="s">
        <v>22</v>
      </c>
      <c r="D429" s="5" t="s">
        <v>22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 spans="1:26">
      <c r="A430" s="5" t="s">
        <v>295</v>
      </c>
      <c r="B430" s="5" t="s">
        <v>22</v>
      </c>
      <c r="C430" s="5" t="s">
        <v>22</v>
      </c>
      <c r="D430" s="5" t="s">
        <v>22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 spans="1:26">
      <c r="A431" s="5" t="s">
        <v>86</v>
      </c>
      <c r="B431" s="5" t="s">
        <v>22</v>
      </c>
      <c r="C431" s="5" t="s">
        <v>22</v>
      </c>
      <c r="D431" s="5" t="s">
        <v>22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 spans="1:26">
      <c r="A432" s="5" t="s">
        <v>367</v>
      </c>
      <c r="B432" s="5" t="s">
        <v>22</v>
      </c>
      <c r="C432" s="5" t="s">
        <v>22</v>
      </c>
      <c r="D432" s="5" t="s">
        <v>22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 spans="1:26">
      <c r="A433" s="5" t="s">
        <v>154</v>
      </c>
      <c r="B433" s="5" t="s">
        <v>22</v>
      </c>
      <c r="C433" s="5" t="s">
        <v>22</v>
      </c>
      <c r="D433" s="5" t="s">
        <v>22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 spans="1:26">
      <c r="A434" s="5" t="s">
        <v>381</v>
      </c>
      <c r="B434" s="5" t="s">
        <v>22</v>
      </c>
      <c r="C434" s="5" t="s">
        <v>22</v>
      </c>
      <c r="D434" s="5" t="s">
        <v>22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 spans="1:26">
      <c r="A435" s="5" t="s">
        <v>205</v>
      </c>
      <c r="B435" s="5" t="s">
        <v>22</v>
      </c>
      <c r="C435" s="5" t="s">
        <v>22</v>
      </c>
      <c r="D435" s="5" t="s">
        <v>22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 spans="1:26">
      <c r="A436" s="5" t="s">
        <v>261</v>
      </c>
      <c r="B436" s="5" t="s">
        <v>22</v>
      </c>
      <c r="C436" s="5" t="s">
        <v>22</v>
      </c>
      <c r="D436" s="5" t="s">
        <v>22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 spans="1:26">
      <c r="A437" s="5" t="s">
        <v>146</v>
      </c>
      <c r="B437" s="5" t="s">
        <v>22</v>
      </c>
      <c r="C437" s="5" t="s">
        <v>22</v>
      </c>
      <c r="D437" s="5" t="s">
        <v>22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 spans="1:26">
      <c r="A438" s="5" t="s">
        <v>227</v>
      </c>
      <c r="B438" s="5" t="s">
        <v>22</v>
      </c>
      <c r="C438" s="5" t="s">
        <v>22</v>
      </c>
      <c r="D438" s="5" t="s">
        <v>22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 spans="1:26">
      <c r="A439" s="5" t="s">
        <v>233</v>
      </c>
      <c r="B439" s="5" t="s">
        <v>22</v>
      </c>
      <c r="C439" s="5" t="s">
        <v>22</v>
      </c>
      <c r="D439" s="5" t="s">
        <v>22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 spans="1:26">
      <c r="A440" s="5" t="s">
        <v>130</v>
      </c>
      <c r="B440" s="5" t="s">
        <v>22</v>
      </c>
      <c r="C440" s="5" t="s">
        <v>22</v>
      </c>
      <c r="D440" s="5" t="s">
        <v>22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 spans="1:26">
      <c r="A441" s="5" t="s">
        <v>365</v>
      </c>
      <c r="B441" s="5" t="s">
        <v>22</v>
      </c>
      <c r="C441" s="5" t="s">
        <v>22</v>
      </c>
      <c r="D441" s="5" t="s">
        <v>22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 spans="1:26">
      <c r="A442" s="5" t="s">
        <v>186</v>
      </c>
      <c r="B442" s="5" t="s">
        <v>22</v>
      </c>
      <c r="C442" s="5" t="s">
        <v>22</v>
      </c>
      <c r="D442" s="5" t="s">
        <v>22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 spans="1:26">
      <c r="A443" s="5" t="s">
        <v>106</v>
      </c>
      <c r="B443" s="5" t="s">
        <v>22</v>
      </c>
      <c r="C443" s="5" t="s">
        <v>22</v>
      </c>
      <c r="D443" s="5" t="s">
        <v>22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 spans="1:26">
      <c r="A444" s="5" t="s">
        <v>271</v>
      </c>
      <c r="B444" s="5" t="s">
        <v>22</v>
      </c>
      <c r="C444" s="5" t="s">
        <v>22</v>
      </c>
      <c r="D444" s="5" t="s">
        <v>22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 spans="1:26">
      <c r="A445" s="5" t="s">
        <v>388</v>
      </c>
      <c r="B445" s="5" t="s">
        <v>22</v>
      </c>
      <c r="C445" s="5" t="s">
        <v>22</v>
      </c>
      <c r="D445" s="5" t="s">
        <v>22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 spans="1:26">
      <c r="A446" s="5" t="s">
        <v>267</v>
      </c>
      <c r="B446" s="5" t="s">
        <v>22</v>
      </c>
      <c r="C446" s="5" t="s">
        <v>22</v>
      </c>
      <c r="D446" s="5" t="s">
        <v>22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data</vt:lpstr>
      <vt:lpstr>12 dec 2023</vt:lpstr>
      <vt:lpstr>10 oct 2022</vt:lpstr>
      <vt:lpstr>11 nov 2022</vt:lpstr>
      <vt:lpstr>12 dec 2022</vt:lpstr>
      <vt:lpstr>01 jan 2023</vt:lpstr>
      <vt:lpstr>02 feb 2023</vt:lpstr>
      <vt:lpstr>03 mar 2023</vt:lpstr>
      <vt:lpstr>04 apr 2023</vt:lpstr>
      <vt:lpstr>05 may 2023</vt:lpstr>
      <vt:lpstr>06 jun 2023</vt:lpstr>
      <vt:lpstr>07 jul 2023</vt:lpstr>
      <vt:lpstr>08 aug 2023</vt:lpstr>
      <vt:lpstr>09 sep 2023</vt:lpstr>
      <vt:lpstr>10 oct 2023</vt:lpstr>
      <vt:lpstr>11 nov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dcterms:created xsi:type="dcterms:W3CDTF">2022-11-12T02:20:00Z</dcterms:created>
  <dcterms:modified xsi:type="dcterms:W3CDTF">2024-01-02T15:27:38Z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