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G:\My Drive\Work\GitHub\disability_aid_analysis\output\"/>
    </mc:Choice>
  </mc:AlternateContent>
  <xr:revisionPtr revIDLastSave="0" documentId="8_{D9EEF7B7-BFCA-4FC2-AD5F-DED6C2FEE489}" xr6:coauthVersionLast="45" xr6:coauthVersionMax="45" xr10:uidLastSave="{00000000-0000-0000-0000-000000000000}"/>
  <bookViews>
    <workbookView xWindow="38280" yWindow="-120" windowWidth="29040" windowHeight="15840"/>
  </bookViews>
  <sheets>
    <sheet name="id" sheetId="1" r:id="rId1"/>
    <sheet name="Sheet1" sheetId="2" r:id="rId2"/>
  </sheets>
  <definedNames>
    <definedName name="_xlnm._FilterDatabase" localSheetId="0" hidden="1">id!$A$1:$AJ$975</definedName>
    <definedName name="_xlnm._FilterDatabase" localSheetId="1" hidden="1">Sheet1!$A$1:$E$1</definedName>
  </definedNames>
  <calcPr calcId="0"/>
</workbook>
</file>

<file path=xl/calcChain.xml><?xml version="1.0" encoding="utf-8"?>
<calcChain xmlns="http://schemas.openxmlformats.org/spreadsheetml/2006/main">
  <c r="E14" i="2" l="1"/>
  <c r="E15" i="2"/>
  <c r="E16" i="2"/>
  <c r="E17" i="2"/>
  <c r="E18" i="2"/>
  <c r="E19" i="2"/>
  <c r="E20" i="2"/>
  <c r="E21" i="2"/>
  <c r="E22" i="2"/>
  <c r="E23" i="2"/>
  <c r="E24" i="2"/>
  <c r="E25" i="2"/>
  <c r="E26" i="2"/>
  <c r="E27" i="2"/>
  <c r="E28" i="2"/>
  <c r="E29" i="2"/>
  <c r="E30" i="2"/>
  <c r="E31" i="2"/>
  <c r="E32" i="2"/>
  <c r="E33" i="2"/>
  <c r="E34" i="2"/>
  <c r="E35" i="2"/>
  <c r="E36" i="2"/>
  <c r="E37" i="2"/>
  <c r="E38" i="2"/>
  <c r="E2" i="2"/>
  <c r="E39" i="2"/>
  <c r="E40" i="2"/>
  <c r="E41" i="2"/>
  <c r="E42" i="2"/>
  <c r="E43" i="2"/>
  <c r="E44" i="2"/>
  <c r="E45" i="2"/>
  <c r="E46" i="2"/>
  <c r="E47" i="2"/>
  <c r="E48" i="2"/>
  <c r="E49" i="2"/>
  <c r="E50" i="2"/>
  <c r="E51" i="2"/>
  <c r="E52" i="2"/>
  <c r="E53" i="2"/>
  <c r="E54" i="2"/>
  <c r="E55" i="2"/>
  <c r="E56" i="2"/>
  <c r="E57" i="2"/>
  <c r="E3" i="2"/>
  <c r="E4" i="2"/>
  <c r="E58" i="2"/>
  <c r="E5" i="2"/>
  <c r="E59" i="2"/>
  <c r="E6" i="2"/>
  <c r="E7" i="2"/>
  <c r="E8" i="2"/>
  <c r="E9" i="2"/>
  <c r="E10" i="2"/>
  <c r="E11" i="2"/>
  <c r="E12" i="2"/>
  <c r="E60" i="2"/>
  <c r="E61" i="2"/>
  <c r="E62" i="2"/>
  <c r="E63" i="2"/>
  <c r="E64" i="2"/>
  <c r="E65" i="2"/>
  <c r="E66" i="2"/>
  <c r="E67" i="2"/>
  <c r="E68" i="2"/>
  <c r="E69" i="2"/>
  <c r="E70" i="2"/>
  <c r="E71" i="2"/>
  <c r="E72" i="2"/>
  <c r="E73" i="2"/>
  <c r="E74" i="2"/>
  <c r="E75" i="2"/>
  <c r="E13" i="2"/>
  <c r="D14" i="2"/>
  <c r="D15" i="2"/>
  <c r="D16" i="2"/>
  <c r="D17" i="2"/>
  <c r="D18" i="2"/>
  <c r="D19" i="2"/>
  <c r="D20" i="2"/>
  <c r="D21" i="2"/>
  <c r="D22" i="2"/>
  <c r="D23" i="2"/>
  <c r="D24" i="2"/>
  <c r="D25" i="2"/>
  <c r="D26" i="2"/>
  <c r="D27" i="2"/>
  <c r="D28" i="2"/>
  <c r="D29" i="2"/>
  <c r="D30" i="2"/>
  <c r="D31" i="2"/>
  <c r="D32" i="2"/>
  <c r="D33" i="2"/>
  <c r="D34" i="2"/>
  <c r="D35" i="2"/>
  <c r="D36" i="2"/>
  <c r="D37" i="2"/>
  <c r="D38" i="2"/>
  <c r="D2" i="2"/>
  <c r="D39" i="2"/>
  <c r="D40" i="2"/>
  <c r="D41" i="2"/>
  <c r="D42" i="2"/>
  <c r="D43" i="2"/>
  <c r="D44" i="2"/>
  <c r="D45" i="2"/>
  <c r="D46" i="2"/>
  <c r="D47" i="2"/>
  <c r="D48" i="2"/>
  <c r="D49" i="2"/>
  <c r="D50" i="2"/>
  <c r="D51" i="2"/>
  <c r="D52" i="2"/>
  <c r="D53" i="2"/>
  <c r="D54" i="2"/>
  <c r="D55" i="2"/>
  <c r="D56" i="2"/>
  <c r="D57" i="2"/>
  <c r="D3" i="2"/>
  <c r="D4" i="2"/>
  <c r="D58" i="2"/>
  <c r="D5" i="2"/>
  <c r="D59" i="2"/>
  <c r="D6" i="2"/>
  <c r="D7" i="2"/>
  <c r="D8" i="2"/>
  <c r="D9" i="2"/>
  <c r="D10" i="2"/>
  <c r="D11" i="2"/>
  <c r="D12" i="2"/>
  <c r="D60" i="2"/>
  <c r="D61" i="2"/>
  <c r="D62" i="2"/>
  <c r="D63" i="2"/>
  <c r="D64" i="2"/>
  <c r="D65" i="2"/>
  <c r="D66" i="2"/>
  <c r="D67" i="2"/>
  <c r="D68" i="2"/>
  <c r="D69" i="2"/>
  <c r="D70" i="2"/>
  <c r="D71" i="2"/>
  <c r="D72" i="2"/>
  <c r="D73" i="2"/>
  <c r="D74" i="2"/>
  <c r="D75" i="2"/>
  <c r="D13" i="2"/>
</calcChain>
</file>

<file path=xl/sharedStrings.xml><?xml version="1.0" encoding="utf-8"?>
<sst xmlns="http://schemas.openxmlformats.org/spreadsheetml/2006/main" count="27454" uniqueCount="2873">
  <si>
    <t>ParentChannelCode</t>
  </si>
  <si>
    <t>CrsID</t>
  </si>
  <si>
    <t>ProjectNumber</t>
  </si>
  <si>
    <t>Year</t>
  </si>
  <si>
    <t>Aid_t</t>
  </si>
  <si>
    <t>FlowName</t>
  </si>
  <si>
    <t>DonorName</t>
  </si>
  <si>
    <t>RecipientName</t>
  </si>
  <si>
    <t>USD_Commitment_Defl</t>
  </si>
  <si>
    <t>USD_Disbursement_Defl</t>
  </si>
  <si>
    <t>SectorName</t>
  </si>
  <si>
    <t>PurposeName</t>
  </si>
  <si>
    <t>ProjectTitle</t>
  </si>
  <si>
    <t>ShortDescription</t>
  </si>
  <si>
    <t>LongDescription</t>
  </si>
  <si>
    <t>Gender</t>
  </si>
  <si>
    <t>Disability</t>
  </si>
  <si>
    <t>ChannelReportedName</t>
  </si>
  <si>
    <t>ChannelName</t>
  </si>
  <si>
    <t>ChannelCode</t>
  </si>
  <si>
    <t>relevance</t>
  </si>
  <si>
    <t>principal</t>
  </si>
  <si>
    <t>check</t>
  </si>
  <si>
    <t>inclusion</t>
  </si>
  <si>
    <t>employment</t>
  </si>
  <si>
    <t>intellectual</t>
  </si>
  <si>
    <t>education</t>
  </si>
  <si>
    <t>family</t>
  </si>
  <si>
    <t>advocacy</t>
  </si>
  <si>
    <t>intellectual2</t>
  </si>
  <si>
    <t>intellectual.subpurpose</t>
  </si>
  <si>
    <t>channel</t>
  </si>
  <si>
    <t>dpo</t>
  </si>
  <si>
    <t>TopChannelCode</t>
  </si>
  <si>
    <t>ParentChannelName</t>
  </si>
  <si>
    <t>2018007043-1</t>
  </si>
  <si>
    <t>009-122747-A</t>
  </si>
  <si>
    <t>C01</t>
  </si>
  <si>
    <t>ODA Grants</t>
  </si>
  <si>
    <t>Spain</t>
  </si>
  <si>
    <t>Ecuador</t>
  </si>
  <si>
    <t>I.1.a. Education, Level Unspecified</t>
  </si>
  <si>
    <t>Education policy and administrative management</t>
  </si>
  <si>
    <t>Ecuador 2018 Inclusive education Bridging the Gap</t>
  </si>
  <si>
    <t>ECUADOR 2018 INCLUSIVE EDUCATION BRIDGING THE GAP</t>
  </si>
  <si>
    <t>Ayuda en especie de cooperación internacional en desarrollo de la Política Exterior del Gobierno a favor de Federación Nacional de Ecuatorianos con Discapacidad Física (FENEDIF), Federación Nacional de Personas Sordas del Ecuador (FENASEC), Federación Nacional de Ciegos del Ecuador (FENCE) y Federación Ecuatoriana Pro Atención a la persona con Discapacidad Intelectual, Autismo, Parálisis Cerebral y Síndrome de Down (FEPAPDEM) para fomentar la educación inclusiva en Ecuador (2018-2021)</t>
  </si>
  <si>
    <t>No gender component</t>
  </si>
  <si>
    <t>Principal disability component</t>
  </si>
  <si>
    <t>Vía AECID</t>
  </si>
  <si>
    <t>Donor Government</t>
  </si>
  <si>
    <t>Principal</t>
  </si>
  <si>
    <t>Yes</t>
  </si>
  <si>
    <t>No</t>
  </si>
  <si>
    <t>Not employment</t>
  </si>
  <si>
    <t>Not family</t>
  </si>
  <si>
    <t>Not advocacy</t>
  </si>
  <si>
    <t>Education</t>
  </si>
  <si>
    <t>Other channel</t>
  </si>
  <si>
    <t>Finland</t>
  </si>
  <si>
    <t>Moldova</t>
  </si>
  <si>
    <t>Teacher training</t>
  </si>
  <si>
    <t>Building the capacity of local public authorities in school inclusion of children with intellectual disabilities and autism</t>
  </si>
  <si>
    <t>BUILDING THE CAPACITY OF LOCAL PUBLIC AUTHORITIES IN SCHOOL INCLUSION OF CHILDREN WITH INTELLECTUAL DISABILITIES AND AUTISM</t>
  </si>
  <si>
    <t>Goal: Develop human resources qualified in assessment and diagnosis of children with disabilities and autism in three pilot districts  Ungheni Leova and Orheito improve access to equal education for all.Objectives:1.The representatives of the district Psycho-pedagogical Assistance Service (PAS) in three pilot districts from Moldova have the required knowledge in assessment and diagnosis of the development level of children with intellectual disabilities and autism for their inclusion into mainstream education.2.Children with intellectual disabilities and autism benefit from an inclusive learning environment in accordance with their rights under the national law and international standards.</t>
  </si>
  <si>
    <t>Embassy of Finland</t>
  </si>
  <si>
    <t>Central Government</t>
  </si>
  <si>
    <t>Mixed</t>
  </si>
  <si>
    <t>Embassy Of Finland</t>
  </si>
  <si>
    <t>TUN-18-18</t>
  </si>
  <si>
    <t>D02</t>
  </si>
  <si>
    <t>France</t>
  </si>
  <si>
    <t>Tunisia</t>
  </si>
  <si>
    <t>I.1.b. Basic Education</t>
  </si>
  <si>
    <t>Primary education</t>
  </si>
  <si>
    <t>SCAC - P185 - Tunisie - Service de coopération et d'action culturelle</t>
  </si>
  <si>
    <t>SCAC - P185 - TUNISIE - SERVICE DE COOPÉRATION ET D'ACTION CULTURELLE</t>
  </si>
  <si>
    <t>SCAC - P185 - Université d?été et plan de formation massif pour 17000 enseignants de français en Tunisie - Dotation pour opérations EAF - TUNISIE - Professionnalisation des suppléants et futurs enseignants du primaire en langue française et FLE - Renforcement de la qualité de l'enseignement du français, prise en charge des difficultés d'apprentissage</t>
  </si>
  <si>
    <t>Significant gender component</t>
  </si>
  <si>
    <t>No disability component</t>
  </si>
  <si>
    <t>Gouvernement du donneur</t>
  </si>
  <si>
    <t>Significant</t>
  </si>
  <si>
    <t>potential false positive</t>
  </si>
  <si>
    <t>Not inclusion</t>
  </si>
  <si>
    <t>Gouvernement Du Donneur</t>
  </si>
  <si>
    <t>Korea</t>
  </si>
  <si>
    <t>Sri Lanka</t>
  </si>
  <si>
    <t>Capacity Building of Special Education Professionals (Sri Lanka)</t>
  </si>
  <si>
    <t>CAPACITY BUILDING OF SPECIAL EDUCATION PROFESSIONALS (SRI LANKA)</t>
  </si>
  <si>
    <t>Providing high-quality special education through the strengthening of special education specialists and contributing to the educational system of recipient country</t>
  </si>
  <si>
    <t>KOICA</t>
  </si>
  <si>
    <t>Bangladesh</t>
  </si>
  <si>
    <t>I.2.a. Health, General</t>
  </si>
  <si>
    <t>Health policy and administrative management</t>
  </si>
  <si>
    <t>Multi-year Competency Enhancement of Diagnosis and Treatment of Autistic Spectrum Disorder for Child (Bangladesh)</t>
  </si>
  <si>
    <t>MULTI-YEAR COMPETENCY ENHANCEMENT OF DIAGNOSIS AND TREATMENT OF AUTISTIC SPECTRUM DISORDER FOR CHILD (BANGLADESH)</t>
  </si>
  <si>
    <t>Korea`s autism spectrum disorder policy, the latest domestic trends, diagnosis and treatment methods, contributing to diagnosis and treatment of children with autism spectrum disorder in Bangladesh</t>
  </si>
  <si>
    <t>Not education</t>
  </si>
  <si>
    <t>Other</t>
  </si>
  <si>
    <t>Zambia</t>
  </si>
  <si>
    <t>ZAM/FLC ZAEPD Support to Parents and Professionals in Early Identification and Interaction of Children with ID CP and Speech Impairments</t>
  </si>
  <si>
    <t>ZAM/FLC ZAEPD SUPPORT TO PARENTS AND PROFESSIONALS IN EARLY IDENTIFICATION AND INTERACTION OF CHILDREN WITH ID CP AND SPEECH IMPAIRMENTS</t>
  </si>
  <si>
    <t>ZAEPD is a disability organization founded by parents of persons with intellectual disabilities. Currently ZAEPD works for inclusion of persons with intellectual disabilities in all areas of life. It is also a platform for advocacy and lobbying in Zambia in the light of the UN Convention on the Rights of Persons with Disabilities. ZAEPD has a long project co-operation history with Finnish Association on Intellectual and Developmental Disabilities (FAIDD). The project will address an overarching development framework for early intervention on children with intellectual disabilities by capacitating both parents and health care personnel with information at all levels ranging from details of their childs diagnosis and long term prospects through specific guidance  In this pilot project an early intervention model for Zambian context will be developed utilizing Finnish expertise and in cooperation with the Zambian Ministry of Health. The project will contribute towards the Finnish Government Development Policy by improving the access to proper health care for vulnerable children with special needs.</t>
  </si>
  <si>
    <t>MRC_GM_MR/R018529/1</t>
  </si>
  <si>
    <t>United Kingdom</t>
  </si>
  <si>
    <t>Gambia</t>
  </si>
  <si>
    <t>Medical research</t>
  </si>
  <si>
    <t>MICA: BRAINTOOLS Phase 1: Optimising neurodevelopmental outcomes for global health</t>
  </si>
  <si>
    <t>MICA: BRAINTOOLS PHASE 1: OPTIMISING NEURODEVELOPMENTAL OUTCOMES FOR GLOBAL HEALTH</t>
  </si>
  <si>
    <t>Global Mental Health Institutional pump priming awards first stage to optimise neurodevelopmental outcomes for global health working with Gambia</t>
  </si>
  <si>
    <t>I.2.b. Basic Health</t>
  </si>
  <si>
    <t>Basic health care</t>
  </si>
  <si>
    <t>Health education</t>
  </si>
  <si>
    <t>Serbia</t>
  </si>
  <si>
    <t>I.5.a. Government &amp; Civil Society-general</t>
  </si>
  <si>
    <t>Human rights</t>
  </si>
  <si>
    <t>KAPIE / Support to inclusive education reform</t>
  </si>
  <si>
    <t>KAPIE / SUPPORT TO INCLUSIVE EDUCATION REFORM</t>
  </si>
  <si>
    <t>KAPIE is an organization established in November 2008 and its main objective is the promotion of inclusive education. The organization was established with the aim to gather and use the expertise of people who have gained knowledge and knowhow in different international education projects in the field of inclusive education implemented in Kosovo. Despite the support provided for inclusive education system in Kosovo the education system remains quite segregated. Most of the children with disabilities are attending in special schools/resource canters and attached classes. KAPIE staff has a long experience in the field of special needs and inclusive education and in other fields of education as well. Key staff members of KAPIE have worked as Advisors on inclusive education in International educational Projects such as: Finnish Projects- FSDEK II FSIESK and GIZ projectThere are no exact statistics about the number of children with special needs who are outside the school and there is an assumption that a great number of children with disabilities are not going to school at allKAPIE will work with 4 four model schools. At least one of the Model Schools will have RAE children. The Model Schools ? MS will be supported with intensive trainings on reading and writing difficulties and other trainings in the field of inclusive education such as TESFA (Basic training on Inclusive education)Schools will be supported in establishing support groups and in producing alternative learning materials to support their students in learning. With the support of the project MS will provide individual support for students experiencing reading and writing difficulties. Project in a close collaboration with MEST will work in developing further the idea of teaching based on activity areas. This is something new for Resource Centre staff and teachers form attached classes.Beneficiaries of the project will be four (4) primary mainstream schools students with disabilities and learning difficulties and Roma Ashkalinj and Egyptian  studentsThe overall objective of the project is to strengthen the support system and increase inclusion of children with disabilities and learning difficulties.</t>
  </si>
  <si>
    <t>Not screened</t>
  </si>
  <si>
    <t>010143/02/2</t>
  </si>
  <si>
    <t>Italy</t>
  </si>
  <si>
    <t>West Bank and Gaza Strip</t>
  </si>
  <si>
    <t>Embrace Diversity - Inclusive education program to overcome special approach in Palestinian schools</t>
  </si>
  <si>
    <t>EMBRACE DIVERSITY - INCLUSIVE EDUCATION PROGRAM TO OVERCOME SPECIAL APPROACH IN PALESTINIAN SCHOOLS</t>
  </si>
  <si>
    <t>The project aims to facilitate school access for pupils with special needs, collaborating with the educational system and the civil society. Social security charges and insurance for volunteers</t>
  </si>
  <si>
    <t>Central government</t>
  </si>
  <si>
    <t>SOMATO Capacity building of groups of persons with psychosocial and intellectual disabilities living in institutions</t>
  </si>
  <si>
    <t>SOMATO CAPACITY BUILDING OF GROUPS OF PERSONS WITH PSYCHOSOCIAL AND INTELLECTUAL DISABILITIES LIVING IN INSTITUTIONS</t>
  </si>
  <si>
    <t>The project is focused on promoting the rights of persons with disabilities through advocacy and awareness raising work. The project activities will support the development of mental health services by encouraging service users to actively claim the realization of their rights. In addition the project will strengthen the capacity of personnel working in the mental health field and raise public awareness of disability questions.People with disabilities are one of the most vulnerable group in Moldova. The project aims at developing mental health services by engaging in the process the providers of services as well as the recipients .</t>
  </si>
  <si>
    <t>Self-advocacy</t>
  </si>
  <si>
    <t>010155/01/4</t>
  </si>
  <si>
    <t>Albania</t>
  </si>
  <si>
    <t>I.6. Other Social Infrastructure &amp; Services</t>
  </si>
  <si>
    <t>Social Protection</t>
  </si>
  <si>
    <t>Inclusive education for children with special educational needs in Albania</t>
  </si>
  <si>
    <t>INCLUSIVE EDUCATION FOR CHILDREN WITH SPECIAL EDUCATIONAL NEEDS IN ALBANIA</t>
  </si>
  <si>
    <t>The project aims to contribute to the inclusion of children with disabilities and learning difficulties in school and pre scholar age in 6 albanian regions through public awareness, trining for teachers and institutional collaboration</t>
  </si>
  <si>
    <t>648/MG2015</t>
  </si>
  <si>
    <t>Poland</t>
  </si>
  <si>
    <t>Belarus</t>
  </si>
  <si>
    <t>The social inclusion of children with intellectual disabilities in the boarding school of Molotkoviche</t>
  </si>
  <si>
    <t>THE SOCIAL INCLUSION OF CHILDREN WITH INTELLECTUAL DISABILITIES IN THE BOARDING SCHOOL OF MOLOTKOVICHE</t>
  </si>
  <si>
    <t>Celem projektu by?a aktywizacja i integracja spo?eczno-zawodowa osób z niepe?nosprawno?ci? intelektualn?. Realizacja projektu umozliwi?a nabycie nowych kompetencji zawodowych przez wychowanków szko?y poprzez poszerzenie bazy warsztatowo-praktycznej (warsztat budowlany, punkt us?ugowy w Pi?sku).</t>
  </si>
  <si>
    <t>Embassy of the Republic of Poland in Minsk</t>
  </si>
  <si>
    <t>Embassy Of The Republic Of Poland In Minsk</t>
  </si>
  <si>
    <t>2015003721-1</t>
  </si>
  <si>
    <t>009-093248-A</t>
  </si>
  <si>
    <t>Argentina</t>
  </si>
  <si>
    <t>Culture and recreation</t>
  </si>
  <si>
    <t>Iberoamerica 2015 culture Performance Ensemble Ars Hispaniae - Cultural Association of Flutists of Seville.</t>
  </si>
  <si>
    <t>IBEROAMERICA 2015 CULTURE PERFORMANCE ENSEMBLE ARS HISPANIAE - CULTURAL ASSOCIATION OF FLUTISTS OF SEVILLE.</t>
  </si>
  <si>
    <t>IBEROAMERICA 2015 CULTURA ACTUACION ENSEMBLE ARS HISPANIAE ASOCIACION CULTURAL JOVENES FLAUTISTAS DE SEVILLA</t>
  </si>
  <si>
    <t>2015003721-2</t>
  </si>
  <si>
    <t>009-093248-B</t>
  </si>
  <si>
    <t>Peru</t>
  </si>
  <si>
    <t>7F-06843.01-11000-555-72010-C01</t>
  </si>
  <si>
    <t>Switzerland</t>
  </si>
  <si>
    <t>Lebanon</t>
  </si>
  <si>
    <t>VIII.1. Emergency Response</t>
  </si>
  <si>
    <t>Material relief assistance and services</t>
  </si>
  <si>
    <t>Direct Action – DRR School Rehabilitation in South Lebanon</t>
  </si>
  <si>
    <t>DIRECT ACTION – DRR SCHOOL REHABILITATION IN SOUTH LEBANON</t>
  </si>
  <si>
    <t>The aim of the project is to ensure the safety and welfare of pupils enrolled in 2 Lebanese public schools, primary and intermediate, through setting improved standards of safety, water and sanitation and access to children with special needs. The schools will serve as a model for the restoration and rehabilitation of other public schools in Lebanon.</t>
  </si>
  <si>
    <t>GEO-12/0001</t>
  </si>
  <si>
    <t>Norway</t>
  </si>
  <si>
    <t>Georgia</t>
  </si>
  <si>
    <t>Developing inclusive education in vocational education</t>
  </si>
  <si>
    <t>DEVELOPING INCLUSIVE EDUCATION IN VOCATIONAL EDUCATION</t>
  </si>
  <si>
    <t>The main goal of the project is to support development of system changes in vocational sector for implementation of inclusive education and giving equity of opportunities and accessibility to people with special needs towards vocational programs and training: promotion of their rights to work and to be recognized in an equal basis with others (Convention on theRights of Persons with Disabilities 2006) and link mainstream education system to the Vocational system.</t>
  </si>
  <si>
    <t>KD - Kunnskapsdepartementet</t>
  </si>
  <si>
    <t>D01</t>
  </si>
  <si>
    <t>Dispatch of Volunteers_KOICA_Institut de Promotion des Handicapes</t>
  </si>
  <si>
    <t>DISPATCH OF VOLUNTEERS_KOICA_INSTITUT DE PROMOTION DES HANDICAPES</t>
  </si>
  <si>
    <t>Teaching theories and their practical applications and providing hands-on training on special education to assist persons with a physical or mental disability to effectively overcome such disability and live as a productive member of society</t>
  </si>
  <si>
    <t>Tanzania</t>
  </si>
  <si>
    <t>Dispatch of Volunteers_KOICA_Bilnd Women Rehabilitation Training Cente</t>
  </si>
  <si>
    <t>DISPATCH OF VOLUNTEERS_KOICA_BILND WOMEN REHABILITATION TRAINING CENTE</t>
  </si>
  <si>
    <t>Principal gender component</t>
  </si>
  <si>
    <t>Jordan</t>
  </si>
  <si>
    <t>Dispatch of Volunteers_KOICA_Special education center</t>
  </si>
  <si>
    <t>DISPATCH OF VOLUNTEERS_KOICA_SPECIAL EDUCATION CENTER</t>
  </si>
  <si>
    <t>Teaching art theories and their practical applications and providing hands-on training in the areas of painting, sculpture, engraving and design</t>
  </si>
  <si>
    <t>Dominican Republic</t>
  </si>
  <si>
    <t>Dispatch of Volunteers_KOICA_Federico Garcia Godoi primary school</t>
  </si>
  <si>
    <t>DISPATCH OF VOLUNTEERS_KOICA_FEDERICO GARCIA GODOI PRIMARY SCHOOL</t>
  </si>
  <si>
    <t>Dispatch of Volunteers_KOICA_Pedro Vicente Maldorado primary school</t>
  </si>
  <si>
    <t>DISPATCH OF VOLUNTEERS_KOICA_PEDRO VICENTE MALDORADO PRIMARY SCHOOL</t>
  </si>
  <si>
    <t>Dispatch of Volunteers_KOICA_The institution of special education our Mr</t>
  </si>
  <si>
    <t>DISPATCH OF VOLUNTEERS_KOICA_THE INSTITUTION OF SPECIAL EDUCATION OUR MR</t>
  </si>
  <si>
    <t>Viet Nam</t>
  </si>
  <si>
    <t>Dispatch of Volunteers_KOICA_Lamdong rehabilitation hospital</t>
  </si>
  <si>
    <t>DISPATCH OF VOLUNTEERS_KOICA_LAMDONG REHABILITATION HOSPITAL</t>
  </si>
  <si>
    <t>Nepal</t>
  </si>
  <si>
    <t>Dispatch of Volunteers_KOICA_Association for the welfare of Mentally Ret</t>
  </si>
  <si>
    <t>DISPATCH OF VOLUNTEERS_KOICA_ASSOCIATION FOR THE WELFARE OF MENTALLY RET</t>
  </si>
  <si>
    <t>Myanmar</t>
  </si>
  <si>
    <t>Basic life skills for youth and adults</t>
  </si>
  <si>
    <t>Dispatch of Volunteers_KOICA_Disabled care center</t>
  </si>
  <si>
    <t>DISPATCH OF VOLUNTEERS_KOICA_DISABLED CARE CENTER</t>
  </si>
  <si>
    <t>Egypt</t>
  </si>
  <si>
    <t>EGY/PYM Access to Education for Garbage Collectors  Children 2013-2014</t>
  </si>
  <si>
    <t>EGY/PYM ACCESS TO EDUCATION FOR GARBAGE COLLECTORS  CHILDREN 2013-2014</t>
  </si>
  <si>
    <t>The project objective is to prevent children of poor garbage collectors to drop out of school in Mokattam Zeppelin neighborhood. They come from poor households in Cairo garbage collectors area and their parents are uneducated or have minimal education. Thus their homes not only do not offer a good learning environment but parents don t encourage their children to pursue education either. Gender equality is a major objective. Program focuses on empowerment of girls and women; these constitute the majority of targeted beneficiaries as cultural and social barriers keep many girls and women from acquiring their basic right to education.The project includes training of teachers in administration technical skills communication tolerance and special needs education; as well as providing children with extra classes nutrition and health education and extra-curricular activities.</t>
  </si>
  <si>
    <t>South Africa</t>
  </si>
  <si>
    <t>Ekupholeni Mental Health and Trauma Centre</t>
  </si>
  <si>
    <t>EKUPHOLENI MENTAL HEALTH AND TRAUMA CENTRE</t>
  </si>
  <si>
    <t>The kickstart project is an academic bridging program which prepares youth at risk for tertiary education vocational skills training and the world of work. The program is based in Katorus a township  conglomerate in Ekurhuleni on the industrial East Rand of Johannesburg about 25km fom CBD.The center provides psychosocial counselling to children youth and Adults.The program focuses on 3 main areas HIV and AIDS Bereavement Gender based Violence and Social crime Prevention.The kickstart participants  come to the centre for many reasons including poor attendance at schoolpoor performance and dropping out of School Learning disabilities mild and severe behaviour problems. 250 teenages and yound adults will be able to access tertiary education and become employable over aperiod of two years with this intervention.To address youth enemployment and skills shortage in severely under resourced and poverty sticken area of Katorus an external evaluation will be conducted to review the impact of this project at the end of year one..</t>
  </si>
  <si>
    <t>Ethiopia</t>
  </si>
  <si>
    <t>Early childhood education</t>
  </si>
  <si>
    <t>Nia Foundation</t>
  </si>
  <si>
    <t>NIA FOUNDATION</t>
  </si>
  <si>
    <t>Provide holistic rehabilitation service to autistic children at the Joy Center Enhance the teaching human resource capacity of the Joy Center for improved holistic rehabilitation service provision.- Arrange monthly parents  support group discussion (psychological social emotional and knowledge empowerment of parents)- Economic empowerment of single mothers of children with autism in the form of monthly stipend- Design autism related awareness materials to be distributed among different communities in selected places of Addis Abeba- Organize a conference on understanding autism and the situation in Ethiopia better.</t>
  </si>
  <si>
    <t>I.1.c. Secondary Education</t>
  </si>
  <si>
    <t>Secondary education</t>
  </si>
  <si>
    <t>Dispatch of Volunteers_KOICA_St.Joseph's Balika Maha Vidyalaya</t>
  </si>
  <si>
    <t>DISPATCH OF VOLUNTEERS_KOICA_ST.JOSEPH'S BALIKA MAHA VIDYALAYA</t>
  </si>
  <si>
    <t>Philippines</t>
  </si>
  <si>
    <t>Dispatch of Volunteers_KOICA_University of Antique</t>
  </si>
  <si>
    <t>DISPATCH OF VOLUNTEERS_KOICA_UNIVERSITY OF ANTIQUE</t>
  </si>
  <si>
    <t>Vocational training</t>
  </si>
  <si>
    <t>Dispatch of Volunteers_IT_Center for Children with Special Needs 'Armoni</t>
  </si>
  <si>
    <t>DISPATCH OF VOLUNTEERS_IT_CENTER FOR CHILDREN WITH SPECIAL NEEDS 'ARMONI</t>
  </si>
  <si>
    <t>Providing the receipient countries and organizations with IT learning courses and other IT-related volunteering activities to meet the demand in sharing their IT knowledge and skills</t>
  </si>
  <si>
    <t>Medical services</t>
  </si>
  <si>
    <t>Multi-year Competency Enhancement of Diagnosis &amp; Treatment of Autistic S</t>
  </si>
  <si>
    <t>MULTI-YEAR COMPETENCY ENHANCEMENT OF DIAGNOSIS &amp; TREATMENT OF AUTISTIC S</t>
  </si>
  <si>
    <t>Government policies on Mental Health field, Social support systems of Mentally underprivileged children, Process of ASD confirmation, Social Networking for Autistic Spectrum Children, Diagnostic procedures, Treatment strategies, ASD specific educational system, Teachers' preparations,  Parental Self-help system and its functions</t>
  </si>
  <si>
    <t>EMBRACE DIVERSITY- INCLUSIVE EDUCATION PROGRAM TO OVERCOME SPECIAL APPROACH IN PALESTININA SCHOOLS</t>
  </si>
  <si>
    <t>THE PROJECT AIMS TO FACILITATE SCHOOL ACCESS FOR PUPUILS WITH SPECIAL NEEDS, COLLABORATING WITH THE EDUCATIONAL SYSTEM AND THE CIVIL SOCIETY</t>
  </si>
  <si>
    <t>MHUNZA Enhancing the excercise of the right to legal capacity &amp; participation of persons with psycho-social disabilities in elections</t>
  </si>
  <si>
    <t>MHUNZA ENHANCING THE EXCERCISE OF THE RIGHT TO LEGAL CAPACITY &amp; PARTICIPATION OF PERSONS WITH PSYCHO-SOCIAL DISABILITIES IN ELECTIONS</t>
  </si>
  <si>
    <t>The project enhances the capacity of Mental Health Users Network to advocate for excercise of legal capacity of persons with mental disabilities in line with the UN Convention on the Rights of Persons with Disabilities. The project advocates in particular on the right for persons with mental disabilities to participate in electoral processes and operationalization of the new Disability Act of Zambia.</t>
  </si>
  <si>
    <t>Dispatch of Volunteers_KOICA_Department of Social Service, Kurunegala</t>
  </si>
  <si>
    <t>DISPATCH OF VOLUNTEERS_KOICA_DEPARTMENT OF SOCIAL SERVICE, KURUNEGALA</t>
  </si>
  <si>
    <t>Dispatch of Volunteers_KOICA_Social Welfare Ministry Specialized School</t>
  </si>
  <si>
    <t>DISPATCH OF VOLUNTEERS_KOICA_SOCIAL WELFARE MINISTRY SPECIALIZED SCHOOL</t>
  </si>
  <si>
    <t>Dispatch of Volunteers_KOICA_School for Disabled Children</t>
  </si>
  <si>
    <t>DISPATCH OF VOLUNTEERS_KOICA_SCHOOL FOR DISABLED CHILDREN</t>
  </si>
  <si>
    <t>Colombia</t>
  </si>
  <si>
    <t>Dispatch of Volunteers_KOICA_The foundation of CANES</t>
  </si>
  <si>
    <t>DISPATCH OF VOLUNTEERS_KOICA_THE FOUNDATION OF CANES</t>
  </si>
  <si>
    <t>Paraguay</t>
  </si>
  <si>
    <t>Dispatch of Volunteers_KOICA_SENADIS-Filial San Estanislao</t>
  </si>
  <si>
    <t>DISPATCH OF VOLUNTEERS_KOICA_SENADIS-FILIAL SAN ESTANISLAO</t>
  </si>
  <si>
    <t>633/MG2014</t>
  </si>
  <si>
    <t>The Social Inclusion of Young Adults with Intellectual Disabilities - Poreche</t>
  </si>
  <si>
    <t>THE SOCIAL INCLUSION OF YOUNG ADULTS WITH INTELLECTUAL DISABILITIES - PORECHE</t>
  </si>
  <si>
    <t>Celem ogólnym projektu by?o zapewnienie w?asciwego rozwoju niepe?nosprawnych dzieci. Zaniedbania rozwoju niepe?nosprawnego dziecka powoduj? os?abienie jego szans na w??czenie si? do otwartego systemu edukacji, a tym samym do procesów socjalizacyjnych. Braki w tym obszarze generuj? bariery ?wiadomo?ciowe i emocjonalne, w wielu przypadkach ca?kowicie dyskwalifikuj?ce osob? niepe?nosprawn? w podejmowanych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t>
  </si>
  <si>
    <t>639/MG2014</t>
  </si>
  <si>
    <t>The Social Inclusion of Young Adults with Intellectual Disabilities - Antopol</t>
  </si>
  <si>
    <t>THE SOCIAL INCLUSION OF YOUNG ADULTS WITH INTELLECTUAL DISABILITIES - ANTOPOL</t>
  </si>
  <si>
    <t>Celem ogólnym projektu by?o zapewnienie w?asciwego rozwoju niepe?nosprawnych dzieci. Zaniedbania rozwoju niepe?nosprawnego dziecka powoduj? os?abienie jego szans na w??czenie si? do otwartego systemu edukacji, a tym samym wy??czenie z procesu socjalizacji. Braki w tym obszarze generuj? bariery ?wiadomo?ciowe i emocjonalne, w wielu przypadkach ca?kowicie dyskwalifikuj?ce osob? niepe?nosprawn? w podejmowanych wewn?trznie i zewn?trznie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 Realizacja projektu umo?lwi?a znaczne ograniczenie powy?szych negatywnych efektów.</t>
  </si>
  <si>
    <t>641/MG2014</t>
  </si>
  <si>
    <t>The Social Inclusion of Young Adults with Intellectual Disabilities - Molotkoviche</t>
  </si>
  <si>
    <t>THE SOCIAL INCLUSION OF YOUNG ADULTS WITH INTELLECTUAL DISABILITIES - MOLOTKOVICHE</t>
  </si>
  <si>
    <t>Celem ogólnym projektu by?o zapewnienie w?asciwego rozwoju niepe?nosprawnych dzieci. Zaniedbania rozwoju niepe?nosprawnego dziecka powoduj? os?abienie jego szans na w??czenie si? do otwartego systemu edukacji, a za tym idzie do proces socjalizacji. Braki w tym obszarze generuj? bariery ?wiadomo?ciowe i emocjonalne, w wielu przypadkach ca?kowicie dyskwalifikuj?ce osob? niepe?nosprawn? w podejmowanych wewn?trznie i zewn?trznie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 Realizacja projektu umo?lwi?a znaczne ograniczenie powy?szych negatywnych efektów.</t>
  </si>
  <si>
    <t>Dispatch of Volunteers_KOICA_the Ministry of Special Education(Tacloban)</t>
  </si>
  <si>
    <t>DISPATCH OF VOLUNTEERS_KOICA_THE MINISTRY OF SPECIAL EDUCATION(TACLOBAN)</t>
  </si>
  <si>
    <t>Dispatch of Volunteers_KOICA_the Ministry of Special Education(Bohol)</t>
  </si>
  <si>
    <t>DISPATCH OF VOLUNTEERS_KOICA_THE MINISTRY OF SPECIAL EDUCATION(BOHOL)</t>
  </si>
  <si>
    <t>Dispatch of Volunteers_KOICA_Daet Elementary School</t>
  </si>
  <si>
    <t>DISPATCH OF VOLUNTEERS_KOICA_DAET ELEMENTARY SCHOOL</t>
  </si>
  <si>
    <t>Dispatch of Volunteers_KOICA_Sogod SPED Center</t>
  </si>
  <si>
    <t>DISPATCH OF VOLUNTEERS_KOICA_SOGOD SPED CENTER</t>
  </si>
  <si>
    <t>Dispatch of Volunteers_KOICA_Ministry of Special education(Aalbay)</t>
  </si>
  <si>
    <t>DISPATCH OF VOLUNTEERS_KOICA_MINISTRY OF SPECIAL EDUCATION(AALBAY)</t>
  </si>
  <si>
    <t>Dispatch of Volunteers_KOICA_Antique Special Training Center</t>
  </si>
  <si>
    <t>DISPATCH OF VOLUNTEERS_KOICA_ANTIQUE SPECIAL TRAINING CENTER</t>
  </si>
  <si>
    <t>Dispatch of Volunteers_KOICA_the Ministry of Education in Tuguegarao</t>
  </si>
  <si>
    <t>DISPATCH OF VOLUNTEERS_KOICA_THE MINISTRY OF EDUCATION IN TUGUEGARAO</t>
  </si>
  <si>
    <t>Dispatch of Volunteers_KOICA_Puerto Princesa Pilot Elementary School</t>
  </si>
  <si>
    <t>DISPATCH OF VOLUNTEERS_KOICA_PUERTO PRINCESA PILOT ELEMENTARY SCHOOL</t>
  </si>
  <si>
    <t>Dispatch of Volunteers_KOICA_Tagbilaran City Central School SPED Center</t>
  </si>
  <si>
    <t>DISPATCH OF VOLUNTEERS_KOICA_TAGBILARAN CITY CENTRAL SCHOOL SPED CENTER</t>
  </si>
  <si>
    <t>Dispatch of Volunteers_KOICA_Ubay Central Elementary School</t>
  </si>
  <si>
    <t>DISPATCH OF VOLUNTEERS_KOICA_UBAY CENTRAL ELEMENTARY SCHOOL</t>
  </si>
  <si>
    <t>Dispatch of Volunteers_KOICA_Rosario Integrated School</t>
  </si>
  <si>
    <t>DISPATCH OF VOLUNTEERS_KOICA_ROSARIO INTEGRATED SCHOOL</t>
  </si>
  <si>
    <t>685/MG2014</t>
  </si>
  <si>
    <t>Mongolia</t>
  </si>
  <si>
    <t>Support in providing early intervention services to children with Intellectual Disability, including Down Syndrome</t>
  </si>
  <si>
    <t>SUPPORT IN PROVIDING EARLY INTERVENTION SERVICES TO CHILDREN WITH INTELLECTUAL DISABILITY, INCLUDING DOWN SYNDROME</t>
  </si>
  <si>
    <t>Celem ogólnym by?o wprowadzenie do systemu edukacyjnego w Mongolii curriculum w zakresie wczesnej interwencji dla dzieci w wieku 0-6 z niepe?nosprawno?ci? intelektualn? oraz stworzenie centrum wczesnej rehabilitacji, które zapewnia tym dzieciom odpowiednia diagnoz?, rehabilitacj?, indywidualny plan nauki, co przyczynia si? do poprawienia ich zdrowia, sprawno?ci, a w d?ugim okresie zapewni lepsz? sytuacj? i szanse w ?yciu doros?ym.</t>
  </si>
  <si>
    <t>Embassy of the Republic of Poland in Beijing</t>
  </si>
  <si>
    <t>Embassy Of The Republic Of Poland In Beijing</t>
  </si>
  <si>
    <t>691/MG2014</t>
  </si>
  <si>
    <t>Tranining of Mongolian therapists working with intellectually disabled children</t>
  </si>
  <si>
    <t>TRANINING OF MONGOLIAN THERAPISTS WORKING WITH INTELLECTUALLY DISABLED CHILDREN</t>
  </si>
  <si>
    <t>Celem ogólnym by?o wzbogacenie wiedzy nt. niepe?nosprawno?ci intelektualnej, w tym zaburze? mowy, w zakresie leczenia dzieci dotkni?tych chorob? w spo?ecze?stwie mongolskim (cierpi?cym na braki w dost?pie do wyspecjalizowanej opieki medycznej) oraz dotarcie z pomoc? specjalityczn? do jak najwi?kszej liczby niepe?nosprawnych dzieci. W d?ugim okresie, projekt ma wp?yn?? na polepszenie sytuacji dzieci z zaburzeniami mowy i zapewnienie im lepszych warunków ?ycia w okresie doros?ym.</t>
  </si>
  <si>
    <t>Dispatch of Volunteers_KOICA_Enerel school of Darkhan-Uul province</t>
  </si>
  <si>
    <t>DISPATCH OF VOLUNTEERS_KOICA_ENEREL SCHOOL OF DARKHAN-UUL PROVINCE</t>
  </si>
  <si>
    <t>Dispatch of Volunteers_KOICA_Darkhan Center for Lifelong Education</t>
  </si>
  <si>
    <t>DISPATCH OF VOLUNTEERS_KOICA_DARKHAN CENTER FOR LIFELONG EDUCATION</t>
  </si>
  <si>
    <t>Cameroon</t>
  </si>
  <si>
    <t>Dispatch of Volunteers_KOICA_Ministry of Social Affairs</t>
  </si>
  <si>
    <t>DISPATCH OF VOLUNTEERS_KOICA_MINISTRY OF SOCIAL AFFAIRS</t>
  </si>
  <si>
    <t>Dispatch of Volunteers_KOICA_Adama 2nd primary school</t>
  </si>
  <si>
    <t>DISPATCH OF VOLUNTEERS_KOICA_ADAMA 2ND PRIMARY SCHOOL</t>
  </si>
  <si>
    <t>Dispatch of Volunteers_KOICA_Adama No. 2 Primary School</t>
  </si>
  <si>
    <t>DISPATCH OF VOLUNTEERS_KOICA_ADAMA NO. 2 PRIMARY SCHOOL</t>
  </si>
  <si>
    <t>Democratic participation and civil society</t>
  </si>
  <si>
    <t>Nothing for us without us: development of the network of human rights experts in psycho-social and intellectual disabilities</t>
  </si>
  <si>
    <t>NOTHING FOR US WITHOUT US: DEVELOPMENT OF THE NETWORK OF HUMAN RIGHTS EXPERTS IN PSYCHO-SOCIAL AND INTELLECTUAL DISABILITIES</t>
  </si>
  <si>
    <t>The goal of the project is to develop a network of experts in the rights of persons with psycho-social and intellectual disabilities formed by peer support workers through capacity building and empowerment of active representatives of users and survivors groups from Republic of Moldova.Objective 1: At the end of the ten months project twelve leaders and experts - people with psycho-social or intellectual disabilities will be capacitated to promote and protect the rights of persons with psycho-social and intellectual disabilities and will have abilities to lobby legislative modification and development of good practices for persons with psycho-social and intellectual disabilities.Objective 2: At the end of the ten months project a network of peer support workers in psycho-social and intellectual disabilities will be developed and empowered to promote the human rights in Republic of Moldova.</t>
  </si>
  <si>
    <t>Armenia</t>
  </si>
  <si>
    <t>Media and free flow of information</t>
  </si>
  <si>
    <t>Accessibility of information without discrimination</t>
  </si>
  <si>
    <t>ACCESSIBILITY OF INFORMATION WITHOUT DISCRIMINATION</t>
  </si>
  <si>
    <t>Information resource center will be set up in Yerevan in which persons with disabilities (mobility visual hearing intellectual and mental) can go and get information and advice about their situation and other things. The center will also have a website for those who cannot physically come to the center. There is no such place in Armenia even though about 7% of the population is disabled. The center will be wheelchair accessible and it has different devices to aid the disabled persons themselves to find the information they need. There will also be personnel to assist if needed. There will be literature computers and internet connection at the center. This gives the disabled the possibility to take control of their own lives and take part in the society. The center will be formed by an NGO called Disablility Info. The director of the NGO is disabled and thus has personal experience on the challenges that the disabled face.</t>
  </si>
  <si>
    <t>2018005918-1</t>
  </si>
  <si>
    <t>009-120770-A</t>
  </si>
  <si>
    <t>Cuba</t>
  </si>
  <si>
    <t>Multisector aid for basic social services</t>
  </si>
  <si>
    <t>Strengthening and diversifying the social care program in the Historic Center of Havana older adults and groups with needs</t>
  </si>
  <si>
    <t>STRENGTHENING AND DIVERSIFYING THE SOCIAL CARE PROGRAM IN THE HISTORIC CENTER OF HAVANA OLDER ADULTS AND GROUPS WITH NEEDS</t>
  </si>
  <si>
    <t>Título completo del proyecto: Fortalecimiento y diversificación del programa de atención social en el Centro Histórico de La Habana: adultos mayores y colectivos con necesidades especiales. Tercera fase :: Fortalecer el programa de atención a los adultos mayores y colectivos con necesidades especiales: fortalecimiento del servicio de atención especializada de la Residencia Interna y mejora de las actuales condiciones del Sistema de Residencias Protegidas; continúa el fortalecimiento del programa de atención a personas con necesidades educativas especiales de la Quinta de los Molinos y la sensibilización y capacitación con expertos nacionales, para el desarrollo de servicios y oportunidades laborales dirigidos a colectivos con necesidades especiales; y se incorpora el fortalecimiento de los servicios que ofrece el Hogar Materno-Infantil de La Habana Vieja.</t>
  </si>
  <si>
    <t>Euskal Fondoa</t>
  </si>
  <si>
    <t>Croatia</t>
  </si>
  <si>
    <t>Bosnia and Herzegovina</t>
  </si>
  <si>
    <t>IV.2. Other Multisector</t>
  </si>
  <si>
    <t>Urban development and management</t>
  </si>
  <si>
    <t>Financial assistance for the reconstruction and construction of wordly secular objects within religious-cultural centers (such as universal multifunctional hall, museum and gallery), public buildings, communal and social infrastructure, for the promotion of sustainable return of the population, for</t>
  </si>
  <si>
    <t>FINANCIAL ASSISTANCE FOR THE RECONSTRUCTION AND CONSTRUCTION OF WORDLY SECULAR OBJECTS WITHIN RELIGIOUS-CULTURAL CENTERS (SUCH AS UNIVERSAL MULTIFUNCT</t>
  </si>
  <si>
    <t>Financial assistance for the reconstruction and construction of wordly, secular objects within religious-cultural centers (such as universal multifunctional hall, museum and gallery), public buildings, communal and social infrastructure, for the promotion of sustainable return of the population, for the promotion of economic activities, for institutions for persons with special needs and centers for returnees in Bosnia and Herzegovina. In 2017, a total of 52 projects were approved. In 2018, a total of 44 projects were completed.</t>
  </si>
  <si>
    <t>SCR.CTR.378586</t>
  </si>
  <si>
    <t>H01</t>
  </si>
  <si>
    <t>EU Institutions</t>
  </si>
  <si>
    <t>Bilateral, unspecified</t>
  </si>
  <si>
    <t>IX. Unallocated / Unspecified</t>
  </si>
  <si>
    <t>Promotion of development awareness (non-sector allocable)</t>
  </si>
  <si>
    <t>Financial Audit of contract CSO-LA/2013/281-045 with Learning Disability Wales</t>
  </si>
  <si>
    <t>FINANCIAL AUDIT OF CONTRACT CSO-LA/2013/281-045 WITH LEARNING DISABILITY WALES</t>
  </si>
  <si>
    <t>Other public entities in donor country</t>
  </si>
  <si>
    <t>Other Public Entities In Donor Country</t>
  </si>
  <si>
    <t>354/2017/MG2017</t>
  </si>
  <si>
    <t>Education facilities and training</t>
  </si>
  <si>
    <t>A better future for children with learning difficulties</t>
  </si>
  <si>
    <t>A BETTER FUTURE FOR CHILDREN WITH LEARNING DIFFICULTIES</t>
  </si>
  <si>
    <t>W ramach projektu, w dwóch o?rodkach edukacyjnych zakupiono i zainstalowano specjalistyczne wyposa?enie niezb?dne do organizacji warsztatów kulinarnych, fryzjerskich i kosmetologicznych oraz sfinansowano przeprowadzenie dwumiesi?cznych warsztatów. Dodatkowo 110 dzieci w wieku od 4 do 12 lat ucz?szczaj?cych do klas podstawowych zyska?o mo?liwo?? udzia?u w ciekawych zaj?ciach dzi?ki zakupionym w ramach projektu interaktywnym tablicom.</t>
  </si>
  <si>
    <t>Embassy of the Republic of Poland in Beirut</t>
  </si>
  <si>
    <t>Embassy Of The Republic Of Poland In Beirut</t>
  </si>
  <si>
    <t>2017001167-1</t>
  </si>
  <si>
    <t>009-107121-A</t>
  </si>
  <si>
    <t>Quick Impact Projects in education in the frame of the United Nations Mission to Lebanon.</t>
  </si>
  <si>
    <t>QUICK IMPACT PROJECTS IN EDUCATION IN THE FRAME OF THE UNITED NATIONS MISSION TO LEBANON.</t>
  </si>
  <si>
    <t>Desarrollo de Proyectos de Impacto Rápido relacionados con la mejora de equipamiento e instalaciones educativas: equipamiento de aula de español en colegio público de Kleyaa, curso de cocina, grupo electrógeno con silenciador y fotocopiadora para el colegio de secundaria de Chebaa, suelo de vinilo y cercado para zona de juegos de la escuela pública de Ain Arab, conservación del ascensor del centro para niños con necesidades especiales en Suq-al-Khan, reformas en el colegio de Rehan Berry, instalación de escenario y dos paredes anexas de madera para el colegio público de Ebel-el-Saqi, equipamiento y materiales para el laboratorio de la escuela pública del Kleyaa, impermeabilización del tejado y mejoras en la escuela pública de Blate y adquisición de pizarras inteligentes y proyectores para el colegio &amp;#34;Sagrado Corazón&amp;#34; de Marjayoun.Además, se ha prestado asistencia sanitaria local a 2339 personas, y 345 pacientes han sido atendidos de urgencia en ROLE 1.</t>
  </si>
  <si>
    <t>Vía Directa</t>
  </si>
  <si>
    <t>Cheshire Services Ethiopia</t>
  </si>
  <si>
    <t>CHESHIRE SERVICES ETHIOPIA</t>
  </si>
  <si>
    <t>Screening of cases of children with disabilities provision of walking and mobility aids render short term rehabilitation trainings for excelling mothers of children with disabilities select schools for CWDs for ramp construction awareness raising at schools on causes and prevention of disabilities rights of CWDs Conduct vocational skill trainings for self-support group based on individual assessment on business activities provision of educational support for CWDs and award bright children and youth with disabilities.- This is part of the intervention to empower people with disabilities as part and parcel of Human Rights.- Daily living activities of 100 CWDs with developmental disorder will improve 100 mothers of CWDs acquire rehabilitation skill training awareness raising to community members on causes and prevention of disability rehabilitation rights and needs of PWDs. Improved livelihood for 18 parents of children with disabilities and enable them to generate income. Enhance school retention and performance of CWDs mobility of CWDs enhanced cooperation of other stakeholders and parents will improve.- About 400 CWDs and parents are direct beneficiaries while around 10000 community members are indirect beneficiaries.-Co actors are schools bureau of education bureau of women &amp; children affairs bureau of labor and social affairs and community members. The implementer will be Cheshire Services Ethiopia. It has been selected as part of disability empowerment that falls under human rights theme of the Finnish dev't cooperation policy. web site: www.cheshireservicesethiopia.org</t>
  </si>
  <si>
    <t>Project for the Establishment of a Special School for the Hearing Impaired in Jordan, implemented by the Korea International Cooperation Agency</t>
  </si>
  <si>
    <t>PROJECT FOR THE ESTABLISHMENT OF A SPECIAL SCHOOL FOR THE HEARING IMPAIRED IN JORDAN, IMPLEMENTED BY THE KOREA INTERNATIONAL COOPERATION AGENCY</t>
  </si>
  <si>
    <t>Construction of shool building, Provision of equipments, Dispatch Korean experts, KOICA felloship</t>
  </si>
  <si>
    <t>Providing high-quality special education through the strengthening of special education specialists and contributing to the educational system of Suwon country</t>
  </si>
  <si>
    <t>2017-GI-102</t>
  </si>
  <si>
    <t>Germany</t>
  </si>
  <si>
    <t>special educational program 'Flight and Migration', GI</t>
  </si>
  <si>
    <t>SPECIAL EDUCATIONAL PROGRAM 'FLIGHT AND MIGRATION', GI</t>
  </si>
  <si>
    <t>Educational projects with refugee children, e.g. mobile libraries, Goethe Institute</t>
  </si>
  <si>
    <t>2017-GI-101</t>
  </si>
  <si>
    <t>2017-GI-100</t>
  </si>
  <si>
    <t>Iraq</t>
  </si>
  <si>
    <t>2017-GI-103</t>
  </si>
  <si>
    <t>Turkey</t>
  </si>
  <si>
    <t>Holistic rehabilitation for autistic children at the Joy Center give training to care givers/therapists and increase the number of care givers/therapists in the center. Parents empowerment psychologically economically and socially will be given. In addition to these awareness and media engagement will be undertaken.-This will be done to support the rehabilitation programs for children with autism as part of disability rights. 80 children with autism and 120 parents of autistic children will be empowered psychologically and economically. The autistic children will gain independent skill and improved behavior. 80 children with autism and 124 parents are direct beneficiaries while the general public will also benefit from the awareness creation. - The Co-Actors are Ministry of Labor and Social Affairs The Charities and Societies Agency Ministry of Education and beneficiaries. Implementing partner is Nia Foundation. (Web: www.ethioautism.org)-</t>
  </si>
  <si>
    <t>ZAEPD is a disability organization founded by parents of persons with intellectual disabilities. Currently ZAEPD works for inclusion of persons with intellectual disabilities in all areas of life. It is also a platform for advocacy and lobbying in Zambia in the light of the UN Convention on the Rights of Persons with Disabilities. ZAEPD has a long project co-operation history with Finnish Association on Intellectual and Developmental Disabilities (FAIDD). The project will address an overarching development framework for early intervention on children with intellectual disabilities by capacitating both parents and health care personnel with information at all levels ranging from details of their child?s diagnosis and long term prospects through specific guidance In this pilot project an early intervention model for Zambian context will be developed utilizing Finnish expertise and in cooperation with the Zambian Ministry of Health. The project will contribute towards the Finnish Government Development Policy by improving the access to proper health care for vulnerable children with special needs.</t>
  </si>
  <si>
    <t>2017/5</t>
  </si>
  <si>
    <t>Health personnel development</t>
  </si>
  <si>
    <t>Tunisia and Sardinia to support the quality of human rights of people with psychosocial disability</t>
  </si>
  <si>
    <t>TUNISIA AND SARDINIA TO SUPPORT THE QUALITY OF HUMAN RIGHTS OF PEOPLE WITH PSYCHOSOCIAL DISABILITY</t>
  </si>
  <si>
    <t>Support the implementation of the Quality Rights program (QR) of the World Health Organization (WHO). Promotion of human rights, gender equality, democratic partecipation, good governance and support to CSOs. Support to health and education.</t>
  </si>
  <si>
    <t>Dipartimento di Scienze Mediche e Sanità Pubblica, Università di Cagliari</t>
  </si>
  <si>
    <t>Dipartimento Di Scienze Mediche E Sanità Pubblica, Università Di Cagliari</t>
  </si>
  <si>
    <t>Goal: Develop human resources qualified in assessment and diagnosis of children with disabilities and autism in three pilot districts ? Ungheni Leova and Orheito improve access to equal education for all.Objectives:1.The representatives of the district Psycho-pedagogical Assistance Service (PAS) in three pilot districts from Moldova have the required knowledge in assessment and diagnosis of the development level of children with intellectual disabilities and autism for their inclusion into mainstream education.2.Children with intellectual disabilities and autism benefit from an inclusive learning environment in accordance with their rights under the national law and international standards.</t>
  </si>
  <si>
    <t>2017004584-1</t>
  </si>
  <si>
    <t>009-111521-A</t>
  </si>
  <si>
    <t>Strengthening and diversifying the social assistance program in the old town of La Habana</t>
  </si>
  <si>
    <t>STRENGTHENING AND DIVERSIFYING THE SOCIAL ASSISTANCE PROGRAM IN THE OLD TOWN OF LA HABANA</t>
  </si>
  <si>
    <t>Título completo del proyecto: 2017-IZEN-09 FORTALECIMIENTO Y DIVERSIFICACIÓN DEL PROGRAMA DE ATENCIÓN SOCIAL EN EL CENTRO HISTÓRICO DE LA HABANA: ADULTOS, MAYORES Y COLECTIVOS CON NECESIDADES ESPECIALES :: La Habana Vieja es uno de los municipios más pequeños de Ciudad La Habana pero el más densamente poblado con cerca de 100.000 habitantes en apenas 4 kilómetros cuadrados, así como uno de los más envejecidos tanto por edad de las personas residentes, como por el estado de sus edificaciones. Estas circunstancias hacen que la gestión de este territorio y la satisfacción de las necesidades de quienes viven en él presente algunas dificultades particulares.Para atender a la población mayor de edad existen algunos centros de día, residencias, programas de atención domiciliaria y comedores de modo que puedan llevar una vida lo más normalizada posible en lo referido a sus relaciones sociales, esparcimiento y participación ciudadana. Desde 2002 Euskal Fondoa viene prestando ayuda a los programas de atención a la tercera edad a través de la entidad local por medio de la construcción equipamiento de una residencia, construcción de viviendas sociales, fortalecimiento de centros de día?Con este proyecto se trata de dar continuidad a la labor iniciada hace catorce años por medio de las siguientes actividades:- Formar a especialistas de la entidad local en soluciones de accesibilidad. Para ello un equipo de personal cubano se desplazará a Vitoria ? Gasteiz y, a su regreso a Cuba, replicarán los conocimientos adquiridos a otras/os especialistas.- Instalar un ascensor y un sistema de comunicación entre paciente y personal sanitario en la Residencia Protegida de Cuba y Muralla.- Mejorar el equipamiento del centro de día del Antiguo Convento de Belén. Estos equipamientos servirán para la realización de talleres ocupaciones (artesanías y manualidades). - Instalación de aparatos para ejercicio físico en el Parque para Mayores.Además de la atención adultos, también se contempla un componente orientado al apoyo al centro Quinta de los Molinos, especializado en personas con necesidades educativas especiales. Se equipará ese centro para promocionar la realización de talleres de teatro, psicoballet, jardinería? Al igual que en el anterior componente de atención a mayores, se organizará una misión de personal cubano que conocerá en Gipuzkoa las experiencias de políticas sociales y empleo para personas con necesidades especiales.</t>
  </si>
  <si>
    <t>2017005501-1</t>
  </si>
  <si>
    <t>009-113084-A</t>
  </si>
  <si>
    <t>Strengthening and diversifying the social assistance program in the old town of La Havana</t>
  </si>
  <si>
    <t>STRENGTHENING AND DIVERSIFYING THE SOCIAL ASSISTANCE PROGRAM IN THE OLD TOWN OF LA HAVANA</t>
  </si>
  <si>
    <t>Título completo del proyecto: Fortalecimiento y diversificación del programa de atención social en el centro historico de la Habana: adultos mayores y colectivos con necesidades especiales. Fase II. Cuba :: Fortalecer el programa de atención a los adultos mayores y colectivos con necesidades especiales: apoyar el servicio de atención de la Residencia Interna y promover la inclusión social de la comunidad sorda.</t>
  </si>
  <si>
    <t>2016004387-1</t>
  </si>
  <si>
    <t>009-101006-A</t>
  </si>
  <si>
    <t>Social Care Programme in La Habana's old town.</t>
  </si>
  <si>
    <t>SOCIAL CARE PROGRAMME IN LA HABANA'S OLD TOWN.</t>
  </si>
  <si>
    <t>Título completo del proyecto: Programa de atención social en el centro histórico de La Habana :: Consiste en fortalecer el programa de atención a las personas mayores y a los colectivos con necesidades especiales y concretamente: - formar especialistas en soluciones de accesibilidad; - mejorar las condiciones de accesibilidad física y técnica en las residencias protegidas ;- apoyar los talleres ocupacionales e instalar un parque para mayores; - reinsertar socialmente a un grupo de discapacitados y sensibilizar en las modalidades de empleo protegido.</t>
  </si>
  <si>
    <t>Employment</t>
  </si>
  <si>
    <t>Enhanced Delivery of Special Education and Development of  Vocational Trainings for Persons with Disability (Philippines)</t>
  </si>
  <si>
    <t>ENHANCED DELIVERY OF SPECIAL EDUCATION AND DEVELOPMENT OF  VOCATIONAL TRAININGS FOR PERSONS WITH DISABILITY (PHILIPPINES)</t>
  </si>
  <si>
    <t>Improve leadership and knowledge about special education and vocational trainingfor school teachers and field workers in special education of department ofeducation in Philippines</t>
  </si>
  <si>
    <t>2016004444-1</t>
  </si>
  <si>
    <t>009-101063-A</t>
  </si>
  <si>
    <t>Sectors not specified</t>
  </si>
  <si>
    <t>Strengthening and diversification of the social program in La Habana: elderly and vulnerable groups.</t>
  </si>
  <si>
    <t>STRENGTHENING AND DIVERSIFICATION OF THE SOCIAL PROGRAM IN LA HABANA: ELDERLY AND VULNERABLE GROUPS.</t>
  </si>
  <si>
    <t>Título completo del proyecto: Fortalecimiento y diversificación del programa de atención social en el Centro Histórico de La Habana: adultos mayores y colectivos con necesidades especiales. :: Fortalecer el programa de atención a los adultos mayores y colectivos con necesidades especiales: formar especialistas en soluciones de accesibilidad; mejora de las condiciones de accesibilidad física y técnica en las residencias protegidas; apoyar los talleres ocupacionales e instalar un parque para mayores; reinsertar socialmente a un grupo de discapacitados y sensibilizar en las modalidades de empleo protegido.Población beneficiaria: 2.220 personas; 1.450 mujeres y 685 hombres</t>
  </si>
  <si>
    <t>Enhanced Delivery of Special Education and Development of Vocational Tra</t>
  </si>
  <si>
    <t>ENHANCED DELIVERY OF SPECIAL EDUCATION AND DEVELOPMENT OF VOCATIONAL TRA</t>
  </si>
  <si>
    <t>Program for Children with Hearing Impairment, Program for Children with Mental Retardation/Intellectual Disability, Program for Children with Learning Disabilities, Program for vocational skills/livelihood activities suited to different groups of special children, Program for parents of students with disabilities</t>
  </si>
  <si>
    <t>Kosovo</t>
  </si>
  <si>
    <t>KAPIE - Support to Inclusive Education Reform 2015</t>
  </si>
  <si>
    <t>KAPIE - SUPPORT TO INCLUSIVE EDUCATION REFORM 2015</t>
  </si>
  <si>
    <t>KAPIE was established in November 2008 and its main objective is the promotion of inclusive education. The organization?s aim is to gather and use the expertise of people who have gained knowledge and knowhow in different international education projects in the field of inclusive education implemented in Kosovo. KAPIE staff has a long experience in the field of special needs and inclusive education and in other fields of education as well. Key staff members of KAPIE have worked as Advisors on inclusive education in International educational Projects as Finnish Projects FSDEK II and FSIESK.Last year the Embassy supported KAPIE?s project ?Support to inclusive education reform?. The objective of the project was to strengthen the support system and increase inclusion of children with disabilities and learning difficulties. The support system for children with disabilities in Kosovo is weak and this project aimed at strengthening it. KAPIE has successfully managed the last year?s project so the Embassy has decided to continue the support for ?Support to Inclusive Education Reform 2015? with the same activities but widening them into 34 new primary schools. By doing so the number of students with disabilities in mainstream schools will be increased.</t>
  </si>
  <si>
    <t>special educational program Flight and Migration , GI</t>
  </si>
  <si>
    <t>SPECIAL EDUCATIONAL PROGRAM FLIGHT AND MIGRATION , GI</t>
  </si>
  <si>
    <t>Medical education/training</t>
  </si>
  <si>
    <t>Multi-year Competency Enhancement of Diagnosis and Treatment of Autistic</t>
  </si>
  <si>
    <t>MULTI-YEAR COMPETENCY ENHANCEMENT OF DIAGNOSIS AND TREATMENT OF AUTISTIC</t>
  </si>
  <si>
    <t>Concurrent Policy of  Korean Developmental Disorder,  Understanding Neuropharmacological treatment of ASD, Current Trends in ASD, Educational Approach of ASD</t>
  </si>
  <si>
    <t>D66J16000740009</t>
  </si>
  <si>
    <t>Benin</t>
  </si>
  <si>
    <t>Oncobenin</t>
  </si>
  <si>
    <t>ONCOBENIN</t>
  </si>
  <si>
    <t>SPECIAL EDUCATION AND TRANSFER OF KNOW-HOW FOR OPERATORS IN ONCOLOGY</t>
  </si>
  <si>
    <t>CRO AVIANO</t>
  </si>
  <si>
    <t>Local Government</t>
  </si>
  <si>
    <t>954/MG2015</t>
  </si>
  <si>
    <t>Improving the level of professional practical skills among youth with intellectual disabilities.</t>
  </si>
  <si>
    <t>IMPROVING THE LEVEL OF PROFESSIONAL PRACTICAL SKILLS AMONG YOUTH WITH INTELLECTUAL DISABILITIES.</t>
  </si>
  <si>
    <t>Celem ogólnym projektu by?o aktywizacja zawodowa osób niepe?nosprawnych poprzez podniesienie kompetencji zawodowych uczniów i nauczycieli szko?y w Mo?otkowiczach (udzia? w szkoleniu zawodowym) oraz wykonanie mebli na potrzeby szko?y – wymian? wszystkich starych mebli.</t>
  </si>
  <si>
    <t>Multi-year Competency Enhancement of Diagnosis  Treatment of Autistic S</t>
  </si>
  <si>
    <t>MULTI-YEAR COMPETENCY ENHANCEMENT OF DIAGNOSIS  TREATMENT OF AUTISTIC S</t>
  </si>
  <si>
    <t>Evaluation of the program and plan for 3 year training and establish post-training plan for ASD human resources</t>
  </si>
  <si>
    <t>INK504</t>
  </si>
  <si>
    <t>Australia</t>
  </si>
  <si>
    <t>Kiribati</t>
  </si>
  <si>
    <t>Kiribati Disability</t>
  </si>
  <si>
    <t>KIRIBATI DISABILITY</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</si>
  <si>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$3m over 5 years, starting 2011-12.</t>
  </si>
  <si>
    <t>Recipient Government</t>
  </si>
  <si>
    <t>SCR.CTR.377805</t>
  </si>
  <si>
    <t>A02</t>
  </si>
  <si>
    <t>Strengthening teaching for children with profound hearing, visual and intellectual disabilities in South Africa</t>
  </si>
  <si>
    <t>STRENGTHENING TEACHING FOR CHILDREN WITH PROFOUND HEARING, VISUAL AND INTELLECTUAL DISABILITIES IN SOUTH AFRICA</t>
  </si>
  <si>
    <t>The specific objective of the action is: Qualified teachers are able to provide quality education for children with profound hearing, visual and intellectual disabilities.</t>
  </si>
  <si>
    <t>P038021.IDA30120.crs3</t>
  </si>
  <si>
    <t>ODA Loans</t>
  </si>
  <si>
    <t>International Development Association</t>
  </si>
  <si>
    <t>India</t>
  </si>
  <si>
    <t>District Primary Education Project (03)</t>
  </si>
  <si>
    <t>DISTRICT PRIMARY EDUCATION PROJECT (03)</t>
  </si>
  <si>
    <t>The development objective of the Third District Primary Education Project is to assist the Government of Bihar (GOB) to build and strengthen state, district, and sub-district institutional capacity to ensure that more children, especially from socially disadvantaged groups (female, scheduled caste {SC} and scheduled tribe {ST} students, working children, children with mild to moderate learning disabilities and other children who have limited access to educational opportunities), complete a five-year primary education cycle of appropriate quality in districts with low levels of literacy. The project has three components: 1) expanding access to primary education, particularly for disadvantaged groups; 2) increasing retention and improving learning achievements in primary school; and 3) improving state and district capacity to manage primary education</t>
  </si>
  <si>
    <t>SPP A</t>
  </si>
  <si>
    <t>SCR.CTR.344405</t>
  </si>
  <si>
    <t>Support to prevention of residential treatment of persons with mental and intellectual disorders in Ma&amp;#269:vanski County through developm</t>
  </si>
  <si>
    <t>SUPPORT TO PREVENTION OF RESIDENTIAL TREATMENT OF PERSONS WITH MENTAL AND INTELLECTUAL DISORDERS IN MA&amp;#269:VANSKI COUNTY THROUGH DEVELOPM</t>
  </si>
  <si>
    <t>Support pluralism of social care providers to lower the risk of mentally vulnerable becoming institutionalized: - Maximize community integration of people with mental illnesses and intellectual disabilities: - To sustain long term political will in order to make community care more the norm</t>
  </si>
  <si>
    <t>15A224</t>
  </si>
  <si>
    <t>Disability Inclusion: National Census Supports Activities</t>
  </si>
  <si>
    <t>DISABILITY INCLUSION: NATIONAL CENSUS SUPPORTS ACTIVITIES</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</si>
  <si>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$2.5m over 5 years, starting 2011-12.</t>
  </si>
  <si>
    <t>15A051</t>
  </si>
  <si>
    <t>Support To The Tungaru Rehabilitation Centre</t>
  </si>
  <si>
    <t>SUPPORT TO THE TUNGARU REHABILITATION CENTRE</t>
  </si>
  <si>
    <t>P044424.IDA28960.crs3</t>
  </si>
  <si>
    <t>I.5.b. Conflict, Peace &amp; Security</t>
  </si>
  <si>
    <t>Civilian peace-building, conflict prevention and resolution</t>
  </si>
  <si>
    <t>War Victims Rehabilitation Project</t>
  </si>
  <si>
    <t>WAR VICTIMS REHABILITATION PROJECT</t>
  </si>
  <si>
    <t>The ultimate objectives of the War Victims Rehabilitation Project are to facilitate the reintegration of war victims into economically productive activities and normal social life, and to avoid the heavy costs of lost productivity and sustained disruption of the social fabric of Bosnia and Herzegovina. Specifically, the project is aimed at reducing the burden of physical and psycho-social disabilities through targeted and cost-effective rehabilitation services. In pursuit of these objectives, the project will include the following components: 1) community-based rehabilitation, which will address the rehabilitation needs of physically injured and psychologically disabled war victims; 2) prostheses and orthoses production, which will support the production and maintenance of quality of prostheses and orthoses in three production units and five maintenance units; 3) orthopedic and reconstructive surgery, which will improve the availability and quality of essential orthopedic and reconstructive surgical services in three clinical centers and four cantonal hospitals; and 4) project implementation support, which will support the establishment and functions of a project implementation unit to manage the project's activities.</t>
  </si>
  <si>
    <t>EEATI</t>
  </si>
  <si>
    <t>P044424.IDA28960.crs4</t>
  </si>
  <si>
    <t>SCR.CTR.344892</t>
  </si>
  <si>
    <t>Our town is our home   Piloting model of social inclusion for persons with intellectual disability and mental illness</t>
  </si>
  <si>
    <t>OUR TOWN IS OUR HOME   PILOTING MODEL OF SOCIAL INCLUSION FOR PERSONS WITH INTELLECTUAL DISABILITY AND MENTAL ILLNESS</t>
  </si>
  <si>
    <t>Strengthening support services in Aleksinac municipality for  social inclusion of persons with intellectual disability and mental illness (PIDIM).</t>
  </si>
  <si>
    <t>SCR.CTR.345015</t>
  </si>
  <si>
    <t>A way from the institution to the independent life   Strengthening the capacities of the key actors of institution transformation and de i</t>
  </si>
  <si>
    <t>A WAY FROM THE INSTITUTION TO THE INDEPENDENT LIFE   STRENGTHENING THE CAPACITIES OF THE KEY ACTORS OF INSTITUTION TRANSFORMATION AND DE I</t>
  </si>
  <si>
    <t>Overall objectives:  - Creation and piloting a model of institutional transformation and de-institutionalisation through preparation of people with intellectual disabilities for leaving the institutions.  -     Strengthening the capacities of the key actors in local community who have programmes that develop social inclusion of adult people with intellectual disabilities.</t>
  </si>
  <si>
    <t>SCR.CTR.344944</t>
  </si>
  <si>
    <t>Towards living in the community and further: supported housing for persons with intellectual and other disabilities in Belgrade</t>
  </si>
  <si>
    <t>TOWARDS LIVING IN THE COMMUNITY AND FURTHER: SUPPORTED HOUSING FOR PERSONS WITH INTELLECTUAL AND OTHER DISABILITIES IN BELGRADE</t>
  </si>
  <si>
    <t>The general objective of this project is to contribute to the improvement of social inclusion of persons with intellectual and other disabilities through development and improvement of the supported housing service for persons with disabilities in Serbia, in accordance with the UN Convention on the Rights of Persons with Disabilities, EU Disability Strategy 2010-2020 and the Law on Social Welfare of the Republic of Serbia (2011).</t>
  </si>
  <si>
    <t>SCR.CTR.345501</t>
  </si>
  <si>
    <t>The establishment and development of support services for independent living of people with mental and intellectual disabilities in the mu</t>
  </si>
  <si>
    <t>THE ESTABLISHMENT AND DEVELOPMENT OF SUPPORT SERVICES FOR INDEPENDENT LIVING OF PEOPLE WITH MENTAL AND INTELLECTUAL DISABILITIES IN THE MU</t>
  </si>
  <si>
    <t>Contribution to enhancing the social inclusion of persons with mental disability and mental health disorders in Serbia.</t>
  </si>
  <si>
    <t>P044424.IDA28960.crs5</t>
  </si>
  <si>
    <t>Statistical capacity building</t>
  </si>
  <si>
    <t>P038021.IDA30120.crs4</t>
  </si>
  <si>
    <t>P047319.IDA33330.crs1</t>
  </si>
  <si>
    <t>Senegal</t>
  </si>
  <si>
    <t>Quality Education for All Program</t>
  </si>
  <si>
    <t>QUALITY EDUCATION FOR ALL PROGRAM</t>
  </si>
  <si>
    <t>The Quality Education for All Project for Senegal supports Senegal's educational framework which aims for quality universal basic education in 2008-09. There are three main project components. The first component increases access to education by building early childhood development centers, constructing and renovating primary schools, creating neighborhood middle and secondary schools, employing multi-grade teaching strategies, identifying and implementing special education, expanding technical and vocational training, creating a network of community colleges, and supporting private higher education. The second component improves educational quality by focusing on early childhood development, a school improvement of small grants, peri-urban initiatives, school and family reading, introducing national languages in literacy training, textbooks and reading materials, school health and nutrition, the dropout and repetition initiatives, adult basic education, evaluation of student learning, teacher training, science and technology, and vocational training. The third component funds personnel management; decentralized planning; community participation; financial management; and policy, monitoring, and program evaluation.</t>
  </si>
  <si>
    <t>MINISTRY OF EDUCATION</t>
  </si>
  <si>
    <t>P055459.IDA38820.crs1</t>
  </si>
  <si>
    <t>ELEMENTARY EDUCATION PROJECT</t>
  </si>
  <si>
    <t>The Elementary Education Project will assist the Government in its efforts to attain its goals of universal elementary education, and, support educational development that contributes to participative economic growth and poverty alleviation. The proposed instrument is a Sector Investment Credit (SIC) for which the Partners will pool funds with the Government to support Savia Shiksha Abhiyan (SSA) through a sector-wide approach. Targets for SSA are all 6-11 year old children to be in schools, or alternative centers by 2003; all 6-11-year-olds to complete five years of primary schooling by 2007; all 6-14-year-olds to complete eight years of elementaryschooling by 2010; elementary education to have satisfactory quality with emphasis on education for life; to bridge all gender, and social disparities in primary education by 2007, and in elementary education by 2010; and, to reach universal retention by 2010. SSA spans across several Five-Year Plan periods, from 2001, and 2002, to 2008. The Project will 1) establish, construct, and extend primary and upper primary schools; provide training in social mobilization and educational management; ensure salaries of teachers hired under the program; and, support interventions to enroll out-of-school children. In addition, to narrow existing gender and social gaps. The project shall provision school textbooks to girls, and students from scheduled castes and scheduled tribes; support special schools and facilities for girls, which includes adequate residential schools; ensure female teachers are available, to aim at parity with male teachers; and, provide grants to districts to support students with disability. Finally, to improve quality, teachers training will be provided, and,  school grants available for repair and maintenance, materials and equipment, as well as teacher grants for teaching and learning materials will be financed.</t>
  </si>
  <si>
    <t>MINISTRY OF HUMAN RESOURCE DEVELOPMENT</t>
  </si>
  <si>
    <t>P038021.IDA30120.crs1</t>
  </si>
  <si>
    <t>BSPP AND JSPP</t>
  </si>
  <si>
    <t>P001786.IDA31720.crs1</t>
  </si>
  <si>
    <t>Mozambique</t>
  </si>
  <si>
    <t>Education Sector Strategic Program (ESSP)</t>
  </si>
  <si>
    <t>EDUCATION SECTOR STRATEGIC PROGRAM (ESSP)</t>
  </si>
  <si>
    <t>The Education Sector Strategic Program Project (ESSP) provides increased and equitable access to higher quality education through improvement in the management of education in order to promote economic and social development in Mozambique. There are four main project components. The first improves the quality of education by expanding pre-service teacher training programs; revitalizing the network of teacher support zones; transforming the curriculum for grades 1-7 to reflect integration of the educational cycles and materials, and to promote values and sensitization to national culture and regional diversity; supplying textbooks and teaching materials; improving classroom assessments and examinations; providing grants for quality improvement; and training school directors. The second component increases access to education and improves equity by expanding the number of places and supporting girls' education initiatives as well as improving non-formal education and special education. The third component strengthens the institutional capacity of the education ministry in organizational structure, policy and planning, financial management, and monitoring and evaluation. The fourth component funds development of a strategy for operating the technical and vocational systems and for enhancing quality and efficiency in higher education.</t>
  </si>
  <si>
    <t>P040650.IDA34490.crs1</t>
  </si>
  <si>
    <t>Mali</t>
  </si>
  <si>
    <t>Education Sector Expenditure Program</t>
  </si>
  <si>
    <t>EDUCATION SECTOR EXPENDITURE PROGRAM</t>
  </si>
  <si>
    <t>The overall objective of the first phase of the Mali Education Sector Expenditure Program (ESEP) is to provide increased and equitable access to higher quality education. There are three project components. The first improves the quality of education by supporting early childhood development, pre-service and in-service teacher education, a curriculum linked to basic education needs, evaluation of learning outcomes and examination reform, a Reading First program, textbook and reading materials, special needs education, strengthening of the Medersa school, school and nutrition, reduction of grade repitition and dropouts, teaching and learning materials, the teaching of science and technology, vocational and professional training, instructional support, life skills and reproductive health courses, procurement of scientific equipment, strengthening of library and information services, and establishment of a competitive research fund. The second component increases access and improves equity in distributing school places by constructing classrooms, schools, and training centers. The third component strengthens the capacity of decentralized management by transfering capacity and resources to local governments, implementing a decentralization master plan and regional education development plans, and by reinforcing financial and personnel management.</t>
  </si>
  <si>
    <t>P001786.IDA31720.crs2</t>
  </si>
  <si>
    <t>P055459.IDA38820.crs2</t>
  </si>
  <si>
    <t>P038021.IDA30120.crs2</t>
  </si>
  <si>
    <t>P040650.IDA34490.crs2</t>
  </si>
  <si>
    <t>P001786.IDA31720.crs3</t>
  </si>
  <si>
    <t>P001786.IDA31720.crs4</t>
  </si>
  <si>
    <t>I.1.d. Post-Secondary Education</t>
  </si>
  <si>
    <t>Higher education</t>
  </si>
  <si>
    <t>SCR.CTR.354870</t>
  </si>
  <si>
    <t>2014/354-870 - ame project - Social Enterprise of people with intelectual disability</t>
  </si>
  <si>
    <t>2014/354-870 - AME PROJECT - SOCIAL ENTERPRISE OF PEOPLE WITH INTELECTUAL DISABILITY</t>
  </si>
  <si>
    <t>ame project - Social Enterprise of people with intelectual disability</t>
  </si>
  <si>
    <t>P040650.IDA34490.crs3</t>
  </si>
  <si>
    <t>P001786.IDA31720.crs5</t>
  </si>
  <si>
    <t>Advanced technical and managerial training</t>
  </si>
  <si>
    <t>P044424.IDA28960.crs1</t>
  </si>
  <si>
    <t>FEDERATION MOH</t>
  </si>
  <si>
    <t>P010361.IDA21730.crs1</t>
  </si>
  <si>
    <t>Integrated Child Development Services Project</t>
  </si>
  <si>
    <t>INTEGRATED CHILD DEVELOPMENT SERVICES PROJECT</t>
  </si>
  <si>
    <t>The Integrated Child Development Services Project focuses on 301 tribal or otherwise disadvantaged blocks in Andra Andhra Pradesh and Orissa. Specific objectives are to reduce severe malnutrition by 50% among children 6 - 36 months, increase the proportion of children in normal or only mild malnourishment status, and to contribute to reductions in infant mortality and the incidence of low birth weight. The project consists of four components: A. Service delivery finances construction, furnishing and equipping of village child development centers and block offices; increased training for Integrated Child Development Services (ICDS) and health workers and supervisors; incremental drugs and medicines; vehicles for supervision, and incremental salary and other operating costs. B. Communications finances production and distribution of audio-visual materials, local consultancies for message design and development, training, surveys and incremental salary and other operating costs. C. Community mobilization finances support to village women's organizations and special educational programs for women and adolescent girls, including incremental worker honoraria and other operating costs. D. Project management and evaluation finances furnishing and equipping of a project management office in each state, its operating costs, local consultancies, surveys and operations research, including the costs of therapeutic nutrition supplements under optional delivery arrangements.</t>
  </si>
  <si>
    <t>TBD</t>
  </si>
  <si>
    <t>P044424.IDA28960.crs2</t>
  </si>
  <si>
    <t>P010361.IDA21730.crs2</t>
  </si>
  <si>
    <t>Basic nutrition</t>
  </si>
  <si>
    <t>P010361.IDA21730.crs3</t>
  </si>
  <si>
    <t>Infectious disease control</t>
  </si>
  <si>
    <t>P010361.IDA21730.crs4</t>
  </si>
  <si>
    <t>I.3. Population Policies/Programmes &amp; Reproductive Health</t>
  </si>
  <si>
    <t>Reproductive health care</t>
  </si>
  <si>
    <t>P055459.IDA38820.crs3</t>
  </si>
  <si>
    <t>Public sector policy and administrative management</t>
  </si>
  <si>
    <t>P040650.IDA34490.crs4</t>
  </si>
  <si>
    <t>P055459.IDA38820.crs4</t>
  </si>
  <si>
    <t>Decentralisation and support to subnational government</t>
  </si>
  <si>
    <t>P040650.IDA34490.crs5</t>
  </si>
  <si>
    <t>Support to prevention of residential treatment of persons with mental and intellectual disorders in Ma&amp;#269:vanski County through development of commu</t>
  </si>
  <si>
    <t>SUPPORT TO PREVENTION OF RESIDENTIAL TREATMENT OF PERSONS WITH MENTAL AND INTELLECTUAL DISORDERS IN MA&amp;#269:VANSKI COUNTY THROUGH DEVELOPMENT OF COMMU</t>
  </si>
  <si>
    <t>SCR.CTR.308365</t>
  </si>
  <si>
    <t>Kyrgyzstan</t>
  </si>
  <si>
    <t>Building capacities of professionals to apply and monitor standards of care for children with special needs living in institutions in Kyrgyzstan</t>
  </si>
  <si>
    <t>BUILDING CAPACITIES OF PROFESSIONALS TO APPLY AND MONITOR STANDARDS OF CARE FOR CHILDREN WITH SPECIAL NEEDS LIVING IN INSTITUTIONS IN KYRGYZSTAN</t>
  </si>
  <si>
    <t>To strengthen the capacities of staff members working within the Ministry of Education and Science, the Ministry of Social Development, and the Ministry of Health to develop, deliver and evaluate a training programme on standards of care for children with special needs.</t>
  </si>
  <si>
    <t>A way from the institution to the independent life - Strengthening the capacities of the key actors of institution transformation and de-institutional</t>
  </si>
  <si>
    <t>A WAY FROM THE INSTITUTION TO THE INDEPENDENT LIFE - STRENGTHENING THE CAPACITIES OF THE KEY ACTORS OF INSTITUTION TRANSFORMATION AND DE-INSTITUTIONAL</t>
  </si>
  <si>
    <t>Our town is our home - Piloting model of social inclusion for persons with intellectual disability and mental illness</t>
  </si>
  <si>
    <t>OUR TOWN IS OUR HOME - PILOTING MODEL OF SOCIAL INCLUSION FOR PERSONS WITH INTELLECTUAL DISABILITY AND MENTAL ILLNESS</t>
  </si>
  <si>
    <t>The establishment and development of support services for independent living of people with mental and intellectual disabilities in the municipality o</t>
  </si>
  <si>
    <t>THE ESTABLISHMENT AND DEVELOPMENT OF SUPPORT SERVICES FOR INDEPENDENT LIVING OF PEOPLE WITH MENTAL AND INTELLECTUAL DISABILITIES IN THE MUNICIPALITY O</t>
  </si>
  <si>
    <t>200250-107</t>
  </si>
  <si>
    <t>Uganda</t>
  </si>
  <si>
    <t>III.2.a. Industry</t>
  </si>
  <si>
    <t>Small and medium-sized enterprises (SME) development</t>
  </si>
  <si>
    <t>Private Sector Foundation Uganda - Small Grants Scheme for Northern Uganda</t>
  </si>
  <si>
    <t>PRIVATE SECTOR FOUNDATION UGANDA - SMALL GRANTS SCHEME FOR NORTHERN UGANDA</t>
  </si>
  <si>
    <t>To reduce poverty in Northern Uganda by improving service delivery (including by constructing 2,000 homes for health workers and school teachers), supporting the most vulnerable (including 3,500 internally displaced persons with special needs and 75,000 f</t>
  </si>
  <si>
    <t>Developing country-based NGO</t>
  </si>
  <si>
    <t>Developing Country-based NGO</t>
  </si>
  <si>
    <t>2016004804-2</t>
  </si>
  <si>
    <t>009-102606-B</t>
  </si>
  <si>
    <t>El Salvador</t>
  </si>
  <si>
    <t>Detection and primary health care for children under 5 with neuro-development and psycho-social disorders.</t>
  </si>
  <si>
    <t>DETECTION AND PRIMARY HEALTH CARE FOR CHILDREN UNDER 5 WITH NEURO-DEVELOPMENT AND PSYCHO-SOCIAL DISORDERS.</t>
  </si>
  <si>
    <t>El proyecto consiste en implementar acciones que contribuyan a la disminución de hechos delictivos e incrementen la percepción de seguridad por parte de la población en tres municipios de los cincuenta priorizados por el Plan El Salvador Seguro.</t>
  </si>
  <si>
    <t>Fondo de Inversión Social para el Desarrollo Local de El Salvador</t>
  </si>
  <si>
    <t>Fondo De Inversión Social Para El Desarrollo Local De El Salvador</t>
  </si>
  <si>
    <t>11-17KG01</t>
  </si>
  <si>
    <t>Czech Republic</t>
  </si>
  <si>
    <t>Installation of fences for Special Needs School N. 22</t>
  </si>
  <si>
    <t>INSTALLATION OF FENCES FOR SPECIAL NEEDS SCHOOL N. 22</t>
  </si>
  <si>
    <t>Increasing of safety and security of the school for children with special needs</t>
  </si>
  <si>
    <t>Special Needs School N. 22</t>
  </si>
  <si>
    <t>Public corporations</t>
  </si>
  <si>
    <t>DPO</t>
  </si>
  <si>
    <t>SAMRS/2017/SG/1/44</t>
  </si>
  <si>
    <t>Slovak Republic</t>
  </si>
  <si>
    <t>Kenya</t>
  </si>
  <si>
    <t>Horticultural farming for special youth</t>
  </si>
  <si>
    <t>HORTICULTURAL FARMING FOR SPECIAL YOUTH</t>
  </si>
  <si>
    <t>The project aims to provide special education, rehabilitation and vocational training in horticultural farming to children and youth with intellectual disabilities in Kandisi Kenya. Required project will serve for purchase of gardening tools in order to obtain practical skills in the field of horticultural farming.</t>
  </si>
  <si>
    <t>SCR.CTR.358961</t>
  </si>
  <si>
    <t>Through education and cooperation towards joint European future</t>
  </si>
  <si>
    <t>THROUGH EDUCATION AND COOPERATION TOWARDS JOINT EUROPEAN FUTURE</t>
  </si>
  <si>
    <t>Overall objective(s): To bring together the people and communities of the border area to jointly participate in the development of a cooperative area, using its human, natural and cultural resources and advantages.  Specific objective(s): (1) Strengthening cross border people-to-people interaction to reinforce educational, cultural, and historical links and to share know-how and experiences in areas of common interest and inclusion of children with special needs. (2) Promoting the healthy life s</t>
  </si>
  <si>
    <t>SCR.CTR.358999</t>
  </si>
  <si>
    <t>2014/354 870   ame project   Social Enterprise of people with intelectual disability</t>
  </si>
  <si>
    <t>2014/354 870   AME PROJECT   SOCIAL ENTERPRISE OF PEOPLE WITH INTELECTUAL DISABILITY</t>
  </si>
  <si>
    <t>SCR.CTR.331501</t>
  </si>
  <si>
    <t>Basic health infrastructure</t>
  </si>
  <si>
    <t>Supported Housing for People with Autism and Intellectual Disability Home Sweet Home</t>
  </si>
  <si>
    <t>SUPPORTED HOUSING FOR PEOPLE WITH AUTISM AND INTELLECTUAL DISABILITY HOME SWEET HOME</t>
  </si>
  <si>
    <t>Promotion of cross-border cooperation in order to strengthen the capacity of providers of social services in South Ba&amp;#269:ka County (SBC) and Vukovar-Srijem County (VSC)</t>
  </si>
  <si>
    <t>IIST</t>
  </si>
  <si>
    <t>T</t>
  </si>
  <si>
    <t>15A053</t>
  </si>
  <si>
    <t>Disability Unit Strengthening: Strategy For Strengthening Disability Inclusive Development</t>
  </si>
  <si>
    <t>DISABILITY UNIT STRENGTHENING: STRATEGY FOR STRENGTHENING DISABILITY INCLUSIVE DEVELOPMENT</t>
  </si>
  <si>
    <t>15A052</t>
  </si>
  <si>
    <t>Mental Health Facility Improvement</t>
  </si>
  <si>
    <t>MENTAL HEALTH FACILITY IMPROVEMENT</t>
  </si>
  <si>
    <t>200250-108</t>
  </si>
  <si>
    <t>B04</t>
  </si>
  <si>
    <t>Peacebuilding and Reconciliation in Northern Uganda</t>
  </si>
  <si>
    <t>PEACEBUILDING AND RECONCILIATION IN NORTHERN UGANDA</t>
  </si>
  <si>
    <t>Third Country Government (Delegated co-operation)</t>
  </si>
  <si>
    <t>PMN LEB 100048</t>
  </si>
  <si>
    <t>Promotion of disability rights for Lebanese children</t>
  </si>
  <si>
    <t>PROMOTION OF DISABILITY RIGHTS FOR LEBANESE CHILDREN</t>
  </si>
  <si>
    <t>This project is the second phase of  the Step Together project.  The project will promote public understanding of children with learning disabilities by arranging for the translation of the book About Us 'in our own words'.</t>
  </si>
  <si>
    <t>NON-GOVERNMENTAL ORGANISATIONS (NGOs) AND CIVIL SOCIETY</t>
  </si>
  <si>
    <t>Non-Governmental Organisation (NGO) and Civil Society</t>
  </si>
  <si>
    <t>NON-GOVERNMENTAL ORGANISATIONS (ngos) AND CIVIL SOCIETY</t>
  </si>
  <si>
    <t>2018005850-1</t>
  </si>
  <si>
    <t>009-120701-A</t>
  </si>
  <si>
    <t>Morocco</t>
  </si>
  <si>
    <t>IMPROVE NUTRITIONAL CONDITIONS AND TRANSPORTATION IN SPECIAL EDUCATION AND SENSORY DISABILITY CENTERS OF SAHARAWI REFUGEE FIELDS IN T</t>
  </si>
  <si>
    <t>Título completo del proyecto: MEJORAR CONDICIONES NUTRICIONALES Y TRANSPORTE EN CENTROS DE EDUCACIÓN ESPECIAL Y DE DISCAPACIDAD SENSORIAL DE LOS CAMPOS DE REFUGIADOS SAHARAUIS EN TINDUF :: MEJORAR LA CALIDAD DE VIDA DE LOS ALUMNOS/AS QUE ACUDEN A LOS CENTROS DE EDUCACIÓN ESPECIAL Y CENTROS DE DISCAPACIDAD SENSORIALOBJETIVOS: ASEGURAR EL ALMUERZO DIARIO DE LOS ALUMNOS/AS QUE ASISTEN A LOS CENTROSFORTALECER LAS CAPACIDADES DE LOS PROFESORES DE LOS CENTROS</t>
  </si>
  <si>
    <t>Agency for Cooperation and Research in Development</t>
  </si>
  <si>
    <t>Agency For Cooperation And Research In Development</t>
  </si>
  <si>
    <t>INTERNATIONAL NGO</t>
  </si>
  <si>
    <t>2018005296-2</t>
  </si>
  <si>
    <t>009-119504-B</t>
  </si>
  <si>
    <t>Improve nutrition and transport conditions in special education centers in the Sahara</t>
  </si>
  <si>
    <t>IMPROVE NUTRITION AND TRANSPORT CONDITIONS IN SPECIAL EDUCATION CENTERS IN THE SAHARA</t>
  </si>
  <si>
    <t>Título completo del proyecto: Mejorar condiciones nutricionales y de transporte en centros de educación especial en el Sahara :: Mejorar la calidad de vida de los alumnos de centros de educación especial</t>
  </si>
  <si>
    <t>Significant disability component</t>
  </si>
  <si>
    <t>International Committee of the Red Cross</t>
  </si>
  <si>
    <t>International Committee Of The Red Cross</t>
  </si>
  <si>
    <t>SCR.CTR.212624</t>
  </si>
  <si>
    <t>Madagascar</t>
  </si>
  <si>
    <t>Pour une éducation juste et équitable</t>
  </si>
  <si>
    <t>POUR UNE ÉDUCATION JUSTE ET ÉQUITABLE</t>
  </si>
  <si>
    <t>Le projet se propose de renforcer les compétences des acteurs de l éducation et de poursuivre la mobilisation des communautés afin de permettre aux enfants en situation de handicap (avec une déficience intellectuelle ou des  difficultés motrices, aud</t>
  </si>
  <si>
    <t>International NGO</t>
  </si>
  <si>
    <t>SCR.CTR.310432</t>
  </si>
  <si>
    <t>Rural development</t>
  </si>
  <si>
    <t>Towards an inclusive local development in rural areas of Zarqa governorate</t>
  </si>
  <si>
    <t>TOWARDS AN INCLUSIVE LOCAL DEVELOPMENT IN RURAL AREAS OF ZARQA GOVERNORATE</t>
  </si>
  <si>
    <t>The Specific Objective is that persons with disabilities (PwDs) and their families in Halabat and New Bereen municipality have an improved access to essential services and participate in inclusive multi-stakeholder local development processes. The project is implemented by Handicap International (HI) in partnership with the Ladies of Dlail Association for Persons with Special Needs (LPSN).</t>
  </si>
  <si>
    <t>Family</t>
  </si>
  <si>
    <t>SCR.CTR.266661</t>
  </si>
  <si>
    <t>Mauritius</t>
  </si>
  <si>
    <t>Vocational Training and Rehabilitation Services for Young Adults with Moderate to Severe Intellectual  Disability</t>
  </si>
  <si>
    <t>VOCATIONAL TRAINING AND REHABILITATION SERVICES FOR YOUNG ADULTS WITH MODERATE TO SEVERE INTELLECTUAL  DISABILITY</t>
  </si>
  <si>
    <t>To empower intellectually disabled young men and women through capacity building and to promote their professional and social integration  &lt;Specific objective&gt;  1.5. To upgrade and implement an effective vocational rehabilitation program  1.6. To give support to families  1.7. To empower workshop staff members through training</t>
  </si>
  <si>
    <t>SCR.CTR.223999</t>
  </si>
  <si>
    <t>Ensuring Access to Education and Health for Children with Cognitive Disabilities in Rural Mongolia</t>
  </si>
  <si>
    <t>ENSURING ACCESS TO EDUCATION AND HEALTH FOR CHILDREN WITH COGNITIVE DISABILITIES IN RURAL MONGOLIA</t>
  </si>
  <si>
    <t>Development of Early Diagnosis tools for doctors' use: Training of family and school doctors in early diagnosis of cognitive disabilities: Establishing of referral system of health, education and social welfare service providers     Capacity Building of APDC on conducting advocacy on CwCD issues,     Advocacy on Cognitive Disability issues at national and rural levels in collaboration with APDC.</t>
  </si>
  <si>
    <t>SE-0-SE-6-10294A0101-UKR-15150</t>
  </si>
  <si>
    <t>Sweden</t>
  </si>
  <si>
    <t>Ukraine</t>
  </si>
  <si>
    <t>Save the Children EU-Ukraine 2016-2017</t>
  </si>
  <si>
    <t>SAVE THE CHILDREN EU-UKRAINE 2016-2017</t>
  </si>
  <si>
    <t>Save the Children has received support from the EU for an ECHO project which aims to create a safer environment for children and families in eastern Ukraine. The aim is to strengthen the capacity of local organizations and thus enable the improvement of the social services these organizations provide the victim with the Ukrainian population. Swedish civil society organizations (CSOs) that have framework agreements with Sida and awarded EU funding, can apply for a grant for the self-financing of the project budget from Sida in accordance with the strategy. The aim is to encourage Swedish CSOs to increasingly seek funding from the EU. Sida rely its assessment on the assessment the EU Commission conducted, as well as accept the format of the report that the EU uses. European Commission contract reference of the operation is ECHO / UKR / BUD / 2016/911012. The initiative has a total budget of 1.11 million euros, equivalent to about 10,600,500 SEK. Of this, Save the Children granted 90 percent of the European Commission and, with this decision, 10 per cent from Sida.The contribution has been prepared in Sida's management as a so-called simplified preparation, when it is less than 5 million. It has been assessed thoroughly by the main funder (European Commission) and Sida has therefore chosen not to do in-depth analysis of all the areas that are usually part of a preparation, without relying on the assessment made by the EU.Expected results are as follows:1. Parents and communities are better equipped to care for and protect children involved in the psychosocial program that aims to reduce their suffering and to strengthen their resilience and that vulnerable children with special needs is provided adequate support.2. Increased number of boys and girls in the conflict areas have access to basic education.3. Local partners and SCI (Save the Children International) personnel possess good knowledge and expertise in the implementation of humanitarian activities.</t>
  </si>
  <si>
    <t>RÄDDA BARNEN, SVERIGE</t>
  </si>
  <si>
    <t>300337-101</t>
  </si>
  <si>
    <t>Multisector aid</t>
  </si>
  <si>
    <t>Provision of mental health services and integrated protection by IMC in Jordan</t>
  </si>
  <si>
    <t>PROVISION OF MENTAL HEALTH SERVICES AND INTEGRATED PROTECTION BY IMC IN JORDAN</t>
  </si>
  <si>
    <t>IMC will identify eligible refugees in Balqa, Irbid, Jerash, and Mafraq governorates, including Zaatari refugee camp. IMC will assess potential beneficiaries and determine eligibility for which (if any) of the services they provide. IMC will provide mental health services according to the Inter Agency Standing Committee (IASC) global guidelines on mental health services.The project seeks to provide 700 individuals with specialised mental health services; enable 2,400 children to receive integrated protection and psychological support services; provide 3 months cash support to 300 vulnerable families; provide 120 health care providers with mental health training; and ensure that 90 children with mild and moderate developmental disorders receive mental health support.</t>
  </si>
  <si>
    <t>MOFA2017605281</t>
  </si>
  <si>
    <t>Japan</t>
  </si>
  <si>
    <t>Bolivia</t>
  </si>
  <si>
    <t>The Project of Improvement of the El Arca Special Education Center</t>
  </si>
  <si>
    <t>THE PROJECT OF IMPROVEMENT OF THE EL ARCA SPECIAL EDUCATION CENTER</t>
  </si>
  <si>
    <t>The activities are executed such as: the improvement of the El Arca Special Education Center in San Antonio de Parapetí community.</t>
  </si>
  <si>
    <t>Save the Children</t>
  </si>
  <si>
    <t>Save The Children</t>
  </si>
  <si>
    <t>QZA-15/0470-30</t>
  </si>
  <si>
    <t>B01</t>
  </si>
  <si>
    <t>Equal Rights - full Participation Nepal</t>
  </si>
  <si>
    <t>EQUAL RIGHTS - FULL PARTICIPATION NEPAL</t>
  </si>
  <si>
    <t>Support from DPO to Ministry of Education, lobbying for the rights of children with intellectual disabilities, developing curriculums for children with intellectual disabilities.</t>
  </si>
  <si>
    <t>Atlas-alliansen</t>
  </si>
  <si>
    <t>Donor country-based NGO</t>
  </si>
  <si>
    <t>Honduras</t>
  </si>
  <si>
    <t>Institute of Educational psychology  Juana Leclerc</t>
  </si>
  <si>
    <t>INSTITUTE OF EDUCATIONAL PSYCHOLOGY  JUANA LECLERC</t>
  </si>
  <si>
    <t>Instituto Psicopedagogico Juana Leclerc is a nonprofit institution lof Tegucigalpa. The organization runs a model project for inclusive education, labor inclusion and a resource center for training in the region. The programme implemented by CBM IT. focuses on the education of children and youngers with intellectual disabilities. The project will promote opportunities for inclusion in the framework of Human Rights.</t>
  </si>
  <si>
    <t>5X1000</t>
  </si>
  <si>
    <t>36_3313</t>
  </si>
  <si>
    <t>United States</t>
  </si>
  <si>
    <t>Constructing support networks for the exercise of legal rights of persons with disabilities</t>
  </si>
  <si>
    <t>CONSTRUCTING SUPPORT NETWORKS FOR THE EXERCISE OF LEGAL RIGHTS OF PERSONS WITH DISABILITIES</t>
  </si>
  <si>
    <t>Sociedad y Discapacidad (SODIS) will develop a pilot program to test assisted decision-making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</si>
  <si>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Sociedad y Discapacidad</t>
  </si>
  <si>
    <t>Sociedad Y Discapacidad</t>
  </si>
  <si>
    <t>2018003561-3</t>
  </si>
  <si>
    <t>009-117546-C</t>
  </si>
  <si>
    <t>Passport for life For a quality primary school</t>
  </si>
  <si>
    <t>PASSPORT FOR LIFE FOR A QUALITY PRIMARY SCHOOL</t>
  </si>
  <si>
    <t>La propuesta tiene como objetivo general contribuir al fortalecimiento y mejora del derecho a una Enseñanza Básica en Mozambique. Para ello, centra su actuación en el Distrito de Nhlamankulu, uno de los distrititos más poblados y marginados de la capital.En el distrito se han seleccionado cuatro escuelas públicas primarias situadas en dos de los barrios más conflictivos de Maputo, pero muy conocidos por CESAL y por el Socio local, Khandlelo. El objetivo específico es mejorar las dimensiones de calidad y aceptabilidad del derecho humano a la educación a través del desarrollo de programas curriculares e infraestructuras sostenibles en estas escuelas que fomenten unaeducación proactiva, inclusiva y con valores de género y medioambientales, desde un enfoque de derechos humanos y con una gestión participativa en las escuelas. El primer resultado, centrado en la dimensión de aceptabilidad, hace referencia al desarrollo e implementación de dos programas: un programa psicopedagógico que sea capaz de incluir, integrar y de mejorar el rendimiento escolar de las/los alumnos/as con necesidades especiales en cada escuela, y un programa de refuerzo escolar eintegración que contribuirá a una mejor integración de los alumnos/as con necesidades especiales de los últimos cursos de primaria (6º y 7º). Ambos programas incorporan el enfoque de género, medioambiental y de inclusión. El segundo resultado, pretende fortalecer institucionalmente a los Servicios Distritales y a los Consejos Escolares, para un mejor conocimiento de sus funciones y competencias y para la puesta en marcha de una Red Distrital de Consejos Escolares en Nhlamankulu. Este resultado aborda la dimensión de calidad. Por último, el tercer resultado, orientado a la dimensión de participación, instaurará un proceso de gestión transparente, participativa y democrática en la escuela, promoviendo así la identificación y la solución de conflictos de forma consensuada entre los actores. Cada uno de estos resultados contempla incentivar laparticipación de toda la comunidad escolar para una adecuada gestión de la Enseñanza.</t>
  </si>
  <si>
    <t>CESAL</t>
  </si>
  <si>
    <t>2018006177-1</t>
  </si>
  <si>
    <t>009-121081-A</t>
  </si>
  <si>
    <t>SAN MARTIN DE PORRES SPECIAL EDUCATION CENTER</t>
  </si>
  <si>
    <t>Título completo del proyecto: CENTRO DE EDUCACIÓN ESPECIAL SAN MARTÍN DE PORRES :: ACCESIBILIDAD, ADAPTACIÓN Y ADECUACIÓN DE ZONA LAVABOS Y SANITARIOS</t>
  </si>
  <si>
    <t>Aragonese solidary action</t>
  </si>
  <si>
    <t>Aragonese Solidary Action</t>
  </si>
  <si>
    <t>2018006129-1</t>
  </si>
  <si>
    <t>009-121033-A</t>
  </si>
  <si>
    <t>Maintenance of two classes of the Santa Teresa School and the Kinder Virgen del Pino stimulation classroom for children with specific needs</t>
  </si>
  <si>
    <t>MAINTENANCE OF TWO CLASSES OF THE SANTA TERESA SCHOOL AND THE KINDER VIRGEN DEL PINO STIMULATION CLASSROOM FOR CHILDREN WITH SPECIFIC NEEDS</t>
  </si>
  <si>
    <t>Título completo del proyecto: Mantenimiento de dos aulas de la Escuela Santa Teresa y del aula de estimulación del Kinder Virgen del Pino, para niños y niñas con necesidades especiales. 1 curso escolar, año 2018, de Tegucigalpa. Honduras. :: MANTENER EN FUNCIONAMEINTO EL AULA DE ESTIMULACIÓN PARA NIÑOS Y NIÑAS CON NECESIDADES ESPECIALES.</t>
  </si>
  <si>
    <t>ASOCIACIÓN IDEA</t>
  </si>
  <si>
    <t>267/2017</t>
  </si>
  <si>
    <t>Expansion of the Snehadeepthy school for disabled children and young people in Thrissur</t>
  </si>
  <si>
    <t>EXPANSION OF THE SNEHADEEPTHY SCHOOL FOR DISABLED CHILDREN AND YOUNG PEOPLE IN THRISSUR</t>
  </si>
  <si>
    <t>Expansion of the Snehadeepthay School of Mannuthy, Thrissur, India, to provide therapies and incentives to disabled children, equip the school with the appropriate facilities and equipment and give continuity to the qualification of the Special School. There is a division into two separate buildings between school-age students and adult boys, the construction of a physiotherapy room, an occupational-playroom, a sensory hall, a speech therapy room, an office for the Professional Center, a computer room, a ramp to reach all floors, a veranda, 4 toilets</t>
  </si>
  <si>
    <t>Itallian Ngo</t>
  </si>
  <si>
    <t>1246/2016</t>
  </si>
  <si>
    <t>Primary and secondary education for children in Dhalai - II and III phase</t>
  </si>
  <si>
    <t>PRIMARY AND SECONDARY EDUCATION FOR CHILDREN IN DHALAI - II AND III PHASE</t>
  </si>
  <si>
    <t>Construction of a primary and secondary school in the Dholai area to provide quality education for children and the poorest children. The school would offer regular meetings between teachers and parents and would also help children with learning difficulties by providing them with post-school afternoon courses. The project involves a fund-raising operation, the first phase of construction (ground floor) of the first English middle school for poor students (maternal and the first 3 years of elementary school), 1st and 2nd floor for children and teenagers from 4 ° to the 12th year (for a total of 675 students) including equipment.</t>
  </si>
  <si>
    <t>2017004546-1</t>
  </si>
  <si>
    <t>009-111483-A</t>
  </si>
  <si>
    <t>Pakistan</t>
  </si>
  <si>
    <t>The right to education in Hushe Valley</t>
  </si>
  <si>
    <t>THE RIGHT TO EDUCATION IN HUSHE VALLEY</t>
  </si>
  <si>
    <t>Título completo del proyecto: 2017-LANK-05. SABAQ ZARENDUK: POR EL DERECHO A LA EDUCACIÓN EN EL VALLE DE HUSHÉ :: El proyecto se va a llevar a cabo en diez escuelas de ocho poblados del valle de Hushe, distrito Ghanche, región de Baltistan, en la provincia del Gilgit-Baltistan, al norte de Pakistán.                                             El derecho a la educación no está garantizado en Baltistán. El elevado analfabetismo, el absentismo y abandono escolar temprano, su desigual distribución en función del género, la inexistencia de comunidad escolar y la ausencia de profesorado cualificado, disponible y motivado son los ejemplos más visibles de una oferta educativa escasa, discriminatoria y de mala calidad.                                                               Por ello el proyecto pretende extender y reforzar un nuevo modelo educativo en el Valle. Para ello se desarrollarán dos resultados con sus correspondientes actividades                         1. Fortalecimiento de la calidad de la educación asegurando la participación y el compromiso de los Comités de Educación y del profesorado en el Plan Educativo. Para ello se va a definir una política de igualdad de oportunidades a la hora de seleccionar al profesorado, se va a formar a dos profesoras en educación especial, se pagarán pluses económicos a 4 de los profesores y profesoras de mayor cualificación para garantizar su estabilidad en el proyecto, se construirán dos nuevas aulas para educación secundaria, se ofertarán 4 nuevas plazas para niños y niñas con discapacidad en un centro especializado, se ofertarán 6 becas dirigidas a mujeres para la realización de estudios superiores y se impartirán clases de refuerzo para la preparación de exámenes de acceso a estudios superiores.                                                         2. Fortalecimiento de las capacidades de liderazgo y gestión de la comunidad educativa. Para ello se llevará a cabo un programa de hermanamiento entre los centros educativos del valle y la ikastola ALMEN de Eskoriatza, se implementará un programa para garantizar la autonomía económica de los centros escolares, se crearán Comités de Padres y Madres en cada centro, y un/a estudiante de Baltistán realizará el Master de Innovación de Mondragón Unibersitatea.</t>
  </si>
  <si>
    <t>Felix Baltistan Fundazioa</t>
  </si>
  <si>
    <t>ET-2017-032-DO-11120</t>
  </si>
  <si>
    <t>Supporting inclusive education in Dilla and Hossana woredas in SNNPR, Ethipia</t>
  </si>
  <si>
    <t>SUPPORTING INCLUSIVE EDUCATION IN DILLA AND HOSSANA WOREDAS IN SNNPR, ETHIPIA</t>
  </si>
  <si>
    <t>Enhancing school capacities in Hossana (Hadiya Zone) and Dille (Gedeo Zone): Increasing the capacity of teaching and primary schools by setting up appropriate pedagogical approaches to children with special needs, developing inclusive education and gender sensitivity training. (This may include training and training of teachers, pedagogical students and possibly other school staff, development of new training strategies, curricula and teaching materials, revision of existing educational materials, and incorporation of inclusive education principles into newly designed documents.)</t>
  </si>
  <si>
    <t>People in Need</t>
  </si>
  <si>
    <t>People In Need</t>
  </si>
  <si>
    <t>2018003561-4</t>
  </si>
  <si>
    <t>009-117546-D</t>
  </si>
  <si>
    <t>2018000720-1</t>
  </si>
  <si>
    <t>009-114327-A</t>
  </si>
  <si>
    <t>Labor Integration for girls with mild mental disability and poor mothers of children with disabilities</t>
  </si>
  <si>
    <t>LABOR INTEGRATION FOR GIRLS WITH MILD MENTAL DISABILITY AND POOR MOTHERS OF CHILDREN WITH DISABILITIES</t>
  </si>
  <si>
    <t>El proyecto consiste al restaurar una parte del centro femenino AMALDEME para dar a 40 niñas con discapacidad intelectual y a cuatro madres pobres con niños con discapacitado, las habilidades para aprender un oficio y adquirir una autonomía financiera y social.</t>
  </si>
  <si>
    <t>Fundación Balcat Solidaris</t>
  </si>
  <si>
    <t>17AA077</t>
  </si>
  <si>
    <t>F.a: The Intellectual investment into Deaf Children's Education by Empowering Deaf Teachers, Parents and members of other Stakeholders</t>
  </si>
  <si>
    <t>F.A: THE INTELLECTUAL INVESTMENT INTO DEAF CHILDREN'S EDUCATION BY EMPOWERING DEAF TEACHERS, PARENTS AND MEMBERS OF OTHER STAKEHOLDERS</t>
  </si>
  <si>
    <t>Improvent of the quality of Deaf Childrens Education though participation of Deaf Teachers in the 3rd WFD Conference in Budapest Nov 2017 and doing advocacy work in Mongolia among the stakeholders after the Conference.</t>
  </si>
  <si>
    <t>ABILIS foundation</t>
  </si>
  <si>
    <t>ABILIS Foundation</t>
  </si>
  <si>
    <t>TZ701</t>
  </si>
  <si>
    <t>F.a: PITA Participatory and Integrative Teaching Approach</t>
  </si>
  <si>
    <t>F.A: PITA PARTICIPATORY AND INTEGRATIVE TEACHING APPROACH</t>
  </si>
  <si>
    <t>Instruction in upper schools in Tanzania is in English. It is poorly known, particularly in upper schools of remote areas. The use of a foreign tongue for instruction prevents attaining good learning outcomes. Teacher centered teaching methods emphasizing national final examinations present a challenge. Additionally ability of integrating certain subjects, eg. environmental education into the curriculum is lacking. Learning outcomes of girls are weaker than boys, learning difficultiy recognition is low, corporal punishment is widely used, and cooperation between home and school is low. Student support positions are filled by school subject teachers lacking professional qualifications. Expected development results: children and youth in danger of becoming marginalized learn life skills and basics of responsible adulthood through adoption of participatory and integrative teaching methods in 24 schools administered by local communitites in Meru province. Results of activities (i) strengthened cooperation between substance and language (English/Swahili) teachers, development and trial of bilingual teaching practices, (ii) growth of learner centered teaching methods in upper schools, (iii) teachers use comprehensively illustrative teaching aids and materials, (iv) diversification of learning assessment, (v) support for upper school students suffering from learning difficulties, (vi) professional student support supports girls learning and non-violent discipline methods in cooperation with families, (vii) stabilization of the status of environmental education in upper schools, (vii) strengthening professional skills of subject teachers, (ix) strengthening capacity of Makumira University subject teacher training. Activities benefit 24 upper schools in the Meru area and 24648 direct beneficiaries (parents of students, students) and 971 bearers of responsibility. There are 350170 indirect beneficiaries. The target groups are traditional and NGO leaders, children and youth in danger of becoming marginalized, disabled individuals, and key individuals of organizations. The project is imeplemented by the Church of Tanzania University TUMA and its faculty of arts and education subject teacher training. Scientific publications are able to develop th education system nationwide. Additionally there are potential confluences between the work of TUMA to raise the level of upper school teaching and Finlands universities, which will be developed during this project term.</t>
  </si>
  <si>
    <t>Suomen Lähetysseura ry</t>
  </si>
  <si>
    <t>Suomen Lähetysseura Ry</t>
  </si>
  <si>
    <t>Promoting vocational training for youth with intellectual disabilitiy in Tanzania</t>
  </si>
  <si>
    <t>PROMOTING VOCATIONAL TRAINING FOR YOUTH WITH INTELLECTUAL DISABILITIY IN TANZANIA</t>
  </si>
  <si>
    <t>1. Young persons with intellectual disability (ID) have neither rights nor possibilities to get access to pre-vocational education/vocational education and thus lack possibilities to work and earn a living. 2. The project outcomes are: Pre-vocational/vocational education possibilities for youngsters with ID exist in all vocational training centers in the project area. The rights to pre-vocationa/vocational education for the target group are acknowledged. The main project activities include - in-service training for vocational teachers focused on teaching students with ID - mainstreaming courses on special needs education into regular vocational teacher education curriculum-creating and organizing special groups and inclusive teaching possibilities for pre-vocational/vocational education in the vocational training centers in the project area- organizing activities to increase awareness on the rights of persons with ID among responsible education authorities community leaders schools work places and families. 3. The project improves gender equality by focusing especially on girls and women.4. Partners in Finland are FDUV and Kehitysvammaliitto which have knowledge about the target group and experience of work with the target group in East-Africa Optima (special vocational training) and ÅA (special vocational teacher education). Optima and ÅA have knowledge about education and in-service training related to the target group. Local cooperation partners are TAMH (Tanzania Association for Mentally Handicapped) MWAYDEO:s (Mafiga Women and Youth Development Oreganization) (VETA (Vocational Education Teaching Authority) and IAE (Institute of Adult Education). TAMH has local knowledge about the target group MWAYDEO has knowledge of marginalized groups especially women and girls and VETA and IAE have the national responsibility in the field. The project strengthens MWAYDEO:s and TAMH:s work for human rights and VETA:s and IAE:s knowledge and preparedness related to education and training of the target group.5. Youngsters especially girls with intellectual disability.</t>
  </si>
  <si>
    <t>Vaasan Kehitysmaaseura ry</t>
  </si>
  <si>
    <t>Vaasan Kehitysmaaseura Ry</t>
  </si>
  <si>
    <t>South of Sahara, regional</t>
  </si>
  <si>
    <t>eLearning teacher training programme for literacy learning and teaching in Sub-Saharan Africa: phase II (2019-2022)</t>
  </si>
  <si>
    <t>ELEARNING TEACHER TRAINING PROGRAMME FOR LITERACY LEARNING AND TEACHING IN SUB-SAHARAN AFRICA: PHASE II (2019-2022)</t>
  </si>
  <si>
    <t>The quality of education is dependent on teachers skills and competences. However poor quality and availability of teacher training together with limited resources for teaching and learning are affecting children's basic skills development namely literacy and numeracy skills. Especially teachers gaps in teaching reading in local languages are serious challenges that affect education quality and childrens illiteracy. The situation is most serious in Sub-Saharan Africa where more than 85% of children are not learning the minimum reading level until the end of primary education. There is a widespread agreement that the pre-service training and in-service professional development of teachers is a key component for improving childrens reading and success in life. The aim of this project is to enhance the capacities and pedagogical competences of the primary school teachers and special education teachers to teach and support reading and provide tools to improve literacy instruction of children at-risk for reading disabilities and children in general education. This continuation project is based on the preparation phase of eLearning teacher training programme for literacy learning and teaching in Sub-Saharan Africa (eTALE) financially supported by MFA as a disability project in 2015 and continued with funds carried over to 2016 (www.taleafrica.com). Through international African-Finnish teacher training collaboration we will provide pre-service and in-service training for teachers according to national and international policy strategies and goals of Unesco SDG. This will be achieved by developing and providing comprehensive free online professional development programme eTALE on literacy learning and teaching for teachers special education teachers teacher trainers and trainees and voluntary mentors for illiterate women to improve the quality of teaching reading skills and avoid illiteracy. This eTALE PD programme will be piloted in different contexts in Namibia (primary school teachers) Zambia (teachers of rural community schools) Kenya (special education teachers) and Tanzania (mentors for teaching illiterate women and teacher trainees).</t>
  </si>
  <si>
    <t>Niilo Mäki-säätiö</t>
  </si>
  <si>
    <t>Training programme for primary school teachers in identifying children with special needs and their education, Sri Lanka</t>
  </si>
  <si>
    <t>TRAINING PROGRAMME FOR PRIMARY SCHOOL TEACHERS IN IDENTIFYING CHILDREN WITH SPECIAL NEEDS AND THEIR EDUCATION, SRI LANKA</t>
  </si>
  <si>
    <t>Donor Country-based NGO</t>
  </si>
  <si>
    <t>QZA-18/0159-3</t>
  </si>
  <si>
    <t>China (People's Republic of)</t>
  </si>
  <si>
    <t>AR-Habilitation Center for Intellectually Disabled</t>
  </si>
  <si>
    <t>AR-HABILITATION CENTER FOR INTELLECTUALLY DISABLED</t>
  </si>
  <si>
    <t>The project aims at fulfilling, protecting and promoting the rights and well-being of persons with intellectual disabilities (PIDs) in Nanjing in China through developing a model day care center, training day care center staff, mobilizing parents, interacting with local governmental officials and conducting awareness raising activities in public. The target groups are primarily PIDs (from the age of 16), PIDs' parents and staff in day care centers.</t>
  </si>
  <si>
    <t>Digni</t>
  </si>
  <si>
    <t>QZA-12/0763-323</t>
  </si>
  <si>
    <t>Training of teachers in day care centers and training of trainers.</t>
  </si>
  <si>
    <t>Todos Juntos - All Together</t>
  </si>
  <si>
    <t>TODOS JUNTOS - ALL TOGETHER</t>
  </si>
  <si>
    <t>The project will focus on young people between the age of 15 to 25. It will work in two locations one in a poor Maputo suburban neighbourhood and the other in Marracuene district of the Maputo Province. It will attend and involve youth both in and out of school and it aims to reach in total around 8000 beneficiaries (direct and indirect). The project is based on the principle that everyone has the right to participate in social and economic development. Young people's participation in development is an essential element in poverty reduction and reducing inequalities. The project aims at increasing equality among the youth at community level (outcome) and contributing to a more equal and inclusive society at national level (long term impact). To succeed in this the project will ensure that all young people in the project areas have same opportunities to access the project benefits; this means e.g. inclusion of youth with disabilities of different religions sex and language. Through the participation in project activities the youth will be empowered and more prepared to engage itself with the development of their communities. Part of the activities are focused on improving school attendance through explanation classes and advocacy work. The expected outcome for this is to reduce school dropout rates especially among girls and youth with special educational needs. In addition the project will capacitate adults to support young people's life skills and participation. This will be done by training teachers CSO workers and activitists as well as organizing awareness raising events in the project implementation areas.</t>
  </si>
  <si>
    <t>Suomen lasten ja nuorten säätiö</t>
  </si>
  <si>
    <t>Suomen Lasten Ja Nuorten Säätiö</t>
  </si>
  <si>
    <t>Educational research</t>
  </si>
  <si>
    <t>2018002659-1</t>
  </si>
  <si>
    <t>009-116284-A</t>
  </si>
  <si>
    <t>Improvement of the educational quality of the Saint Joseph Calasanz school in the Abobo neighborhood of Yaounde in Cameroon</t>
  </si>
  <si>
    <t>IMPROVEMENT OF THE EDUCATIONAL QUALITY OF THE SAINT JOSEPH CALASANZ SCHOOL IN THE ABOBO NEIGHBORHOOD OF YAOUNDE IN CAMEROON</t>
  </si>
  <si>
    <t>Título completo del proyecto: Mejora de la calidad educativa de la escuela Saint Joseph Calasanz del barrio de Abobo de Yaoundé (Camerún) :: El proyecto se centra en la escuela Saint Joseph Calasanz de reciente creación del barrio de Abobo de Yaundé. Forma parte de un plan cuyo objetivo es consolidar el proyecto educativo, su presencia e incidencia en la comunidad.Para ello se ha trazado un plan con tres líneas de trabajo: (1) Formar y motivar al profesorado (2) Equipar a la escuela con materiales y recursos óptimos y (3) Fortalecer su labor educativa e incremento de su capacidad de incidencia en la comunidad beneficiaria.En concreto, este proyecto se centra en completar la compra de libros y materiales para que sirvan de apoyo a la enseñanza para alumnos y alumnas con especiales dificultades de aprendizaje y escasez de medios económicos. También aborda este proyecto la formación al personal educativo para trabajar la perspectiva de género en el ámbito educativo y educación medioambiental, que desemboque en un protocolo con medidas educativas concretas y que permita la transversalización de ambos temas en la escuela, acrecentando su incidencia en estos temas en la comunidad beneficiaria.Objetivo general del proyecto:Mejorar la calidad de la educación primaria de la población infantil de Yaoundé, en Camerún.Objetivo específico del proyecto:Mejorar la garantía de una educación inclusiva de calidad en la escuela Saint Joseph Calasanz del barrio de Abobó en YaundéBeneficiarios: directos 218 (208 alumnas y alumnos y 10 profesores), indirectos 1.538 personas.</t>
  </si>
  <si>
    <t>Itaka Escolapio Foundation</t>
  </si>
  <si>
    <t>2018005869-1</t>
  </si>
  <si>
    <t>009-120721-A</t>
  </si>
  <si>
    <t>Antawara Consolidation Children and young people in the street</t>
  </si>
  <si>
    <t>ANTAWARA CONSOLIDATION CHILDREN AND YOUNG PEOPLE IN THE STREET</t>
  </si>
  <si>
    <t>Título completo del proyecto: Consolidación Antawara: Niños, niñas y jóvenes de la calle. :: El proyecto plantea como objetivo minimizar las carencias de la población indígena, en cuanto a alfabetización se refiere, aportando los medios materiales, técnicos, personales y la experiencia de la entidad. Promover la alfabetización de los menores que han abandonado su escolarización primaria o tienen dificultades para la normal.Consiste en un programa de alfabetización  que prepara para incorporarse al sistema formal de educación y la adquisición de hábitos saludables de higiene y salud.Los beneficiarios directos son 120 menores de entre los 3 y los 19 años sin formación académica, con necesidades especiales o discapacidad. Familias con bajo recursos procedentes en situación de extrema pobreza. Hogares desestructurados, víctimas de malos tratos y elevado casos de abusos sexuales. Menores con consumo elevado de alcohol e inhalantes, así como pertenecientes a pandillas.</t>
  </si>
  <si>
    <t>Solidaridad con América Latina - Castilla y León</t>
  </si>
  <si>
    <t>Solidaridad Con América Latina - Castilla Y León</t>
  </si>
  <si>
    <t>Project for Establishing and Managing Special Education Support Center at Ulaanbaatar in Mongolia</t>
  </si>
  <si>
    <t>PROJECT FOR ESTABLISHING AND MANAGING SPECIAL EDUCATION SUPPORT CENTER AT ULAANBAATAR IN MONGOLIA</t>
  </si>
  <si>
    <t>Reinforcement of special instructor`s professionalism, and service expansion of special education</t>
  </si>
  <si>
    <t>SCR.CTR.335356</t>
  </si>
  <si>
    <t>For a better integration of Palestine children and students refugees with special needs in the formal and non formal education sector</t>
  </si>
  <si>
    <t>FOR A BETTER INTEGRATION OF PALESTINE CHILDREN AND STUDENTS REFUGEES WITH SPECIAL NEEDS IN THE FORMAL AND NON FORMAL EDUCATION SECTOR</t>
  </si>
  <si>
    <t>2017005612-1</t>
  </si>
  <si>
    <t>009-113195-A</t>
  </si>
  <si>
    <t>IMPLEMENTING THE INCLUSION AREA FOR THE IMPROVEMENT OF THE QUALITY OF LEARNING PROCESSES FOR STUDENTS WITH SPECIAL NEEDS OF SAN JOSE SCHOOL</t>
  </si>
  <si>
    <t>Título completo del proyecto: IMPLEMENTACION DEL AREA DE INCLUSION PARA LA MEJORA DE LA CALIDAD DE APRENDIZAJE PARA ESTUDIANTES CON NECESIDADES ESPECIALES DEL COLELGIO SAN JOSE OBRERO, (PERU). :: La I.E.P. San José Obrero se ha propuesto al 2018 brindar una educación de calidad, con equidad e inclusión, formando a personas íntegras, siendo el colegio piloto en educación inclusiva. Dentro de su propuesta pedagógica, se propuso ofrecer un servicio educativo inclusivo, orientado a su público objetivo, gente sencilla y humilde de esta provincia, con gran potencial humano, con una poderosa fuerza de voluntad de hacer las cosas bien y con grandes ganas de triunfar.Actualmente el colegio cuenta con 21 estudiantes con necesidades especiales. El desarrollo e implementación de las aulas de aprendizaje con materiales adecuados para los niños con discapacidad visual, física y motora, facilitará aún más las condiciones de accesibilidad e inclusión de los estudiantes del aula.Para los estudiantes con discapacidad visual, intelectual y física, el uso de tecnologías digitales supone una mayor posibilidad y más fácil acceso a la información, a materiales y recursos didácticos, una mayor posibilidad de ampliar el abanico en sus expectativas formativas y laborales y una gran herramienta de socialización.</t>
  </si>
  <si>
    <t>Sed, (Solidaridad, Educación y Desarrollo).</t>
  </si>
  <si>
    <t>Sed, (solidaridad, Educación Y Desarrollo).</t>
  </si>
  <si>
    <t>2018000832-1</t>
  </si>
  <si>
    <t>009-114445-A</t>
  </si>
  <si>
    <t>Improvement of educational level of students in the third cycle of 6 schools in the municipality of Sacacoyo, department of La Libertad in El Salvador</t>
  </si>
  <si>
    <t>IMPROVEMENT OF EDUCATIONAL LEVEL OF STUDENTS IN THE THIRD CYCLE OF 6 SCHOOLS IN THE MUNICIPALITY OF SACACOYO, DEPARTMENT OF LA LIBERTAD IN EL SALVADOR</t>
  </si>
  <si>
    <t>El proyecto consiste en reforzar el rendimiento escolar de los estudiantes de 6 centros escolares de Sacacoyo. Se pretende implementar un programa de refuerzo escolar para estudiantes con bajo rendimiento académico o dificultades de aprendizaje acompañado de un programa de atención psicopedagógica y de prevención de conflictos para jóvenes en situación de alta vulnerabilidad. También se pondrá en marcha una estrategia de refuerzo de capacidades docentes de prevención de problemas  de adicciones y eduacion sexual</t>
  </si>
  <si>
    <t>Creating a safe and equitable living and learning environment for children with disabilities in Ethiopia</t>
  </si>
  <si>
    <t>CREATING A SAFE AND EQUITABLE LIVING AND LEARNING ENVIRONMENT FOR CHILDREN WITH DISABILITIES IN ETHIOPIA</t>
  </si>
  <si>
    <t>This project is a three-year intervention for creating a safe and equitable living and learning environment for children with disabilities in Bishoftu and Dukem towns. Berhan Lehetsanat is responsible for implementation with Interpedia Finland both child rights organizations with a long experience of working with CwDs.In Ethiopia disability is still a source of social and economic exclusion. Since 2008 BL &amp; Interpedia have initiated disability programs in 12 kebeles of Bishoftu directly reaching over 800 CwDs enabling over 450 CwDs to access rehabilitation over 660 CwDs to access inclusive/special education enhancing capacity of government and community structures to engage in disability creating access to skills trainings constructing a skills training center enhancing income of over 400 families of CwDs enhancing accessibility of schools and increasing community awareness. This project will especially address the last remaining two kebeles of Bishoftu town and three kebeles of Dukem and create a fully functional referral linkage for CwDs.The direct beneficiaries are over 200 CwDs and their parents &amp; 60 CwDs in skills training as well as schools government representatives and community structures. The project will strive to enhance the overall wellbeing and integration of CwDs and their families via improved access to disability prevention and rehabilitation services; to enhance access to quality and inclusive education for CwDs; improved access to inclusive vocational and skills trainings &amp; to increase the commitment and actions of duty bearers and community-based structures in coordinating and mainstreaming disability issues.The projects main strategy is Community Based Rehabilitation along with rehabilitation livelihood &amp; skills trainings awareness raising and building capacities of stakeholders. The project applies the rights based approach building capacities of CwDs and families as rights-holders also supporting capacity of duty bearers to ensure structures resources and mecha¬nisms for accountability are in place. The project will also contribute to reduction of inequality gender equality as well as climate sustainability.</t>
  </si>
  <si>
    <t>Interpedia</t>
  </si>
  <si>
    <t>Malawi</t>
  </si>
  <si>
    <t>Disability Inclusiveness, Sanitation, Hygiene and Environmental protection at ETTC and Partner Schools (DISHE)</t>
  </si>
  <si>
    <t>DISABILITY INCLUSIVENESS, SANITATION, HYGIENE AND ENVIRONMENTAL PROTECTION AT ETTC AND PARTNER SCHOOLS (DISHE)</t>
  </si>
  <si>
    <t>Primary school learners with special needs and disabilities have increased access to quality primary school education in Lilongwe Rural East and Dedza North West education districts of Malawi.</t>
  </si>
  <si>
    <t>24-2017-A</t>
  </si>
  <si>
    <t>Estonia</t>
  </si>
  <si>
    <t>Volunteers to Africa and Asia – Estonian experts contribution to development cooperation 2017-2018</t>
  </si>
  <si>
    <t>VOLUNTEERS TO AFRICA AND ASIA – ESTONIAN EXPERTS CONTRIBUTION TO DEVELOPMENT COOPERATION 2017-2018</t>
  </si>
  <si>
    <t>The project continues to send Estonian expert volunteers to the NGO Mondo partner countries to ensure sustainability and improvement of its educational activities. The project focuses on education in rural areas: improving the quality of education at primary level, for the children with special needs and at the vocational level for midwives and nurses in Ghana and Kenya, and increasing opportunities for access to higher education in Burma. The missions of 4 educational experts and 2 medical experts continue to support development cooperation between Estonia and partner countries, provide a unique opportunity for the Estonian educational institutions for cooperation with counterparts in the developing countries.</t>
  </si>
  <si>
    <t>NGO Mondo</t>
  </si>
  <si>
    <t>20180C2880</t>
  </si>
  <si>
    <t>Belgium</t>
  </si>
  <si>
    <t>Cambodia</t>
  </si>
  <si>
    <t>Strengthening_Math_Results_and_Teaching_SMART</t>
  </si>
  <si>
    <t>STRENGTHENING_MATH_RESULTS_AND_TEACHING_SMART</t>
  </si>
  <si>
    <t>General description:  The VVOB 2017-2021 programme in Cambodia will upgrade the capacity of teacher trainers and practice school supervisors at 4 Teacher Education Colleges (TECs) in the provinces of Phnom Penh, Battambang, Kandal and Kampong Cham. Teacher trainers and practice school supervisors will be supported in different ways to upgrade their content knowledge of and pedagogical skills in mathematics, and to manage their classroom to deliver differentiated instruction taking into account learning difficulties and learning disabilities of pupils. All of VVOB's capacity development activities will be gender-sensitive. A total of 120 teacher trainers and 540 practice school supervisors will be directly supported by VVOB's programme. By the end of the programme and each subsequent year, 1,000 student teachers of TECs will benefit from the programme, 6,200 pupils in practice schools will benefit from the upgraded teaching skills of their practice school supervisors, and last but not least, 45,000 pupils will benefit from the upgraded capacities of the student teachers who become teachers in primary schools throughout the country. Finally, the programme will deliver support to upgrade the skills of TEC managers and school leaders of practice schools to evaluate performance and support teacher trainers and teachers, and to manage their colleges and schools in a gender-sensitive and environment-friendly way. --</t>
  </si>
  <si>
    <t>VVOB - Vlaamse Vereniging voor Ontwikkelingssamenwerking en technische Bijstand</t>
  </si>
  <si>
    <t>VVOB - Vlaamse Vereniging Voor Ontwikkelingssamenwerking En Technische Bijstand</t>
  </si>
  <si>
    <t>2018002050-1</t>
  </si>
  <si>
    <t>009-115674-A</t>
  </si>
  <si>
    <t>Citizenship in Schools For a quality primary education participatory inclusive and with values</t>
  </si>
  <si>
    <t>CITIZENSHIP IN SCHOOLS FOR A QUALITY PRIMARY EDUCATION PARTICIPATORY INCLUSIVE AND WITH VALUES</t>
  </si>
  <si>
    <t>La propuesta tiene como objetivo general contribuir al fortalecimiento y mejora del derecho a una Enseñanza Básica en Mozambique. En el distrito se han seleccionado cinco escuelas públicas primarias situadas en barrios muy conocidos por CESAL y por Khandlelo. El objetivo específico es mejorar las dimensiones de calidad y aceptabilidad del derecho humano a la educación a través del desarrollo de programas curriculares e infraestructuras sostenibles en estas escuelas que fomenten una educación proactiva, inclusiva y con valores de género y medioambientales, desde un enfoque de derechos humanos y con una gestión participativa en las escuelas. El primer resultado (dimensión de aceptabilidad), hace referencia al desarrollo e implementación de dos programas: un programa psicopedagógico que sea capaz de incluir, integrar y de mejorar el rendimiento escolar de las/los alumnos/as con necesidades especiales en cada escuela, y un programa de refuerzo escolar e integración que contribuirá a una mejor integración de los alumnos/as con necesidades especiales de los últimos cursos de primaria. El segundo resultado (calidad), pretende fortalecer institucionalmente a los Servicios Distritales y a los Consejos Escolares, para un mejor conocimiento de sus funciones y competencias y para la puesta en marcha de una Red Distrital de Consejos Escolares en Nhlamankulu. Por último, el tercer resultado (participación), instaurará un proceso de gestión transparente, participativa y democrática en la escuela, promoviendo así la identificación y la solución de conflictos de forma consensuada entre los actores. Cada uno de estos resultados contempla incentivar la participación de toda la comunidad escolar para una adecuada gestión de la enseñanza.</t>
  </si>
  <si>
    <t>2018003561-1</t>
  </si>
  <si>
    <t>009-117546-A</t>
  </si>
  <si>
    <t>138/e 2017</t>
  </si>
  <si>
    <t>Special lessons for special kids</t>
  </si>
  <si>
    <t>SPECIAL LESSONS FOR SPECIAL KIDS</t>
  </si>
  <si>
    <t>Improvement of the movement, communication, language and cognitive skills of 30 children with intellectual disabilities by opening a home care service and by training educators.</t>
  </si>
  <si>
    <t>Unione delle Chiese Metodiste e Valdesi - 8XMILLE</t>
  </si>
  <si>
    <t>Unione Delle Chiese Metodiste E Valdesi - 8XMILLE</t>
  </si>
  <si>
    <t>17AA055-FT</t>
  </si>
  <si>
    <t>Thailand</t>
  </si>
  <si>
    <t>F.a: Skills Training for Autistic children</t>
  </si>
  <si>
    <t>F.A: SKILLS TRAINING FOR AUTISTIC CHILDREN</t>
  </si>
  <si>
    <t>This is a project to provide training related to self-development included specific needs assessment, planning and goals setting to 18 Autistic children and their parents. expected outcomes will serve to develop services related to autistic children. Furthermore, parents will gain knowledge and skills to take care their children and children will have opportunity to develop social skills and to be able to set up and determine their goals.</t>
  </si>
  <si>
    <t>F.a: East Jerusalem big-brother big-sister project</t>
  </si>
  <si>
    <t>F.A: EAST JERUSALEM BIG-BROTHER BIG-SISTER PROJECT</t>
  </si>
  <si>
    <t>1. Project: 11819 Big Brother Big Sister  #2. Project area and Country: Occupied Palestinian Territory (East Jerusalem) #3. Project justification: #The Palestinian community of East Jerusalem finds itself in a particularly vulnerable position, as it continues to be separated from the rest of the West Bank by the separation wall built by Israel. The wall leaves the community beyond the scope of Palestinian Authorities and neglected by the occupying Israeli authority, hence lacking adequate services in all sectors. Comprising approximately 50 % of the Palestinian population, children endure the most difficult conditions. Dropout rates in East Jerusalemite schools are high, leaving more than 30 % of children with limited access to education, while schools and CBOs in the area lack targeted programmes that would accommodate the needs of learners, especially those with disabilities and learning difficulties.#4. The main objective and the expected results: #The main objective of the project is to mitigate the risk of dropping out of education of the children in East Jerusalem. This will be accomplished through the improved level of functioning of children at risk of dropping out in the Old City and Silwan in East Jerusalem through building a safe and supportive relationship with the university student volunteers. The project will also develop university student volunteers (Big Brothers/Sisters) capacities in dealing with children at risk of dropping out and enhance the knowledge and skills of targeted parents in supporting their childrens development. The project will also continue to expose and motivate the CBOs in East Jerusalem to participate in the Big Brother Big Sister programme.#5. Right-holders/ beneficiaries: 50 children from the marginalized neighborhoods in Jerusalem, 60 university student volunteers, parents of the targeted children, 200 children and 100 university students reached through community and promotional activities #Duty bearers: Palestinian Ministry of Education, Directorate of Education in Jerusalem, local CBOs #6. Implementing partner: Palestinian Counselling Center (PCC)</t>
  </si>
  <si>
    <t>Finn Church Aid</t>
  </si>
  <si>
    <t>200250-117</t>
  </si>
  <si>
    <t>Youth Development Programme - Voluntary Services Overseas</t>
  </si>
  <si>
    <t>YOUTH DEVELOPMENT PROGRAMME - VOLUNTARY SERVICES OVERSEAS</t>
  </si>
  <si>
    <t>To create economic, social and political opportunities that improve the lives of people affected by conflictTo reduce poverty in Northern Uganda by improving service delivery (including by constructing 2,000 homes for health workers and school teachers), supporting the most vulnerable (including 3,500 internally displaced persons with special needs and 75,000 food insecure households in Karamoja), helping 10,000 young people to find jobs and funding conflict resolution and peacebuilding activities</t>
  </si>
  <si>
    <t>QZA-18/0159-4</t>
  </si>
  <si>
    <t>QZA-12/0763-324</t>
  </si>
  <si>
    <t>Day care center and activities for youth and adults  (above 16 of age) with intellectual disabilities.</t>
  </si>
  <si>
    <t>Mental health for vulnerable groups: A complex multidisciplinary model combining client centered and community approaches</t>
  </si>
  <si>
    <t>MENTAL HEALTH FOR VULNERABLE GROUPS: A COMPLEX MULTIDISCIPLINARY MODEL COMBINING CLIENT CENTERED AND COMMUNITY APPROACHES</t>
  </si>
  <si>
    <t>Continuation project Mental health for groups with complex needs: A multidisciplinary model combining client centred and community approacher. The plan is to participate in four years time in the mental health strategic planning process. In previous period the Family Guidance Centers (FGC) treated 316 children who were referred to FGC. One third of them completed the treatment successfully. Among them there were 75 children with special needs. FGCs arranged special education and rehabiliation service for them. All parents express high satisfaction. During the project period concerning the coordination and development issues it started to emerge needs for changes in the setting. To tackle them and step forward organisation has decided to work on a strategic plan for mental health program. However planning has not really started maybe because of big workload but also therefore that the tacit special knowledge accumalated during 20 years is not easy to shape public and divisible. During 4 years time FiPSR will by the support of Ministry for Foreing Affairs accompany NISCVT in the strategy planning. Mental health program works in a landscape which the management and regional sciences call wicked problem. During the work FiPSR supports the basic work in two family guidance centers and rehabilitation of children with special needs in three centers. Estimated number of children is 370-420 of them 60-80 children with special needs.</t>
  </si>
  <si>
    <t>Psychologists for Social Responsibility</t>
  </si>
  <si>
    <t>Psychologists For Social Responsibility</t>
  </si>
  <si>
    <t>17AA078</t>
  </si>
  <si>
    <t>F.a: Chhadak (Light) - Developing special needs education for the underpriviledged children with autism and other disabilities</t>
  </si>
  <si>
    <t>F.A: CHHADAK (LIGHT) - DEVELOPING SPECIAL NEEDS EDUCATION FOR THE UNDERPRIVILEDGED CHILDREN WITH AUTISM AND OTHER DISABILITIES</t>
  </si>
  <si>
    <t>Children and youth with autism or other disabilities of indigenous background living in Rangamati Hill District in Bangladesh will be provided education. Project will develop peer support and training for parents, training for teachers, health and rehabilitation services for children and conduct advocacy activities.</t>
  </si>
  <si>
    <t>B3.2.09.06</t>
  </si>
  <si>
    <t>Austria</t>
  </si>
  <si>
    <t>Cooperation for education: Special educational needs in VET</t>
  </si>
  <si>
    <t>COOPERATION FOR EDUCATION: SPECIAL EDUCATIONAL NEEDS IN VET</t>
  </si>
  <si>
    <t>Quality development, Introduction of New Teaching and Learning Strategies, Development of Practice-Oriented Vocational Education and Training, Social Inclusion in Education, Establishment and support of education networks - B1.3.12.36</t>
  </si>
  <si>
    <t>KulturKontakt Austria</t>
  </si>
  <si>
    <t>Kulturkontakt Austria</t>
  </si>
  <si>
    <t>B1.2.12</t>
  </si>
  <si>
    <t>Europe, regional</t>
  </si>
  <si>
    <t>Cooperation for education: Special needs education in VET</t>
  </si>
  <si>
    <t>COOPERATION FOR EDUCATION: SPECIAL NEEDS EDUCATION IN VET</t>
  </si>
  <si>
    <t>B3.2.02.11</t>
  </si>
  <si>
    <t>Montenegro</t>
  </si>
  <si>
    <t>Vocational Rehabilitation for Persons with Disabilities in the Philippines</t>
  </si>
  <si>
    <t>VOCATIONAL REHABILITATION FOR PERSONS WITH DISABILITIES IN THE PHILIPPINES</t>
  </si>
  <si>
    <t>Implementing vocational rehabilitation programs for persons with developmental disability or persons with hearing impairment, and disability awareness education toward the residents.</t>
  </si>
  <si>
    <t>F.a: Livelihood and Small Business Training in refugee settlement and urban Kampala</t>
  </si>
  <si>
    <t>F.A: LIVELIHOOD AND SMALL BUSINESS TRAINING IN REFUGEE SETTLEMENT AND URBAN KAMPALA</t>
  </si>
  <si>
    <t>Most refugees in Uganda live at subsistence level, and over 70% depend on the food assistance. Lack of land but also skills and knowledge, low educational level to improve livelihoods and income generation are challenges the refugees, and Ugandans, face daily. In line with the CRRF of the Govt of Uganda the project contributes towards increased self-reliance of refugees by strengthening resilience capacities of beneficiaries to cope better with current obstacles and to become less vulnerable in future, by improving their livelihood skills and access to resources. The project arranges short courses on Business Skill for refugees and for Ugandans living near settlements and in Urban Kampala. The other support provided is facilitation of formation of saving and loan groups  the project trains the group on principles of VSLA activity and donates a saving kit to each group formed. Both Business Skill and saving trainings are followed by mentoring and advisory services from the professional project staff. The beneficiaries are expected to enhance their ability to meet essential needs and to enjoy social and economic rights as part of their progress towards self-reliance.The general target group is refugees above 15 years old, who reside in Uganda in settlements or urban Kampala area, and their educational and skill level is in need of improvement. Special attention is put on the equal participation of women and youth. The target for women participants is 50% whereas target for people with special needs is 3 - 5% of beneficiaries. As recommended by OPM and UNHCR, the project will also target Ugandans living nearby settlements so that they are about 20%. As direct beneficiaries the 160 individual Business Skill Facilitators gain important skills and capacities in teaching and facilitation, and knowledge in business and livelihood related matters. They are trained to teach the 8-module course for the business learning group, and have a key role in implementing the project. Largest nationality group targeted will be South Sudanese in settlements in North Uganda, followed by refugees from DRC, Burundi, Rwanda and Somalia in settlements in South West Uganda. Majority of refugees arrive from villages with skills and experience related to agriculture and livestock rearing. However, at settlements their opportunities to practise agriculture are limited due to restricted access to land, farm inputs and markets. The project is implemented by FRC field staff.</t>
  </si>
  <si>
    <t>Finnish Refugee Council</t>
  </si>
  <si>
    <t>Strengthening of the Special Education Training Unit at URRC.</t>
  </si>
  <si>
    <t>STRENGTHENING OF THE SPECIAL EDUCATION TRAINING UNIT AT URRC.</t>
  </si>
  <si>
    <t>TAN2003</t>
  </si>
  <si>
    <t>F.a: Towards Inclusive Vocational Training in Zanzibar</t>
  </si>
  <si>
    <t>F.A: TOWARDS INCLUSIVE VOCATIONAL TRAINING IN ZANZIBAR</t>
  </si>
  <si>
    <t>WHAT: The project aims to create an enabling environment for and prepare young people with intellectual disabilities to attend inclusive vocational training in Zanzibar. In addition, awareness is raised on the important issue of violence and sexual abuse of persons with intellectual disabilities. WHY: Young people with intellectual disabilities will have a better quality of life and their inclusion in the society will increase. HOW: Youth with intellectual disabilities are provided with pre-education, vocational training centers are provided with inclusion knowledge, and the society is sensitized on the issues of persons with intellectual disabilities. In addition, the project will aim to  secure  their access to inclusive vocational training  also through local legislation. PARTNER ORGANISATION: Zanzibar Association for Persons with Developmental Disabilities (ZAPDD)</t>
  </si>
  <si>
    <t>Disability Partnership Finland ry</t>
  </si>
  <si>
    <t>Disability Partnership Finland Ry</t>
  </si>
  <si>
    <t>20180C2616</t>
  </si>
  <si>
    <t>Haiti</t>
  </si>
  <si>
    <t>Améliorer l'accès de la population à des services de réadaptation de qualité qui répondent à leurs besoins.</t>
  </si>
  <si>
    <t>AMÉLIORER L'ACCÈS DE LA POPULATION À DES SERVICES DE RÉADAPTATION DE QUALITÉ QUI RÉPONDENT À LEURS BESOINS.</t>
  </si>
  <si>
    <t>General description:  El programa de HI en Cuba trabaja hacía para mejorar la calidad de vida de las personas con discapacidad, sus familias y de las personas vulnerables o en riesgo de desarrollar una discapacidad. En la continuidad del precedente programa 2016-2021, y en línea con los Marcos Estratégicos Comunes (MEC) Cuba y Trabajo Decente , se trabajaran dos temas: la Rehabilitación Basada en la Comunidad (RBC) e la Inclusión Socioeconómica (ISE) para mejorar el acceso a los servicios para todos y todas, sin discriminación de edad, sexo, o discapacidad. El primer Objetivo Estratégico (OE) incluye cuatro ejes de cambio: 1. La implementación de una estrategia Rehabilitación basada en la comunidad (RBC) en 5 municipios de Pinar del Rio para tomar en cuenta la discapacidad intelectual profunda y severa. 2. El apoyo a la creación, por los actores cubanos, de un modelo de RBC adaptado al contexto cubano. 3. La formación de los recursos técnicos necesarios al nivel nacional, provincial y municipal para asegurar la duplicación de la RBC. 4. Un apoyo para lograr que la metodología RBC este implementada de manera autónoma por los actores locales. El segundo OE contribuye al empoderamiento y la participación de las personas con discapacidad (PcD) y sus familias, con énfasis en las mujeres, en el desarrollo socioeconómico del oriente cubano. Tiene tres ejes de cambio 1. El reforzamiento de capacidades de las Organizaciones de PcD y de mujeres; 2. El fomento de oportunidades formativas inclusivas y diversas, e la implementan de iniciativas económicas para PcD y en mujeres en particular; 3. El cambio de percepción de la población sobre los derechos y competencias de las personas con discapacidad y la equidad de género. Las intervenciones se implementan con 16 contrapartes cubanas de distintos naturaleza y niveles, y, una colaboración con una ONG belga. En un contexto cubano muy sensible al cambio climático, ambos OE incorporen el tema de medio ambiente. --</t>
  </si>
  <si>
    <t>NGO Handicap International Belgium</t>
  </si>
  <si>
    <t>FK18/116103N1</t>
  </si>
  <si>
    <t>Peace Corps, FK Norway, personnel exchange</t>
  </si>
  <si>
    <t>PEACE CORPS, FK NORWAY, PERSONNEL EXCHANGE</t>
  </si>
  <si>
    <t>Knowledge exchange between Montfort's special education center (Montfort) in Malawi and Briskeby school, to ensure that children with hearing loss are identified by examination in Malawi, thus allowing them to use their residual hearing.</t>
  </si>
  <si>
    <t>HLF - Hørselshemmedes Landsforbund</t>
  </si>
  <si>
    <t>FK18/116103N2</t>
  </si>
  <si>
    <t>FK18/116103N3</t>
  </si>
  <si>
    <t>Knowledge exchange between Montfort's special education center (Montfort) in Malawi and Briskeby school, to ensure that children with hearing loss are identified by examination in Malawi, thus allowing them to use their residual hearing.</t>
  </si>
  <si>
    <t>BiH/2018</t>
  </si>
  <si>
    <t>Support for the opening of the Autistic Children's new Service at the Marija Nasa Nada Centre</t>
  </si>
  <si>
    <t>SUPPORT FOR THE OPENING OF THE AUTISTIC CHILDREN'S NEW SERVICE AT THE MARIJA NASA NADA CENTRE</t>
  </si>
  <si>
    <t>Financial support to the Marija Nasa Nada Centre's new activity, a Service designed for Children with Autism and their families opened in 2018</t>
  </si>
  <si>
    <t>2018002353-1</t>
  </si>
  <si>
    <t>009-115978-A</t>
  </si>
  <si>
    <t>Comprehensive care for children with disabilities through the Elsie Gaches Center in Manila Philippines</t>
  </si>
  <si>
    <t>COMPREHENSIVE CARE FOR CHILDREN WITH DISABILITIES THROUGH THE ELSIE GACHES CENTER IN MANILA PHILIPPINES</t>
  </si>
  <si>
    <t>Título completo del proyecto: Atención integral para niños y niñas con discapacidad a través del Centro Elsie Gaches en Manila, Filipinas :: El objetivo principal del Centro para personas con discapacidad elsie Gaches Village (EGV) Manila - filipinas, consiste en garantizar el acceso a una educación especial de calidad, rehabilitación y servicios terapéuticos actualmente para 620 personas (de los cuales 190 son niños/as) procedentes de familias vulnerables y con distintos tipos de discapacidad.</t>
  </si>
  <si>
    <t>Juan Bonal Foundation</t>
  </si>
  <si>
    <t>Mental health for groups with complex needs: a multidisciplinary model combining client-centred and community approacces North</t>
  </si>
  <si>
    <t>MENTAL HEALTH FOR GROUPS WITH COMPLEX NEEDS: A MULTIDISCIPLINARY MODEL COMBINING CLIENT-CENTRED AND COMMUNITY APPROACCES NORTH</t>
  </si>
  <si>
    <t>The Mental health for groups with complex needs: a multidisciplinary model combining client-centred and community approaches project will enable mental health services by a multidisciplinary team in two Family Guidance centers for 400-500 children annually. Some 40-50 of the children have specific needs and the Family Guidance Centers have cooperation with 10 special schools. In the previous year all of them were showing good progress with one forth completing the treatment and 70% of the children withspecific needs showing good improvement. Social workers helped parents to findbetter ways to deal with and support their children (412 home visits). A special reason for continuing the project is that after 20 years the programstaff wants to update the service policy and develop a strategic plan. Therefore besides treatments and guidance the work history and actual working environments are reflected carefully. The staff collects their observations data andknowledge in order to develop a new model. They will  combine experience of client-centred work to the community oriented practice. It is not easy because the community and the children there are in turmoil. Through the collective effortto understand how to best shape the service the staff and administration will develop a strategic plan for mental health services. Best service for the most needy people is the motto of the mental health program of NISCVT. The strategic planning process addresses gender equality reducing inequality climate sustainability as well as questions of financial institutional social and ecological sustainabily. These are not new issues but placed in the new frame. NISCVT sees health as a human rights question issue. This is the basis of the service from prevention promotion treatment and rehabilitation to how to help each child deal with their difficulties.</t>
  </si>
  <si>
    <t>Finnish-Arab Friendship Society</t>
  </si>
  <si>
    <t>Finnish-arab Friendship Society</t>
  </si>
  <si>
    <t>2018002654-2</t>
  </si>
  <si>
    <t>009-116279-B</t>
  </si>
  <si>
    <t>Improving nutritional conditions and transportation in Special Education Centers and sensory disabilities in the Saharawi refugee camps</t>
  </si>
  <si>
    <t>IMPROVING NUTRITIONAL CONDITIONS AND TRANSPORTATION IN SPECIAL EDUCATION CENTERS AND SENSORY DISABILITIES IN THE SAHARAWI REFUGEE CAMPS</t>
  </si>
  <si>
    <t>Título completo del proyecto: Mejorar las condiciones nutricionales y transporte en Centros de Educación Especial y de discapacidad sensorial de los Campos de refugiados saharauis en Tinduf-curso 2018-2019 :: La intervención se enmarca dentro de los campamentos de refugiados saharauis en Tinduf (Argelia) donde cerca de 173.600 personas (según datos del ACNUR, ?Sahrawi Refugees in Tindouf, Algeria: Total In?Camp Population?, marzo 2018) llevan cuatro décadas viviendo en condiciones de pobreza y vulnerabilidad en la hammada argelina y con una dependencia prácticamente absoluta de la ayuda internacional.El proyecto tiene como objetivo mejorar la calidad de vida de los alumnos que acuden a los CEE/CDS (principalmente mediante nutrición y transporte), mejorar el sistema educativo de dichos centros (principalmente mediante la formación del profesorado), y establecer un sistema de rendición de cuentas destinado a los distintos grupos de interés.Se en enmarca dentro de la estrategia de CRE ?Mejorar el sistema educativo y las condiciones de vida de las personas con necesidades especiales, a través de los Centros de Educación Especial y Discapacidad Sensorial, en los Campamentos de refugiados saharauis en Tindouf, Argelia?La intervención estará enmarcada en tres líneas:1. Asegurar el acceso al almuerzo diario de las niñas y niños que asisten a los centros, a través de la distribución de alimentos, fomentando además los buenos hábitos alimentarios, y asegurar el acceso de los alumnos a los centros de educación especial, facilitando el combustible necesario para los vehículos encargados de este fin.2. Fortalecer las capacidades de los profesores de los CEE y CDS, así como sensibilizar al entorno cercano a los alumnos, y a la población en general, sobre la importancia de la integración de las personas conviviendo con una discapacidad.3. Establecer un sistema de rendición de cuentas, con el que se pretende compartir información relevante sobre la intervención, tanto a beneficiarios como a padres y tutores, al personal de los centros y al Ministerio de Asuntos Sociales y Promoción de la Mujer (MASPM). Asimismo, se creará un mecanismo de escucha y respuesta que facilite la comunicación entre el equipo de proyecto y los diferentes grupos de interés.</t>
  </si>
  <si>
    <t>Red Cross Spain</t>
  </si>
  <si>
    <t>Project for improvement of survival rate of mothers and children receiving medical care in Tien Lang</t>
  </si>
  <si>
    <t>PROJECT FOR IMPROVEMENT OF SURVIVAL RATE OF MOTHERS AND CHILDREN RECEIVING MEDICAL CARE IN TIEN LANG</t>
  </si>
  <si>
    <t>Livelihoods support program for persons with intellectualdisabilities in Lao P.D.R.</t>
  </si>
  <si>
    <t>138/e 2016</t>
  </si>
  <si>
    <t>Fighting maternal and child undernutrition in Kajiado</t>
  </si>
  <si>
    <t>FIGHTING MATERNAL AND CHILD UNDERNUTRITION IN KAJIADO</t>
  </si>
  <si>
    <t>Health programme to reduce maternal and child under-nutrition, mortality rate, intellectual disability and birth defects among children aged 0 to 5 years living in the pastoral Maasai people in the arid area of the savannah</t>
  </si>
  <si>
    <t>Iceland</t>
  </si>
  <si>
    <t>Sierra Leone</t>
  </si>
  <si>
    <t>Green response/Community engagement in Sierra Leone</t>
  </si>
  <si>
    <t>GREEN RESPONSE/COMMUNITY ENGAGEMENT IN SIERRA LEONE</t>
  </si>
  <si>
    <t>Health project in four districts in Sierra Leoné. Main objective is to increase the wellfare and health of vulnerable groups, with special attention to primary needs of the districts health sector. The vulnerable groups are pregnant women, infants, and children with special needs / disabilities.</t>
  </si>
  <si>
    <t>Rauði Kross Íslands</t>
  </si>
  <si>
    <t>2018014458B</t>
  </si>
  <si>
    <t>76_49928</t>
  </si>
  <si>
    <t>Participant Training Program (PtP) in Ukraine</t>
  </si>
  <si>
    <t>PARTICIPANT TRAINING PROGRAM (PTP) IN UKRAINE</t>
  </si>
  <si>
    <t>This project provides training for up to 350 participants over five years in the United States and third countries. The $4.9 million program will focus on improving the political, social, and economic context in the country through tailored trainings, experiential learning activities, seminars, workshops, and study tours for professionals. Recent programming has included study tours to the US and countries in Western Europe on topics such as diversity and tolerance, coordination of education policy and practices, effective support for children with special needs, and pro bono legal services. World Learning is working in partnership with the Ukrainian organization Consortium for Enhancement of Ukrainian Management Education (CEUME) and the non-profit PH International.</t>
  </si>
  <si>
    <t>World Learning, Inc.</t>
  </si>
  <si>
    <t>QZA-09/265-53</t>
  </si>
  <si>
    <t>NFU-Advocacy Network</t>
  </si>
  <si>
    <t>NFU-ADVOCACY NETWORK</t>
  </si>
  <si>
    <t>To promote and secure the rights of people with developmental disabilities in Southern and Eastern Africa through a regional network that facilitates the exchange of information and experience Impl.inst: Inclusion Africa</t>
  </si>
  <si>
    <t>KEN6001</t>
  </si>
  <si>
    <t>F.a: Social inclusion of persons with intellectual disabilities and their families</t>
  </si>
  <si>
    <t>F.A: SOCIAL INCLUSION OF PERSONS WITH INTELLECTUAL DISABILITIES AND THEIR FAMILIES</t>
  </si>
  <si>
    <t>FDUV: Social Inclusion of Persons with Intellectual Disabilities and their Families. 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</si>
  <si>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Finnish NGO, Disability Partnership Finland</t>
  </si>
  <si>
    <t>TZ755</t>
  </si>
  <si>
    <t>F.a: Promoting Disability Inclusive Development</t>
  </si>
  <si>
    <t>F.A: PROMOTING DISABILITY INCLUSIVE DEVELOPMENT</t>
  </si>
  <si>
    <t>FELM enhances her work for the rights of persons with disabilities (PWDs) and therefore has established a post of a Disability and Special Education Adviser. The adviser works with FELM's own staff and her partner organizations in disability issues by trainings, support and advocacy.  As result, FELM's and her partners' knowledge on disability related issues will improve and persons with disabilities and their rights will be mainstreamed better in projects and organizations' work. The aim is that attitudes and practices in communities and society will become more positive towards persons with disabilities. PWDs themselves will understand their value as equal citizens and they participate in project activities as active and equal members of the community. The specialized disability and special education projects will also improve.</t>
  </si>
  <si>
    <t>Finnish NGO, Suomen Lähetysseura ry</t>
  </si>
  <si>
    <t>Finnish NGO, Suomen Lähetysseura Ry</t>
  </si>
  <si>
    <t>F.a: Promoting Social and Environmental Development in Kurdistan Region, Iraq</t>
  </si>
  <si>
    <t>F.A: PROMOTING SOCIAL AND ENVIRONMENTAL DEVELOPMENT IN KURDISTAN REGION, IRAQ</t>
  </si>
  <si>
    <t>The goal of the project is to increase the well-being of families and the environment in the project area. The purpose is to strengthen the capacity of the partner to respond to the challenges concerning environment and family welfare in the area. The school system in Iraqi Kurdistan uses subject teachers from kindergarten and teachers have little training in child-centered education methods. There is a wide variety in the access and quality of services to the disabled children: even a town with 100 000 inhabitants is without any services. Environment is a new theme for the Kurds, littering nature and spending water in excess is common. About one million IDPs and Syrian refugees have entered Iraqi Kurdistan until September 2014. Especially Christian IDPs and refugees have seeked refuge in Ankawa, an Arab Christian suburb of Erbil. The partners of Fida are small local NGOs as well as governmental education offices in Sulaymaniyah Governorate. In Erbil Governorate, Fida partners with Assemblies of God Church, Ankawa. Fida trains school and kindergarten teachers in addressing children with special needs and applying child-centered education methods. Fida coaches the partners into good project administration as well as consideration of gender, children s rights and psycho-social needs. Fida supports the church in Ankawa in relief work and in planning a school for the refugee and IDP children. In 2013, the environmental organization arranged an awareness week at two secondary schools. As a consequence, there are environment clubs at both schools with one hundred members in total. New child-centered methods are in use at some kindergartens in Halabja. The partner working with the disabled has guided the families with disabled children in access to governmental services and provided psychosocial support by visiting the homes. The Assemblies of God Church opened a kindergarten with Fida support in 2013 (finished project 5442) and is running the services for multi-ethnic and multi-religious pupils.</t>
  </si>
  <si>
    <t>Finnish NGO, Fida International</t>
  </si>
  <si>
    <t>14AA103</t>
  </si>
  <si>
    <t>F.a: Re-connecting people with intellectual disabilities from government institution with their relatives</t>
  </si>
  <si>
    <t>F.A: RE-CONNECTING PEOPLE WITH INTELLECTUAL DISABILITIES FROM GOVERNMENT INSTITUTION WITH THEIR RELATIVES</t>
  </si>
  <si>
    <t>Development of independent living skills and independent living possibilities for Persons with Disabilities  by providing them computer skills and  re-unification of their family ties.  50 persons with disabilities living in an closed institution and who have lost their family ties  will be trained to use computers  (Ms Word, E-mail, internet, Skype) Their family members will be shearched and meetings will be help between the participants and found family members. The aim is to find ways for gradual dismantling institutionalization.</t>
  </si>
  <si>
    <t>Finnish NGO, ABILIS foundation</t>
  </si>
  <si>
    <t>Finnish NGO, ABILIS Foundation</t>
  </si>
  <si>
    <t>76_46541</t>
  </si>
  <si>
    <t>Participant Training Program (PtP) in Ukraine - Civic Participation</t>
  </si>
  <si>
    <t>PARTICIPANT TRAINING PROGRAM (PTP) IN UKRAINE - CIVIC PARTICIPATION</t>
  </si>
  <si>
    <t>SCR.CTR.336979</t>
  </si>
  <si>
    <t>North Macedonia</t>
  </si>
  <si>
    <t>I understand</t>
  </si>
  <si>
    <t>I UNDERSTAND</t>
  </si>
  <si>
    <t>Overall objective: To encourage people with intelectual disability to learn, exercise and advance their rights.  Specific objectives:  1) To organize and implement training sessions for learning of the term   rights :  2) To select suitable working materials:  3) To organize and implement self-advocacy workshops:  4) To interpret the articles for their easier understanding:  5) To prepare and print materials in easy to read formats.</t>
  </si>
  <si>
    <t>15A223</t>
  </si>
  <si>
    <t>Kiribati Disability Workshop And Consultation: Focusing On Inclusive Development To Better Deliver Health And Education Services</t>
  </si>
  <si>
    <t>KIRIBATI DISABILITY WORKSHOP AND CONSULTATION: FOCUSING ON INCLUSIVE DEVELOPMENT TO BETTER DELIVER HEALTH AND EDUCATION SERVICES</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</si>
  <si>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$2.5m over 5 years, starting 2011-12.</t>
  </si>
  <si>
    <t>180/2015</t>
  </si>
  <si>
    <t>Strengthening the capacity of children and adults with mental disabilities at Jeevoday Special School</t>
  </si>
  <si>
    <t>STRENGTHENING THE CAPACITY OF CHILDREN AND ADULTS WITH MENTAL DISABILITIES AT JEEVODAY SPECIAL SCHOOL</t>
  </si>
  <si>
    <t>CEI - 8XMILLE</t>
  </si>
  <si>
    <t>15AA144-FT</t>
  </si>
  <si>
    <t>F.a: Supporting social integration trough inclusive drama workshop</t>
  </si>
  <si>
    <t>F.A: SUPPORTING SOCIAL INTEGRATION TROUGH INCLUSIVE DRAMA WORKSHOP</t>
  </si>
  <si>
    <t>Project involve 5 girls and 5 boys with Down Syndrome to develop speech and communication skills trougth participation at drama workshop, dance, music therapy.</t>
  </si>
  <si>
    <t>010143/01/1</t>
  </si>
  <si>
    <t>THE PROJECT AIMS TO FACILITATE SCHOOL ACCESS FOR PUPILS WITH SPECIAL NEEDS COLLABORATING WITH THE EDUCATIONAL SYSTEM AND CIVIL SOCIETY.</t>
  </si>
  <si>
    <t>FONDAZIONE AVSI</t>
  </si>
  <si>
    <t>B2MISCARA-CSFSTRAT</t>
  </si>
  <si>
    <t>Ireland</t>
  </si>
  <si>
    <t>ion Sisters : Child Development Programme in corporating existing Training Programme for young mothers an d children with developmental disabilities.</t>
  </si>
  <si>
    <t>ION SISTERS : CHILD DEVELOPMENT PROGRAMME IN CORPORATING EXISTING TRAINING PROGRAMME FOR YOUNG MOTHERS AN D CHILDREN WITH DEVELOPMENTAL DISABILITIES.</t>
  </si>
  <si>
    <t>Misean Cara : : Strategic Partnership for Development Sector : Presentation Sisters : Child Development Programme in corporating existing Training Programme for young mothers an d children with developmental disabilities.   Full short description: Misean Cara : Strategic Partnership for Development Sector : Presentation Sisters : Child Development Programme in corporating existing Training Programme for young mothers an d children with developmental disabilities.</t>
  </si>
  <si>
    <t>Misean Cara</t>
  </si>
  <si>
    <t>14AF298</t>
  </si>
  <si>
    <t>F.a: Empowering Persons with Intellectual Disabilities to participate/included in job creation and sustainability</t>
  </si>
  <si>
    <t>F.A: EMPOWERING PERSONS WITH INTELLECTUAL DISABILITIES TO PARTICIPATE/INCLUDED IN JOB CREATION AND SUSTAINABILITY</t>
  </si>
  <si>
    <t>The project is for awareness raising and job creation for persons with intellectual disabilities. The group intends to achieve these goals through the farms they have in various parts of the country.</t>
  </si>
  <si>
    <t>SCR.CTR.351039</t>
  </si>
  <si>
    <t>Dialogue,Workshop and Cultural Performance in the context of the International Day for Persons with Disability 2014</t>
  </si>
  <si>
    <t>DIALOGUE,WORKSHOP AND CULTURAL PERFORMANCE IN THE CONTEXT OF THE INTERNATIONAL DAY FOR PERSONS WITH DISABILITY 2014</t>
  </si>
  <si>
    <t>The overall purpose of the project is to celebrate the International Day of Persons with Disability on the 3rd of December 2014.. This will be done through several coinciding events including exchanges and relationship building between  European and South African  experts and artists in the field of disability and the arts bringing awareness to the challenges of inclusivity and equity in the context of people with disabilities. It will also include the exposure of children with special needs to</t>
  </si>
  <si>
    <t>14AM002</t>
  </si>
  <si>
    <t>F.a: School of organizational leaders without Barriers in Ecuador and Brazil</t>
  </si>
  <si>
    <t>F.A: SCHOOL OF ORGANIZATIONAL LEADERS WITHOUT BARRIERS IN ECUADOR AND BRAZIL</t>
  </si>
  <si>
    <t>The Network of Latin American disability organisations, called RIADIS wants to train representatives of two most discriminates disability grops on advocacy. 20 persons with intellectual disability will be trained in Ecuador and the same number in Brazil.</t>
  </si>
  <si>
    <t>tegic Partnership for Development Sector : Columban Fathers : Hangop Kabataan Community Base d Rehabilitation Program for P ersons with Special Needs</t>
  </si>
  <si>
    <t>TEGIC PARTNERSHIP FOR DEVELOPMENT SECTOR : COLUMBAN FATHERS : HANGOP KABATAAN COMMUNITY BASE D REHABILITATION PROGRAM FOR P ERSONS WITH SPECIAL NEEDS</t>
  </si>
  <si>
    <t>Misean Cara : : Strategic Partnership for Development Sector : Columban Fathers : Hangop Kabataan Community Base d Rehabilitation Program for P ersons with Special Needs   Full short description: Misean Cara : Strategic Partnership for Development Sector : Columban Fathers : Hangop Kabataan Community Base d Rehabilitation Program for P ersons with Special Needs</t>
  </si>
  <si>
    <t>Lesotho</t>
  </si>
  <si>
    <t>Strategic Partnership for Development Sector : Oblates of Mary Immaculate : Construction of Ferrando Resou rce Centre Special School for the Disabled</t>
  </si>
  <si>
    <t>STRATEGIC PARTNERSHIP FOR DEVELOPMENT SECTOR : OBLATES OF MARY IMMACULATE : CONSTRUCTION OF FERRANDO RESOU RCE CENTRE SPECIAL SCHOOL FOR THE DISABLED</t>
  </si>
  <si>
    <t>Misean Cara : : Strategic Partnership for Development Sector : Oblates of Mary Immaculate : Construction of Ferrando Resou rce Centre Special School for the Disabled   Full short description: Misean Cara : Strategic Partnership for Development Sector : Oblates of Mary Immaculate : Construction of Ferrando Resou rce Centre Special School for the Disabled</t>
  </si>
  <si>
    <t>MDA-14/0014</t>
  </si>
  <si>
    <t>Competence and network development for children with disabilities</t>
  </si>
  <si>
    <t>COMPETENCE AND NETWORK DEVELOPMENT FOR CHILDREN WITH DISABILITIES</t>
  </si>
  <si>
    <t>Promotion of social inclusion and prevention of the institutionalisation of children with special needs.  Support the capacity building of health-workers, parents, politicians and society at large to respect children's fundamental human rights, and enable the children to develop their individual potential.</t>
  </si>
  <si>
    <t>AHEAD - Association in Hincesti for Education, Aid and Development</t>
  </si>
  <si>
    <t>AHEAD - Association In Hincesti For Education, Aid And Development</t>
  </si>
  <si>
    <t>Towards an Inclusive Egypt. Model Project for Inclusive Community Development in Urban and Rural Poverty Areas</t>
  </si>
  <si>
    <t>TOWARDS AN INCLUSIVE EGYPT. MODEL PROJECT FOR INCLUSIVE COMMUNITY DEVELOPMENT IN URBAN AND RURAL POVERTY AREAS</t>
  </si>
  <si>
    <t>The overall goal of the program is to make existing development efforts in urban and rural slum areas more inclusive and to improve the living conditions of children with intellectual disabilities and other related disabilities through a rights-, family-, and community empowerment approach</t>
  </si>
  <si>
    <t>F.a: Kakamega Child Sponsorship Project</t>
  </si>
  <si>
    <t>F.A: KAKAMEGA CHILD SPONSORSHIP PROJECT</t>
  </si>
  <si>
    <t>Frame agreement with NGO (Fida Int.), The purpose of the Child Sponsorship project is to create a contact between a child with disability in western Kenya and a sponsor in Finland, and this way to support orphaned children in education and strengthen their foster families and the community. In Kenya, children with disabilities are totally excluded from the society and their rights are not defended. The local partner, Full Gospel Church, continues supporting children with disabilities, their families and village communities around Kakamega town with support from sponsors. Centre for children with disabilities founded in 1980 has been changed into a special school and is fully administered and operated by the partner. The project supports training and rehabilitation of the children with disabilities. New livelihood opportunities are developed for their families, who receive training in agriculture, sanitation, health, HIV related issues, and hygiene. The community is encouraged to be organized to improve their living conditions.</t>
  </si>
  <si>
    <t>8108-12/2012</t>
  </si>
  <si>
    <t>NGO cofinance: Support of social integration of people with special needs, especially children and youth</t>
  </si>
  <si>
    <t>NGO COFINANCE: SUPPORT OF SOCIAL INTEGRATION OF PEOPLE WITH SPECIAL NEEDS, ESPECIALLY CHILDREN AND YOUTH</t>
  </si>
  <si>
    <t>Weg in die Integration - Modell</t>
  </si>
  <si>
    <t>Antara Foundation</t>
  </si>
  <si>
    <t>8108-01/2013</t>
  </si>
  <si>
    <t>Support for people with special needs</t>
  </si>
  <si>
    <t>SUPPORT FOR PEOPLE WITH SPECIAL NEEDS</t>
  </si>
  <si>
    <t>Unterstützung für Menschen mit Behinderungen in Bosnien &amp; Herzegowina</t>
  </si>
  <si>
    <t>HOPE 87</t>
  </si>
  <si>
    <t>2014/147-6</t>
  </si>
  <si>
    <t>Resource center for people with disabilities</t>
  </si>
  <si>
    <t>RESOURCE CENTER FOR PEOPLE WITH DISABILITIES</t>
  </si>
  <si>
    <t>Supporting the activities of the Resource Centre, which aims at improving the economic, legal and social position of people with physical and learning disabilities</t>
  </si>
  <si>
    <t>Unione delle Chiese Metodiste e Valdesi, Ente morale di Culto, Istruzione e Beneficenza</t>
  </si>
  <si>
    <t>Unione Delle Chiese Metodiste E Valdesi, Ente Morale Di Culto, Istruzione E Beneficenza</t>
  </si>
  <si>
    <t>Middle East, regional</t>
  </si>
  <si>
    <t>F.a: Psychosocial Skills Support for Meca Region Projects</t>
  </si>
  <si>
    <t>F.A: PSYCHOSOCIAL SKILLS SUPPORT FOR MECA REGION PROJECTS</t>
  </si>
  <si>
    <t>Psychosocial Skills Support for Meca Region Projects. The purpose of the project is improved coping and life skills in personal life, marriage and parenthood of the community members in the communities where the project has taken place. This project is partnering with other Fida projects in the region (5430, 5420, 5440, 5411, 5442, 5320). The target areas and beneficiary groups are determined by the other Fida work in Meca-region countries as the project idea is to support the other Fida projects. The project will help the communities to recognize mental health conditions more often; to empower communities to create mutual learning opportunities; to improve the skills of dealing with distressing experiences; to help the communities to include sexuality education in all levels of education; to empower educational staff to balance academic skills and life skills in the formal education; to empower parenthood;  to increase educational staff's capacity  to deal with children with special needs; and to improve community workers' counseling skills. This will be done by a) training partners' staff and volunteers b) training educational staff and c) raising mental health awareness and mental self-help skills in the communities.  The goal is improved athmosphere in the project communities  (Halabja and Ankawa in Kurdistan, Bir Zeit and Jericho in the West Bank, Karak, Badia and Hai Nazal in Jordan, Wazzaan in Morocco, Tajikistan).</t>
  </si>
  <si>
    <t>Family-based rebabilitation programme for children with interllectual and related disabilities in Egypt and Palestine</t>
  </si>
  <si>
    <t>FAMILY-BASED REBABILITATION PROGRAMME FOR CHILDREN WITH INTERLLECTUAL AND RELATED DISABILITIES IN EGYPT AND PALESTINE</t>
  </si>
  <si>
    <t>Contribution to improving the lives primarily intellectual disabled children in Egypt and Palestine</t>
  </si>
  <si>
    <t>2015004341-1</t>
  </si>
  <si>
    <t>009-094412-A</t>
  </si>
  <si>
    <t>Psychopedagogic care to autistic children without resources at the Health Centre of Nstra Sra. de Guadalupe,in Brisas del Yuna-Bonao,DominicanRepublic</t>
  </si>
  <si>
    <t>PSYCHOPEDAGOGIC CARE TO AUTISTIC CHILDREN WITHOUT RESOURCES AT THE HEALTH CENTRE OF NSTRA SRA. DE GUADALUPE,IN BRISAS DEL YUNA-BONAO,DOMINICANREPUBLIC</t>
  </si>
  <si>
    <t>Atención psicopedagógica a niños autistas sin recursos, en Dispensario Médico Nstra Señora de Guadalupe, en Bº Brisas del Yuna-Bonao República Dominicana.FASE II :: Atención psicopedagógica a niños autistas sin recursos, en Dispensario Médico Nstra Señora de Guadalupe, en Bº Brisas del Yuna-Bonao República Dominicana.FASE II</t>
  </si>
  <si>
    <t>TAU FUNDAZIOA</t>
  </si>
  <si>
    <t>Helping Ourselves</t>
  </si>
  <si>
    <t>HELPING OURSELVES</t>
  </si>
  <si>
    <t>The aim of the project is to improve the quality of live of the mentally handicapped children and their families and to influence the attitudes of the people in the area by providing them with more information. The main beneficiaries are the mentally handicapped children in the area and their families. The indirect beneficiaries are the Nguna Women?s Group which is the partner organization of the project as well as the village community. The aim of the follow-up project is to solidify the attitudinal and concrete changes we have accomplished by now: the children?s education and rehabilitation increase of awareness replacing the traditional beliefs with knowledge and the functioning of the newly-founded parent organization. In addition to that the aim is to build a special education classroom and a dormitory connected to Msingi Primary School and help them get started. At the moment the children of the project go to school in Siuyu village which is expensive and difficult to the parents in the long run. The follow-up project both develops the already existing operations and creates something completely new to the area in the form of special education. The project is located in the rural area of middle Tanzania where a majority of the population are uneducated farmers. The project is in cooperation with a women?s group and focuses on lives of an extremely discriminated group the mentally handicapped. The change of attitudes in the community is progressing slowly. The changes already made are not stabilized enough in order to function without economical and social support from the outside.</t>
  </si>
  <si>
    <t>Finnish NGO, Msingin Ystävyysseura ry</t>
  </si>
  <si>
    <t>Finnish NGO, Msingin Ystävyysseura Ry</t>
  </si>
  <si>
    <t>8108-02/2012</t>
  </si>
  <si>
    <t>NGO cofin: Acting together – dev. of voluntary services for old people, children and people with special needs in ethnically mixed municipalities</t>
  </si>
  <si>
    <t>NGO COFIN: ACTING TOGETHER – DEV. OF VOLUNTARY SERVICES FOR OLD PEOPLE, CHILDREN AND PEOPLE WITH SPECIAL NEEDS IN ETHNICALLY MIXED MUNICIPALITIES</t>
  </si>
  <si>
    <t>NRO-Kofinanzierungsprojekt: Acting together - Gemeinsam gestalten - Aufbau von Freiwilligendiensten in ethnisch gemischten Gemeinden</t>
  </si>
  <si>
    <t>Österreichisches Rotes Kreuz</t>
  </si>
  <si>
    <t>1980-05/2015</t>
  </si>
  <si>
    <t>Burkina Faso</t>
  </si>
  <si>
    <t>Frame agreement 2015-2017: Support of integration of people with special needs</t>
  </si>
  <si>
    <t>FRAME AGREEMENT 2015-2017: SUPPORT OF INTEGRATION OF PEOPLE WITH SPECIAL NEEDS</t>
  </si>
  <si>
    <t>Rahmenprogramm 2015 - 2017: Burkina Faso auf dem Weg zu einer inklusiven Gesellschaft</t>
  </si>
  <si>
    <t>LICHT FÜR DIE WELT</t>
  </si>
  <si>
    <t>Hulp van provincie Antwerpen:  Angels Center for Children with Special Needs</t>
  </si>
  <si>
    <t>HULP VAN PROVINCIE ANTWERPEN:  ANGELS CENTER FOR CHILDREN WITH SPECIAL NEEDS</t>
  </si>
  <si>
    <t>INDIRECT BELGIUM general/not specified</t>
  </si>
  <si>
    <t>INDIRECT BELGIUM General/not Specified</t>
  </si>
  <si>
    <t>F.a: People with Disabilities Empowerment Programme</t>
  </si>
  <si>
    <t>F.A: PEOPLE WITH DISABILITIES EMPOWERMENT PROGRAMME</t>
  </si>
  <si>
    <t>People with Disabilities Empowerment Programme. The Empowerment Programme aims at improving the learning and working opportunities of people with disabilities in the Danang Province. In Vietnam majority of the people with disabilities live a life of social exclusion and poverty. Fida works together with the Danang Department of Education and Training in addressing the needs of this vulnerable and underprivileged people group. The programme responds to the situation through e.g. providing training and materials to teachers, raising awareness among the local communities and upgrading the physical facilities of special schools. Support to vocational training and micro enterprise formation are also central to the programme. As the learning and working opportunities of people with disabilities increase, they will have more choices in life.  As a result, the disabled will integrate better to the society and their standard of living will improve.</t>
  </si>
  <si>
    <t>010155/02/5</t>
  </si>
  <si>
    <t>Inclusive education for children with special needs in Albania</t>
  </si>
  <si>
    <t>INCLUSIVE EDUCATION FOR CHILDREN WITH SPECIAL NEEDS IN ALBANIA</t>
  </si>
  <si>
    <t>The project aims to contribute to the inclusion of children with disabilities and learning difficulties in school and pre scholar age in six Albania district through public awareness, training for teachers and institutional collaboration</t>
  </si>
  <si>
    <t>SAVE THE CHILDREN</t>
  </si>
  <si>
    <t>CzDA-GR-TRIL-2013-23-99810</t>
  </si>
  <si>
    <t>Enhancing the Integration of Adults with Intellectual Disabilities in Georgia</t>
  </si>
  <si>
    <t>ENHANCING THE INTEGRATION OF ADULTS WITH INTELLECTUAL DISABILITIES IN GEORGIA</t>
  </si>
  <si>
    <t>Diakonia</t>
  </si>
  <si>
    <t>MD-2015-125-DO-16010</t>
  </si>
  <si>
    <t>Reform of care of people with mental disorder / Support of transformation process of care for people with mental disorders and people with learning difficulties in Moldova</t>
  </si>
  <si>
    <t>REFORM OF CARE OF PEOPLE WITH MENTAL DISORDER / SUPPORT OF TRANSFORMATION PROCESS OF CARE FOR PEOPLE WITH MENTAL DISORDERS AND PEOPLE WITH LEARNING DI</t>
  </si>
  <si>
    <t>Centre for mental health care development</t>
  </si>
  <si>
    <t>Centre For Mental Health Care Development</t>
  </si>
  <si>
    <t>Integrated care and assistance for autistic children and their families, China</t>
  </si>
  <si>
    <t>INTEGRATED CARE AND ASSISTANCE FOR AUTISTIC CHILDREN AND THEIR FAMILIES, CHINA</t>
  </si>
  <si>
    <t>Unterstützung von autistischen Kindern mit ihren Familien in der VR China</t>
  </si>
  <si>
    <t>Networking and Advisory Services for institutions serving autistic children and Youth in the Central and Western Regions of China</t>
  </si>
  <si>
    <t>NETWORKING AND ADVISORY SERVICES FOR INSTITUTIONS SERVING AUTISTIC CHILDREN AND YOUTH IN THE CENTRAL AND WESTERN REGIONS OF CHINA</t>
  </si>
  <si>
    <t>Netzwerk zur Beratung sonderpädagogischer Einrichtungen für autistische Kinder/Jugendliche sowie ihrer Familien in Zentral- und Westchina</t>
  </si>
  <si>
    <t>Establishment of a Specialized Resource Center for Pre-School and School-Age Autism Service Organisations in West China</t>
  </si>
  <si>
    <t>ESTABLISHMENT OF A SPECIALIZED RESOURCE CENTER FOR PRE-SCHOOL AND SCHOOL-AGE AUTISM SERVICE ORGANISATIONS IN WEST CHINA</t>
  </si>
  <si>
    <t>Aufbau eines Kompetenz- und Servicezentrums zur Beratung sonderpädagogischer Einrichtungen für autistische Kinder/ Jugendliche sowie ihrer Familien</t>
  </si>
  <si>
    <t>14AA153</t>
  </si>
  <si>
    <t>Employment creation</t>
  </si>
  <si>
    <t>F.a: Providing opportunity to the Intellectually Disabled and their parents to generate additional income for sustaining their livelihood</t>
  </si>
  <si>
    <t>F.A: PROVIDING OPPORTUNITY TO THE INTELLECTUALLY DISABLED AND THEIR PARENTS TO GENERATE ADDITIONAL INCOME FOR SUSTAINING THEIR LIVELIHOOD</t>
  </si>
  <si>
    <t>A project by the Parents of Intellectual Disabilities to provide training on food production for sale. The aim is to produce small food items such as chips and snacks to be sold for offices and schools.</t>
  </si>
  <si>
    <t>26-2013-A</t>
  </si>
  <si>
    <t>Afghanistan</t>
  </si>
  <si>
    <t>Training of Afghan girls, women and people with special needs in rural Afghanistan to improve their job opportunities and income</t>
  </si>
  <si>
    <t>TRAINING OF AFGHAN GIRLS, WOMEN AND PEOPLE WITH SPECIAL NEEDS IN RURAL AFGHANISTAN TO IMPROVE THEIR JOB OPPORTUNITIES AND INCOME</t>
  </si>
  <si>
    <t>The project continues NGO Mondo support program in Afghanistan. It offers 6-month IT-training for 100 women in Char Bagh area in Afghanistan based on the needs of local entrepreneurs. As a result, job opportunities and consequently economic wellbeing of the trained women increase. The project will also improve the quality of education in 20 girls schools in Afghanistan by training teachers in IT and acquiring IT-equipment for schools. Fatima Zahra school in Jalalabad continues to offer schooling for children of parents with special needs and orphans. Job opportunities will be created for people with special needs by opening a factory of conserved food in Jalalabad area.</t>
  </si>
  <si>
    <t>8108-01/2014</t>
  </si>
  <si>
    <t>Housing policy and administrative management</t>
  </si>
  <si>
    <t>Employment for youth with intellectual disabilities</t>
  </si>
  <si>
    <t>EMPLOYMENT FOR YOUTH WITH INTELLECTUAL DISABILITIES</t>
  </si>
  <si>
    <t>Arbeit für Jugendliche mit intellektueller Behinderung</t>
  </si>
  <si>
    <t>Diakonie</t>
  </si>
  <si>
    <t>TZ750</t>
  </si>
  <si>
    <t>F.a: Rainbow School Outreach Programme</t>
  </si>
  <si>
    <t>F.A: RAINBOW SCHOOL OUTREACH PROGRAMME</t>
  </si>
  <si>
    <t>Irente Rainbow School is the only school for mentally disabled and autistic children and youth in Lushoto district. The school runs an Outreach program which supports and educates disabled children, their families and caregivers directly in their villages and local communities. The team supports and trains the families and communities to take care and responsibility of their disabled members. They also work with local schools to build inclusive structures in order to support the participation of disabled children to primary education. Community volunteers are trained and motivated.  Consultation, medical aid and equipment are provided according to the needs and possibilities. The situation of persons with disabilities in the Lushoto district is poor; prejudices are common and there are no rehabilitation or educational opportunities for disabled children. Disabled, specifically mentally impaired, children are seen as burden for their families and they are often kept hidden at home. There is a huge need for proper information and concrete support. The program aims to raise awareness of the dignity and rights of persons with disabilities. Families living with  disabilities are supported and right to education is improved by inclusive education initiatives and classes run by community volunteers. The beneficiaries of the program are the disabled children, their families and community members.  In the end of 2013, Outreach program worked in 21 centres, with over 700 children registered in the project and the number is increasing constantly. The project is implemented by the North Eastern Diocese of the Evangelical Lutheran Church in Tanzania (ELCT-NED) which is FELM's longtime partner and well known and appreciated for her services in the region (e.g. 3 hospitals, schools, university).</t>
  </si>
  <si>
    <t>TZ751</t>
  </si>
  <si>
    <t>F.a: SEKOMU Right to Education</t>
  </si>
  <si>
    <t>F.A: SEKOMU RIGHT TO EDUCATION</t>
  </si>
  <si>
    <t>According to Tanzanian legislation, persons with disabilities have right to education, however, in practice this right is not known well enough to be realized properly. Also attitudes prevent children from going to school, premises are inaccessible and teachers don't have knowledge to work with children with disabilities. The project enhances awareness and knowledge of teachers, authorities, religious leaders, families and communities in Lushoto area (later expand to other parts of Tanga region), regarding disabilities and rights of persons with disabilities, particularly the right to education. Teachers will learn how to work with children with disabilities and training of trainers will spread the knowledge further. As result of raised awareness and gained knowledge and skills, the right to education of children with disabilities will realize better. The implementing partner is Sebastian Kolowa Memorial University (SEKOMU) which is owned by ELCT North Eastern Diocese. It is the only university in Tanzania with a master program of special education. SEKOMU welcomes students with different disabilities and the premises and learning facilities are made as accessible as possible.</t>
  </si>
  <si>
    <t>II.5. Business &amp; Other Services</t>
  </si>
  <si>
    <t>Business Policy and Administration</t>
  </si>
  <si>
    <t>Participant Training Program (PtP) in Ukraine - Business Enabling Environment</t>
  </si>
  <si>
    <t>PARTICIPANT TRAINING PROGRAM (PTP) IN UKRAINE - BUSINESS ENABLING ENVIRONMENT</t>
  </si>
  <si>
    <t>13AF219</t>
  </si>
  <si>
    <t>Zimbabwe</t>
  </si>
  <si>
    <t>III.1.a. Agriculture</t>
  </si>
  <si>
    <t>Livestock</t>
  </si>
  <si>
    <t>F.a: Poultry - Chicken rearing</t>
  </si>
  <si>
    <t>F.A: POULTRY - CHICKEN REARING</t>
  </si>
  <si>
    <t>This is an income generating project by intellectually disabled persons for raising 100 broiler chickens, 150 layers, training of persons with disabilities in poultry management and documentation of the project activities through pictures.</t>
  </si>
  <si>
    <t>1980-05/2012</t>
  </si>
  <si>
    <t>Frame agreement for co-financing NGO annual programme - inclusion of people with special needs Burkina Faso</t>
  </si>
  <si>
    <t>FRAME AGREEMENT FOR CO-FINANCING NGO ANNUAL PROGRAMME - INCLUSION OF PEOPLE WITH SPECIAL NEEDS BURKINA FASO</t>
  </si>
  <si>
    <t>Rahmenprogramm Licht für die Welt 2012-2014 - Inklusives Burkina Faso</t>
  </si>
  <si>
    <t>507/e-1 2014</t>
  </si>
  <si>
    <t>Multisector education/training</t>
  </si>
  <si>
    <t>Early Intervention Center Tirana</t>
  </si>
  <si>
    <t>EARLY INTERVENTION CENTER TIRANA</t>
  </si>
  <si>
    <t>Establishing an early intervention and education program for children with special needs through the development of a network among parents' organizations, clinics and relevant department of public administration</t>
  </si>
  <si>
    <t>2014001144-4</t>
  </si>
  <si>
    <t>009-082148-D</t>
  </si>
  <si>
    <t>VI.2. Development Food Assistance</t>
  </si>
  <si>
    <t>Food assistance</t>
  </si>
  <si>
    <t>Apoyo a las necesidades básicas y nutrición de niños/as y adolescentes de centros de educación especial e invidentes en campos de refugiados saharaui</t>
  </si>
  <si>
    <t>APOYO A LAS NECESIDADES BÁSICAS Y NUTRICIÓN DE NIÑOS/AS Y ADOLESCENTES DE CENTROS DE EDUCACIÓN ESPECIAL E INVIDENTES EN CAMPOS DE REFUGIADOS SAHARAUI</t>
  </si>
  <si>
    <t>Mejora de la salud y nutrición de los niños y adolescentes de los centros de educación especial e invidentes, mediante la mejora de la alimentación que reciben actualmente con el apoyo de otras organizaciones humanitarias en los propios centros o en sus casas. Mejora de la situación nutricional mediante el aprovisionamiento de alimentos necesarios.</t>
  </si>
  <si>
    <t>2015003108-1</t>
  </si>
  <si>
    <t>009-092635-A</t>
  </si>
  <si>
    <t>Protection system for Syrian refugee population with especial needs.</t>
  </si>
  <si>
    <t>PROTECTION SYSTEM FOR SYRIAN REFUGEE POPULATION WITH ESPECIAL NEEDS.</t>
  </si>
  <si>
    <t>15-PR1-1629/MPDL/Líbano/300.705 ?/Sistema de protección dirigido a población refugiada siria con necesidades especiales en las comun</t>
  </si>
  <si>
    <t>MPDL - Movimiento por la Paz, el Desarme y la Libertad</t>
  </si>
  <si>
    <t>MPDL - Movimiento Por La Paz, El Desarme Y La Libertad</t>
  </si>
  <si>
    <t>2015004058-1</t>
  </si>
  <si>
    <t>009-093883-A</t>
  </si>
  <si>
    <t>Humanitarian Aid to Syrian refugee population in Lebanon.</t>
  </si>
  <si>
    <t>HUMANITARIAN AID TO SYRIAN REFUGEE POPULATION IN LEBANON.</t>
  </si>
  <si>
    <t>AYUDA HUMANITARIA A LA POBLACIÓN REFUGIADA SIRIA EN JORDANIA :: El objetivo general del proyecto es Contribuir al cumplimiento del derecho a la supervivencia y el desarrollo de los refugiados sirios en Jordania, asegurando el acceso a servicios de emergencia, siendo el objetivo específico la prevención de enfermedades transmisibles por el agua entre la población refugiada siria más vulnerable en Jordania, a través del acceso al agua y saneamiento adecuados. El resultado esperado es: - Asegurar que los refugiados sirios que viven en campos y comunidades de acogida tengan acceso regular a agua potable, a instalaciones seguras y limpias de saneamiento e higiene apropiadas culturalmente, teniendo en consideración a las personas con necesidades especiales.</t>
  </si>
  <si>
    <t>UNICEF Foundation. Spanish Committee.</t>
  </si>
  <si>
    <t>65_13071</t>
  </si>
  <si>
    <t>Protection of People with Special Needs in Camps of the Kri</t>
  </si>
  <si>
    <t>PROTECTION OF PEOPLE WITH SPECIAL NEEDS IN CAMPS OF THE KRI</t>
  </si>
  <si>
    <t>United States Population Migration and Refugee Assistance, Appropriation 1143.  Protection and assistance needs of refugees, migrants and conflict vicitms worldwide. [Danish Refugee Council]</t>
  </si>
  <si>
    <t>Danish Refugee Council</t>
  </si>
  <si>
    <t>65_13072</t>
  </si>
  <si>
    <t>Protection of People with Special Needs in Camps of the Kurdistan Region in Iraq</t>
  </si>
  <si>
    <t>PROTECTION OF PEOPLE WITH SPECIAL NEEDS IN CAMPS OF THE KURDISTAN REGION IN IRAQ</t>
  </si>
  <si>
    <t>D000525007</t>
  </si>
  <si>
    <t>Canada</t>
  </si>
  <si>
    <t>Improving Access to Quality Nutrition and Health Services - Humanitarian Response 2014 / Améliorer l'accès aux services de nutrition et de santé de qu</t>
  </si>
  <si>
    <t>IMPROVING ACCESS TO QUALITY NUTRITION AND HEALTH SERVICES - HUMANITARIAN RESPONSE 2014 / AMÉLIORER L'ACCÈS AUX SERVICES DE NUTRITION ET DE SANTÉ DE QU</t>
  </si>
  <si>
    <t>This project aims to improve the resilience of Palestinian women, men and children by improving access to quality nutrition and health services for 20,000 children under five years with chronic illnesses and with special needs, including 500 children with Down's syndrome. Some project activities include: (i) providing medical services and home visits; (ii) organizing workshops for parents and community members to raise their awareness and improve their understanding of the health and nutrition needs of children; and (iii) providing support and materials to increase the ability of communities to respond to emergencies.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améliorer la résilience de femmes, d'hommes et d'enfants palestiniens en accroissant l'accès à des services de santé et de nutrition de qualité pour 20 000 enfants de moins de cinq ans qui souffrent de maladies chroniques et qui ont des besoins particuliers, dont 500 enfants atteints du syndrome de Down. Parmi les activités du projet : i) fournir des services médicaux et effectuer des visites à domicile; ii) organiser des ateliers pour les parents et des membres de la collectivité, afin qu'ils comprennent mieux les besoins en matière de santé et de nutrition des enfants; iii) fournir un soutien et du matériel pour accroitre la capacité des collectivités de réagir aux situations d'urgence.   Ce projet fait partie des 150 projets et plus qui s'inscrivent dans le cycle du programme humanitaire des Nations Unies de 2014 pour la Cisjordanie et Gaza. Ce cycle, d'une valeur de 400 millions de dollars américains, permet à la communauté internationale d'aider à protéger les Palestiniens contre les pires conséquences de la crise. Objet d'une approche coordonnée, le cycle permet de fournir une aide humanitaire essentielle sous forme de nourriture, d'eau et de soins de santé et de nutrition, et de mieux protéger les civils.</t>
  </si>
  <si>
    <t>Save the Children Canada</t>
  </si>
  <si>
    <t>Save The Children Canada</t>
  </si>
  <si>
    <t>2015001408-1</t>
  </si>
  <si>
    <t>009-090588-A</t>
  </si>
  <si>
    <t>Relief co-ordination and support services</t>
  </si>
  <si>
    <t>Set up of a protection system for the most vulnerable Syrian refugee population in Madaba.</t>
  </si>
  <si>
    <t>SET UP OF A PROTECTION SYSTEM FOR THE MOST VULNERABLE SYRIAN REFUGEE POPULATION IN MADABA.</t>
  </si>
  <si>
    <t>El proyecto pretende dar respuesta a las necesidades humanitarias de la población refugiada siria y población jordana especialmente vulnerable, incluyendo a población con necesidades especiales de manera específica. Se pretende dar respuesta a las necesidades humanitarias en los dos ejes de intervención que prioriza el proyecto:Mantenimiento del centro de apoyo físico y psicosocial (CBR) establecido en Madaba; Apoyo al proceso de rehabilitación, tanto a nivel terapéutico como físico y ocupacional a la población identificada como especialmente vulnerable y a sus familiares, dentro del colectivo meta con necesidades especiales.</t>
  </si>
  <si>
    <t>VIII.3. Disaster Prevention &amp; Preparedness</t>
  </si>
  <si>
    <t>Multi-hazard response preparedness</t>
  </si>
  <si>
    <t>2015001969-1</t>
  </si>
  <si>
    <t>009-091158-A</t>
  </si>
  <si>
    <t>Creativity and Art as a tool for students' empowerment.Creating inclusive schools from special education perspective and human rights based appro</t>
  </si>
  <si>
    <t>CREATIVITY AND ART AS A TOOL FOR STUDENTS' EMPOWERMENT.CREATING INCLUSIVE SCHOOLS FROM SPECIAL EDUCATION PERSPECTIVE AND HUMAN RIGHTS BASED APPRO</t>
  </si>
  <si>
    <t>El proyecto que presentamos a continuación se centra en incorporar en el trabajo de la Educación para el Desarrollo colectivos con NEAE (alumnado con necesidades especiales de apoyo educativo lo que pretende es que la escuela promueva procesos inclusivos generadores de ciudadanía global. La intención de este proyecto es promover el trabajo en EPD con otros colectivos a los que en su mayoría no se trabaja directamente y para los que no existen materiales específicos de EpD que sean dirigidos exclusivamente a la atención en la educación especial. Consideramos que al hablar de que la EPD pretende crear procesos educativos generadores de ciudadanía global y dirigimos acciones en centros educativos tenemos que trabajar con todo el alumnado que encontramos en los mismos con sus capacidades y sus necesidades propias. Materiales y metodologías de trabajo deben ir enfocadas a cada persona y sus capacidades y que éstas no supongan limitaciones para llegar al conocimiento. Una escuela generadora de ciudadanía global debe ser una escuela inclusiva que trabaje desde el enfoque de la EPD generando conciencia crítica y ciudadanas y ciudadanos comprometidos y movilizados por su entorno, pero abierta a la realidad educativa incluyendo a todas las personas que forman parte de ellas. El proyecto pretende la consecución de tres resultados; por un lado la implementación de un programa formativo dirigido a incorporar la atención a las NEAE desde el enfoque de la EPD, por un lado dirigido a docentes de PT y AL de los tres centros colaboradores de la Provincia de Sevilla (CEIP Andalucía, IES Itálica e IES Diamantino García Acosta). Y por otro lado se realizarán un curso de formación de 30 horas en  Sevilla dirigido a docentes en activo, personas opositoras o alumnado universitario. Por otro lado se pretende llevar a cabo un intercambio de experiencias de centros educativos y asociaciones nacionales. Por último la comunidad educativa  de los tres centros colaboradores elaboraran un cuento que trate sobre la base de la EpD y será adaptado a las diferentes capacidades que puedan presentar el alumnado. Para la creación del cuento se contará con personal experto en comunicación que a través de redes sociales realizará un proceso participativo y democrático se irán definiendo los personajes, la historia y la trama del mismo. Dicho cuento se editará también en Braille gracias a la colaboración de la Fundación ONCE, para poder hacerlo llegar a la comunidad de ciegos y ciegas. Se realizará una representación del cuento que a la vez será  representado por cuenta­cuentos será signado en la lengua de signos y retransmitido en redes sociales.</t>
  </si>
  <si>
    <t>Fundacion ONCE</t>
  </si>
  <si>
    <t>2015001971-1</t>
  </si>
  <si>
    <t>009-091160-A</t>
  </si>
  <si>
    <t>Unmask the micro male sexism through a global network in defense of human rights and of women.</t>
  </si>
  <si>
    <t>UNMASK THE MICRO MALE SEXISM THROUGH A GLOBAL NETWORK IN DEFENSE OF HUMAN RIGHTS AND OF WOMEN.</t>
  </si>
  <si>
    <t>Esta propuesta parte de un diagnóstico, así como de la evaluación, las buenas prácticas y la valoración del proceso llevado a cabo en diferentes municipios andaluces desde 2012. En el primer proyecto (2012), se establecieron criterios para crear y consolidar la red de trabajo formada por centros educativos, colectivos e instituciones públicas. En 2013 sumamos la participación activa de dos ONGDs centroamericanas y centramos el trabajo en la defensa de los derechos de las mujeres. En 2014 (en ejecución) seguimos en la misma línea, pero transfiriendo el conocimiento de unos pueblos a otros que se sumaron al proceso. En 2015, tras valorar la incidencia que se está teniendo, seguimos profundizando con las organizaciones municipales en colaboración con dos asociaciones feministas centroamericanas: Mujeres Transformando (El Salvador) y La Cuerda (Guatemala); daremos continuidad al trabajo en los centros educativos que más se han implicado de los que se han sumado en el proyecto en ejecución, sin perder la continuidad con el centro de educación especial de Castro del Río; y se garantiza el uso de los espacios públicos necesarios contando con todas las bibliotecas como eje de transmisión de conocimiento. En este proyecto el objetivo es informar, comprometer y dotar de capacidad de movilización a la ciudadanía andaluza para detectar y enfrentar los micromachismos, trabajándolo específicamente, con centros educativos, colectivos e instituciones públicas municipales de Córdoba, Sevilla, Málaga y Jaén. El primer resultado se basa en consolidar la red de trabajo de centros educativos, colectivos e instituciones de ocho municipios andaluces y dos organizaciones feministas centroamericanas, para trabajar, generar sinergias e intercambiar experiencias. El segundo resultado se centra en el trabajo con los centros educativos mediante la ejecución de la nueva unidad didáctica que recoge las lecciones aprendidas en el proceso y propone un encuentro de los centros para intercambiar experiencias, evaluar y darle continuidad. El tercer resultado es fruto del trabajo realizado con los colectivos que avanzarán en la formación en género junto con las dos organizaciones centroamericanas, para ello se organizarán unas jornadas en las que planificaremos colectivamente el trabajo que luego realizaremos con cada colectivo para editar una herramienta audiovisual y realizar una campaña de incidencia en el municipio que desenmascare los micromachismos y defienda los derechos de las mujeres. El cuarto resultado se centra en fortalecer la capacidad de incidencia de centros educativos, colectivos y bibliotecas en Córdoba, Sevilla, Málaga y Jaén mediante la dotación de recursos: envío de materiales educativos, incorporación de artículos en la revista Pueblos sobre Centroamérica y África subsahariana; diseño, edición, publicación y muestra de una exposición fotográfica sobre los derechos de las mujeres en colaboración con La Cuerda; y participación en medios de comunicación.</t>
  </si>
  <si>
    <t>NA</t>
  </si>
  <si>
    <t>RIGHTS and reponsibilities!</t>
  </si>
  <si>
    <t>RIGHTS AND REPONSIBILITIES!</t>
  </si>
  <si>
    <t>In the project the theme human rights is approached through a global perspective but it in a way which is suitable for children and youth. The interactive workshops arranged by the project are tailored for each group giving the participants an opportunity to learn about the topic and to process the issues in their own context. The children or youth are encouraged to discuss and ask questions about the important themes in a relaxed atmosphere. In the workshops recycled materials are used providing a practical example of sustainable development. Part of the target group is contacted more than once making it possible to process the theme in a deeper way.  The project?s aim is that 15 % of the target group are children and youth with special needs.</t>
  </si>
  <si>
    <t>U-landshjälp från Folk till Folk i Finland rf</t>
  </si>
  <si>
    <t>U-landshjälp Från Folk Till Folk I Finland Rf</t>
  </si>
  <si>
    <t>2011500039b</t>
  </si>
  <si>
    <t>1980-10/2011-geo2</t>
  </si>
  <si>
    <t>Frame agreement for co-financing NGO annual programme - inclusive education für children with special needs</t>
  </si>
  <si>
    <t>FRAME AGREEMENT FOR CO-FINANCING NGO ANNUAL PROGRAMME - INCLUSIVE EDUCATION FÜR CHILDREN WITH SPECIAL NEEDS</t>
  </si>
  <si>
    <t>NRO Kofinanzierung - Rahmenprogramm Diakonie 2011 - 2014: Integration von Menschen mit Behinderungen in das Bildungssystem</t>
  </si>
  <si>
    <t>Diakonie - Austria</t>
  </si>
  <si>
    <t>2011500039c</t>
  </si>
  <si>
    <t>1980-10/2011-geo3</t>
  </si>
  <si>
    <t>2011500039d</t>
  </si>
  <si>
    <t>1980-10/2011-geo4</t>
  </si>
  <si>
    <t>009-047523</t>
  </si>
  <si>
    <t>Strengthening the Intellectual Disabilities Area of the Strategic Plan 'Faith and Joy'</t>
  </si>
  <si>
    <t>STRENGTHENING THE INTELLECTUAL DISABILITIES AREA OF THE STRATEGIC PLAN 'FAITH AND JOY'</t>
  </si>
  <si>
    <t>Cooperante. A nivel general, la persona cooperante se encargará de apoyar y fortalecer en el marco del nuevo plan estratégico de la entidad (2011-2016) los procesos actualmente en marcha en Fe y Alegría Bolivia en el campo de la educación especial.</t>
  </si>
  <si>
    <t>Asociación ARPEKO</t>
  </si>
  <si>
    <t>2011500039a</t>
  </si>
  <si>
    <t>1980-10/2011-geo1</t>
  </si>
  <si>
    <t>009-065247-1</t>
  </si>
  <si>
    <t>Own call of interest. Project. Resources for the special school</t>
  </si>
  <si>
    <t>OWN CALL OF INTEREST. PROJECT. RESOURCES FOR THE SPECIAL SCHOOL</t>
  </si>
  <si>
    <t>[PE2013] La enseñanza especializada está dirigida a niños entre 8 y 21 años con autismo. Cuenta con una matrícula de 36 personas, de ellas cinco mujeres. Trabajan conjuntamente con la institución 30 profesionales y especialistas en 8 aulas, en diferentes materias vinculados con la pedagogía, la medicina y psicología, los cuales reciben apoyo especializado de los diferentes Ministerio, como son Salud y Educación. Este proyecto pretende a través de la colaboración solidaria, adquirir un grupo de necesidades materiales que permitan complementar la atención a los niños de esta institución. Garantizar el suministro de recursos para el desarrollo del proceso docente educativo y de formación y transformación conductual de los niños y adolescentes de la escuela especial  Cheché Alfonso  en La Habana (Cuba)</t>
  </si>
  <si>
    <t>ACONTRACORRENT</t>
  </si>
  <si>
    <t>2014001511a</t>
  </si>
  <si>
    <t>009-082892-1</t>
  </si>
  <si>
    <t>Own call: Working for cooperation and exchange of experiences in the school special-autism  Cheche Alfonso  Havana PROJECT. Phase II</t>
  </si>
  <si>
    <t>OWN CALL: WORKING FOR COOPERATION AND EXCHANGE OF EXPERIENCES IN THE SCHOOL SPECIAL-AUTISM  CHECHE ALFONSO  HAVANA PROJECT. PHASE II</t>
  </si>
  <si>
    <t>[PE2014] La segunda fase del proyecto pretende colaborar en la construcción de la misma y la adecuación de sus instalaciones conforme a las necesidades propias para la educación de niños y niñas autistas de 8 a 21 años. El proyecto se continuará realizando junto a la Asociación Valenciana de Amistad con Cuba  José Martí  con el fin de fortalecer la relación de cooperación entre la Universidad de Valencia y las instituciones educativas cubanas, así como el intercambio de experiencias entre la ciudadanía valenciana y la cubana (alumnado, personal laboral y familias). Un rasgo distintivo del modelo cubano de escuela especial es la integralidad de los servicios que en ellas se presta propiciando una amplia respuesta a las necesidades de los educandos y el uso óptimo de los recursos humanos y del equipamiento especializado disponible para esta actividad. En este sentido cabe destacar la presencia de personal médico, logopeda, psicopedagogo, psicólogo y pedagogo especializado en los equipos interdisciplinarios que como comisiones de apoyo al diagnóstico funcionan en las escuelas especiales cubanas.</t>
  </si>
  <si>
    <t>TZ600</t>
  </si>
  <si>
    <t>Frame agreement with NGO (Suomen Lähetysseura ry)</t>
  </si>
  <si>
    <t>FRAME AGREEMENT WITH NGO (SUOMEN LÄHETYSSEURA RY)</t>
  </si>
  <si>
    <t>Project provides in-service training to secondary school teachers working in disadvantaged secondary schools in Meru District Council. Most importantly, the aim is to increase the use of participatory and integrative teaching approach in teaching English, Geography and History. Additionally, themes such as environmental issues, social aspects of the hiv and aids -pandemia and gender equality will be holistically integrated in the mentioned subjects. Teachers' skills will be strengthened both in theoretical knowledge and practical training. Also research articles will be produced. During the recent years, secondary education in Tanzania has been characterised by a growing number of schools and students, and at the same time, by an alarming rate of failure in national Form 4 examinations. In the area of teaching approach, the Ministry of Education of Tanzania has introduced a curriculum change for secondary school subjects, including a shift from teacher-centered to learner-centered participatory approach. The introduction of new syllabuses has not been accompanied by adequate in-service training for the teachers working in the field. This has caused confusion, uncertainty and resistance among the teachers initially trained according to the principles of the traditional teacher-centered approach. PITA Project will be implemented in collaboration between TUMA University Faculty of Education, Meru District Education authorities and selected secondary schools. The project benefits the secondary school teachers and students but on top of that, it offers the academic programmes an opportunity to test and apply participatory and integrative teaching methods in practical grass root level teaching and to develop the teacher training programmes to meet the requirements and challenges of the Tanzanian reality. In 2014 a background survey was conducted and 20 econdary schools with approximately 4.200 students and 120 teachers chosen to the project.Menetelmänä on järjestää koulutusseminaareja ja käytännön työpajoja yliopistolla sen henkilökunnalle sekä projektikoulujen opettajille. Opittu viedään käytäntöön ohjatuissa luokkatilanteissa. Hankkeessa kiinnitetään huomiota myös oppimisvaikeuksiin ja niiden tunnistamiseen.  Hankkeen puitteissa tuotetaan opetusmateriaalia ja tavoitteena on julkaista myös tutkimusartikkeleita.  The method is to arrange training seminars and practical workshops at the University to the university staff and secondary school teachers and the knowledge and the learned knowledge will be taken to practice in supported class room sessions. Also learning difficulties and learning disabilities will be addressed.  PITA project is implemented by Tumaini University Makumira (TUMa) which is FELM's longtime partner. TUMa Faculty of Humanities and Social Sciences was constructed in 2003-2010 as a FELM development cooperation project financed by MFA of Finland.</t>
  </si>
  <si>
    <t>Special Education to Kenya</t>
  </si>
  <si>
    <t>SPECIAL EDUCATION TO KENYA</t>
  </si>
  <si>
    <t>The general purpose of the project is improving the quality of life of people with cerebral palsies or other disabilities in the Nyahururu area. Goals of the project:1. Developing the co-operation between different operators on disability work. Ensuring disabled people to get an education and to become equal members of their community. Strengthen the generic guiding system. Raising the level of different operators awareness on the subject. 2. Developing general and vocational special education. Appliance of the Finnish education system and methods. Study materials tools to communication and insight on practical guidance work is being offered. The Kwanjiku Special School for the Cerebral Palsied will become a local resource center in educating seriously disabled students. The model will work as a national example.3. Advancing physical capability of disabled children. Physiotherapeutical knowledgement and locally adaptable equipment are needed to support standing sitting and studying. Many of the children have been living their disabled lives for years without any help. 4. Supporting the assessment of needs diagnostics and educational planning. From medical diagnoses to personal strengths evaluation. Improving quality of life individually.The main form of activities are networking (the disabled parents/guardians teachers staff support services policy-makers). The project will reinforce the human and educational rights of the disabled and the structures that support them. The project will carry out the special education strategy of Kenya. Increase of know-how:- multiprofessional co-operation- assesment of needs and methods of diagnostics- adapting physiotherapy- tools and methods of communication- methods of special educationDisabled and cerebral palsied children and young people are the main beneficiaries together with their families. The teachers social workers and the staff and volunteers in the associations working for the disabled people will strengthen their professional skills as well as abilities in networking and multidisciplinary team work. The project targets on the people who are in the weakest position educationally and socially. Human rights and social fairness are in the center. Also the position of girls and mothers in the society will improve. The Kwanjiku school is a local school. By supporting its inclusiveness the project will have a positive impact socially and environmentally.</t>
  </si>
  <si>
    <t>Finnish NGO, Kiipulasäätiö</t>
  </si>
  <si>
    <t>eLearning teacher training programme for literacy learning and teaching in Sub-Saharan Africa</t>
  </si>
  <si>
    <t>ELEARNING TEACHER TRAINING PROGRAMME FOR LITERACY LEARNING AND TEACHING IN SUB-SAHARAN AFRICA</t>
  </si>
  <si>
    <t>In Sub-Saharan Africa only two-fifths of primary school age children reach Grade 4 and achieve the basics in reading (EFA 2014). In collaboration with our network of African literacy experts we aim to address this huge challenge of literacy learning and teaching to boost the development of primary education in Africa. In our project we focus on enhancing the primary school teachers? skills to teach reading in local African Bantu languages by developing a comprehensive step by step digital learning environment for teachers. The content of the eLearning environment will be created during the project together with the partner institutions.The teaching content will be developed during the alternating  phases of  trial and piloting phases over the course of 3 year project. The created materials will assist teachers to use effective methodology in literacy instruction in local Bantu languages which will enhance the children?s prospects of acquiring basic reading skills especially those children with special needs. Thus contributing to the improvement in teaching and learning outcomes. Finland is among the countries which have the highest literacy rates in the world. International research shows that the major factor behind this success is the nature of Finnish alphabetic system (transparent) and teaching method that is compatible with the regular orthography (there is only one way to spell a word or read a word). Nearly all Bantu languages in Africa have similar transparent alphabetic system to Finnish providing the opportunity to apply Finnish teaching methods and expertise at the time when the language policies and strategies have been revised so that mother tongue or local languages are used as a medium of literacy learning and instruction in primary schools. The project will support the children's right to quality education by boosting the teachers? skills in literacy teaching and the special needs children's opportunities for learning.</t>
  </si>
  <si>
    <t>Finnish NGO, Niilo Mäki Foundation</t>
  </si>
  <si>
    <t>2014002593b</t>
  </si>
  <si>
    <t>009-085036-2</t>
  </si>
  <si>
    <t>Perspectives: A view for sharing and experiencing in the Sahara refugee camps  -Tindouf-Algeria</t>
  </si>
  <si>
    <t>PERSPECTIVES: A VIEW FOR SHARING AND EXPERIENCING IN THE SAHARA REFUGEE CAMPS  -TINDOUF-ALGERIA</t>
  </si>
  <si>
    <t>Título completo del proyecto:   Miradas: Una visión para compartir, experimentar en campos de refugiados del Sahara-Tinduf-Argelia   :: Impartir formación y dar a conocer los Centros ocupacionales y la metodología de trabajar con las personas adultas con discapacidad intelectual.</t>
  </si>
  <si>
    <t>ASAPS (Acción Solidaria de Ayuda al pueblo Saharaui)</t>
  </si>
  <si>
    <t>ASAPS (acción Solidaria De Ayuda Al Pueblo Saharaui)</t>
  </si>
  <si>
    <t>Transitioning Afghan Special School to Inclusive Education (TASSTIE)</t>
  </si>
  <si>
    <t>TRANSITIONING AFGHAN SPECIAL SCHOOL TO INCLUSIVE EDUCATION (TASSTIE)</t>
  </si>
  <si>
    <t>Inequality and inequity in education remain matter of great concern in Afghanistan. Approximately 50% of children remain out of school and many who are enrolled in school drop out or do not attend due to the lack of inclusiveness.  With support from Serve the Ministry of Education (MoE) has just completed their first Inclusive &amp; Child Friendly Education Policy in order to ensure access to and quality of education for all children regardless their gender abilities disabilities backgrounds and circumstances.  The MoE has already begun trainings in Inclusive Education (IE) in several areas in Afghanistan including Nangahar province.SHIP school was established in 1991 to serve the educational needs of deaf children.  The school later expanded to educating children with intellectual disabilities and then recently in 2012 we began our reverse inclusion where the disabled and non-disabled children could be educated together in the same classroom. Many said this would not be possible. However SHIP has proven that it is possible. Serve s goal from its beginning has been to create inclusive communities.  We now believe the community is ready to begin handover of the SHIP school to the MoE as an example of inclusive education.  In order to make this a reality we will work with students parents community and other relevant stakeholders to begin advocacy with the government to take complete responsibility for the education of the students.  We believe this is possible because the government has already taken the responsibility for other special schools.  To accomplish the objective of SHIP handover the following steps will be taken:1. Preparation of MoE schools by implementing Serve Inclusive Education (IE) model2. Preparation of SHIP students for inclusion in the prepared inclusive MoE schools. 3. Preparation of SHIP teachers parents and community for the handover4. Ensure normal and smooth operation of SHIP during the transitional periodWe will gradually release responsibility to the government after they have been trained and equipped with the necessary skills and tools to provide sustainable and quality education for all students. After the handover Serve will continue to follow-up and support the inclusive MoE schools through the CBR (Community-based Rehabilitation) function of SHIP capacity of which will be increased to support increased number of clients.</t>
  </si>
  <si>
    <t>Finnish NGO, Operaatio Mobilisaatio ry</t>
  </si>
  <si>
    <t>Finnish NGO, Operaatio Mobilisaatio Ry</t>
  </si>
  <si>
    <t>CN635</t>
  </si>
  <si>
    <t>Training of teahers and parents in and advocacy for the special education of autistic children.</t>
  </si>
  <si>
    <t>Concern for Education (CFE) Phase II</t>
  </si>
  <si>
    <t>CONCERN FOR EDUCATION (CFE) PHASE II</t>
  </si>
  <si>
    <t>The first phase of the Concern for Education(CFE I) project has been implemented during 2012-14 in four Village Development Committees (VDCs) of Dadeldhura District Nepal.Due to the high drop-out rate and low quality of education in Nepalese schools the overall goal of the project is to contribute to the realization of the right to quality education for all school-aged children in Nepal. The CFE II proposed for 2015-17 will work in the same VDCs.CFE II will continue addressing the same development problem and further contribute to the reduction of inequalities as well as sustain and expand the achievements of CFEI.The specific objectives of CFE II are:-enhanced access to education for all children in the target area -improved quality of education in the district through strengthened participation of the schools and community-enhanced capacity of Loo Niva in advocacy and movement buildingThe main beneficiaries are:-all 4263 children in the 24 schools of which 1100 are hard-to-reach-children-2031 teachers government officials Parents? Teachers? Association (PTA)School Management Committee (SMC) members community memberscommunity-based organisation (CBO) members who will receive training in educational mattersThe focus of the project remains largely the same as in CFE I with some new components. Special attention in CFEII is paid to hard-to-reach children:disabledchildren who have learning difficultiesbonded laborersdalits or child marriage victims. Reduction of inequalities will be realized as crosscutting theme. Also as the majority of these children are girls gender equality as a cross-cutting theme is taken into account. Climate sustainability issues are included in the awareness raising campaigns conducted by Child Clubs.  The project works in tight collaboration with local government and schools strengthening the existing structures. A new structure will be created in the formation of an Education Watch group that will monitor educational affairs.The key activities of the project are: providing hard-to-reach children with transitory scholarships remedial education classes Child Club support and Career Education Programs for the youth; promoting model schools; training teachers; training and mobilizing the Village Education Committee SMC&amp; PTA CBO members; raising awareness in the community mobilizing media and influencing in national policy; and strengthening the capacity of Loo Niva in advocacy and movement building.</t>
  </si>
  <si>
    <t>Finnish NGO, Interpedia ry</t>
  </si>
  <si>
    <t>Finnish NGO, Interpedia Ry</t>
  </si>
  <si>
    <t>Africa, regional</t>
  </si>
  <si>
    <t>Supporting learning of children with special needs</t>
  </si>
  <si>
    <t>SUPPORTING LEARNING OF CHILDREN WITH SPECIAL NEEDS</t>
  </si>
  <si>
    <t>The project supports two university cliniques and an institute for special education (Kenya and Zambia) in their work to study the learning disabilities of children. The second phase will introduce ICT-technology and grapho-applications in learning to read and write beneficiaries will be especially persons with dyslexia. Partners are university clinics in Zambia Kenya Tanzania and Namibia.</t>
  </si>
  <si>
    <t>2014003922a</t>
  </si>
  <si>
    <t>009-086874-1</t>
  </si>
  <si>
    <t>Pedagogical and organizational social inclusion of children and young people with learning difficulties and / or disabilities, strengthening in 3 communities</t>
  </si>
  <si>
    <t>PEDAGOGICAL AND ORGANIZATIONAL SOCIAL INCLUSION OF CHILDREN AND YOUNG PEOPLE WITH LEARNING DIFFICULTIES AND / OR DISABILITIES, STRENGTHENING IN 3 COM</t>
  </si>
  <si>
    <t>Título completo del proyecto: Fortalecimiento pedagógico-organizativo para la inclusión social de niños/as y jóvenes con dificultades de aprendizaje y/o discapacidades, en 3 comunidades del departamento de Usulután, El Salvador. :: El proyecto busca mejorar capacidades y brindar herramientas a la población infantil y juvenil con discapacidad y/o dificultades de aprendizaje para favorecer su inclusión social en tres comunidades de los municipios de Ozatlán y Jiquilisco, del departamento de Usullután.</t>
  </si>
  <si>
    <t>Entreculturas Foundation - Faith and Joy</t>
  </si>
  <si>
    <t>Entreculturas Foundation - Faith And Joy</t>
  </si>
  <si>
    <t>PS615</t>
  </si>
  <si>
    <t>The special education function of the school established and developed through the project supports students with different learning difficulties. The teachers will identify the special education needs of the students and refer the students to the special education class. The criteria for special education is having learning difficulties and a threat to fall back from one's learning objectives, or dropping out of school. The project supports different types of learners, their parents, teachers, and the schools work. The direct beneficiaries are the students suffering from learning difficulties. The implementing party is the Beit Sahour Evangelical Lutheran School is located in Bethlehem, West Bank, where highest need for special education was identified out of the ELCJHL schools.</t>
  </si>
  <si>
    <t>CS2014B14</t>
  </si>
  <si>
    <t>Education and promotion of woman in Ethiopia</t>
  </si>
  <si>
    <t>EDUCATION AND PROMOTION OF WOMAN IN ETHIOPIA</t>
  </si>
  <si>
    <t>In the town of Adua the project aims to increase the level of education and social inclusion of children, adolescents and young people at risk of social exclusion, with particular attention to women and minor prisoners. The measures envisaged are: retraining course for 100 teachers of kindergarten and primary school; realization of mathematical, logical and linguistic games for 560 girls; course of school support for 200 children of primary school, with learning difficulties; implementation of a program of  peer education  for 560 student girls of primary school; extra summer courses in mathematics and English for children of primary school; training sessions for parents of schoolgirls in kindergarten, primary and secondary school; distribution of school kits to about 1,000 girls from poor families; literacy course for 150 girls and 200 young women; educational process in favor of minors detained in prison; basic course of computer science for at least 80 girls and young women; awareness meetings for about 100 young people on issues related to  The Millennium Development Goals  and  Agenda post 2015 .</t>
  </si>
  <si>
    <t>Delegaz regionale del Veneto V.I.D.E.S (Volontariato internazionale Donna Educazione allo Sviluppo)</t>
  </si>
  <si>
    <t>Delegaz Regionale Del Veneto V.I.D.E.S (volontariato Internazionale Donna Educazione Allo Sviluppo)</t>
  </si>
  <si>
    <t>Developing nursery and primary education in Yala District</t>
  </si>
  <si>
    <t>DEVELOPING NURSERY AND PRIMARY EDUCATION IN YALA DISTRICT</t>
  </si>
  <si>
    <t>Promote education (including information society skills) well-being and health of children and young people at risk of social inclusion. Promote good governance and leadership as well as participation / ownership/entrepreneurship.The main objective of the project is to create a strong basis for high-quality educational services for children and young people in the area. The objective is to ensure quality education for vulnerable children and young people (ia AIDS orphans girls) and thereby further gender equality and human rights. The focus is on strengthening the local agent?s skills in good governance and leadership and school staff?s skills in teaching and education. The aim is also to strengthen the participation and ownership of the local community.Sustainable use of environmental resources is promoted by using alternative energy sources as well as composting. Employees are trained on ecological practices and principles. Participation and green economy principles are taken into account in project design and in refurbishing the building. The project will create new jobs in the region. Human development is supported by paying attention on local employees? working conditions and employment contracts as well as on their training. Visibility of administrative culture will be increased which prevents corruption.Local agent has been active in planning and evaluating the project and its objectives which are still evolving. This will contribute to democratic and responsible society activities. The vision and objectives of the second period of the project have been designed in collaboration with a local agent.The project is based on the structures that were created during the first period of the project. The structures will be further developed during the second period.The direct beneficiaries of the project are children of Furaha Rianna s Children Home and the preschool and primary aged children in Yala area. The school will have 300-400 students.The whole community will benefit of the health care services as well as of the library and ICT class.The main activities of the project are:1) promoting sustainable leadership 2) promoting good governance procedures and project ownership 3) strengthening staff?s skills in  special education participation sustainable development 4) providing high-quality educational services:renovating and equipping the school the E-library the health care facilities 5) develop structures for participation.</t>
  </si>
  <si>
    <t>Finnish NGO, Seed Ry</t>
  </si>
  <si>
    <t>200250-128</t>
  </si>
  <si>
    <t>Northern Uganda Youth Entrepreneurship Programme (NUYEP)</t>
  </si>
  <si>
    <t>NORTHERN UGANDA YOUTH ENTREPRENEURSHIP PROGRAMME (NUYEP)</t>
  </si>
  <si>
    <t>B2IMRS-IMRS001</t>
  </si>
  <si>
    <t>MISEAN CARA - Volunteer Missionary Movement</t>
  </si>
  <si>
    <t>MISEAN CARA - VOLUNTEER MISSIONARY MOVEMENT</t>
  </si>
  <si>
    <t>MISEAN CARA - Presentation SistersSpecial Education Needs in Bin albagan, Negros Occidental, P hilippines</t>
  </si>
  <si>
    <t>MISEAN CARA</t>
  </si>
  <si>
    <t>MISEAN CARA - Franciscan Missionary Sisters for Africa</t>
  </si>
  <si>
    <t>MISEAN CARA - FRANCISCAN MISSIONARY SISTERS FOR AFRICA</t>
  </si>
  <si>
    <t>MISEAN CARA - Missionary Sisters of the Holy RosaryFurniture and equipment for t he hall and dining facilities for children with intellectua l disabilities</t>
  </si>
  <si>
    <t>Training program for primary school teachers in  Identifying children with special needs, intervention and class room management .</t>
  </si>
  <si>
    <t>TRAINING PROGRAM FOR PRIMARY SCHOOL TEACHERS IN  IDENTIFYING CHILDREN WITH SPECIAL NEEDS, INTERVENTION AND CLASS ROOM MANAGEMENT .</t>
  </si>
  <si>
    <t>Productive Workshop for Trainees with Intellectual Disabilities  piloting an innovative and sustainable process for inclusive tra</t>
  </si>
  <si>
    <t>PRODUCTIVE WORKSHOP FOR TRAINEES WITH INTELLECTUAL DISABILITIES  PILOTING AN INNOVATIVE AND SUSTAINABLE PROCESS FOR INCLUSIVE TRA</t>
  </si>
  <si>
    <t>The main focus of the project is to strengthen in particular educational and training opportunities for children and young people with special needs in the area of the Mathare slum in Nairobi Kenya.  The project aims at improving the living standards of young people living in urban slums and to reduce their vulnerability to various crimes violation of human rights and chance attitude toward people with special needs by giving them basic education and vocational training in an inclusive environment giving them entrepreneurial or employment skills and finally giving them the opportunity to be self-reliant full members of their society.The vehicle for the project is to raise the MSTC?s ability to function inclusively and effectively in supporting children with special needs. In the process the MSTC will become a pilot ? exemplary ? inclusive school in Kenya which is open to all and which supports the development of children with disabilities to find their place in society.The project is based on the human rights of everyone. The project plan is made in light of Kenya and the region s own resources to implement the project as well as to take into account the needs of children. The project utilizes the different stakeholders? own strengths. The project will be closely monitored and will set clear measurable long-term objectives. All the functions of the project to be developed are based on financial and environmental sustainability. In particular the project s business environment is based on the principle of sustainable development to use recycled materials or renewable materials. The development of the training center and the construction of the workshop environmental issues are taken into account including pollution-free operations as well as recycling. An important long-term goal is to in the process develop good governance activities which on its part will contribute to a stable social development and democracy in Kenya.</t>
  </si>
  <si>
    <t>Finnish NGO, Karl ja Fiina Ojansuun säätiö</t>
  </si>
  <si>
    <t>Finnish NGO, Karl Ja Fiina Ojansuun Säätiö</t>
  </si>
  <si>
    <t>43-2014-A</t>
  </si>
  <si>
    <t>Improving the quality of medical and infotechnological education in Herat, Faryab, Nangarhar and Balkh provinces in Afghanistan</t>
  </si>
  <si>
    <t>IMPROVING THE QUALITY OF MEDICAL AND INFOTECHNOLOGICAL EDUCATION IN HERAT, FARYAB, NANGARHAR AND BALKH PROVINCES IN AFGHANISTAN</t>
  </si>
  <si>
    <t>The project continues Mondo's development cooperation activities in Afghan eduational sector in cooperation with Tallinn Health Care College midwifery department. We will improve the level of education in 5 medical schools that teach midwifery. We will offer 100 women 6-month IT-courses in Faryab province in accordance with the needs of local employers. We will raise the quality of girls' IT education by training 40 teachers from 30 schools and providing 33 schools with IT-equipment. The project also continues to support Fatima Zahra school in Jalalabad where dauhters of people with special needs study. As a result of the project, women's health and employment opportunities improve in Afghanistan.</t>
  </si>
  <si>
    <t>QZA-12/0763-2</t>
  </si>
  <si>
    <t>AR-Habiliteringscenter for Intelectually Disabled</t>
  </si>
  <si>
    <t>AR-HABILITERINGSCENTER FOR INTELECTUALLY DISABLED</t>
  </si>
  <si>
    <t>Habilitation of intelectually disabled grownups, above 16 of age.</t>
  </si>
  <si>
    <t>Digni - tidl. Bistandsnemnda</t>
  </si>
  <si>
    <t>Digni - Tidl. Bistandsnemnda</t>
  </si>
  <si>
    <t>Services for Palestinian children with multiple special needs and their families in Lebanon Acronym MSN-services</t>
  </si>
  <si>
    <t>SERVICES FOR PALESTINIAN CHILDREN WITH MULTIPLE SPECIAL NEEDS AND THEIR FAMILIES IN LEBANON ACRONYM MSN-SERVICES</t>
  </si>
  <si>
    <t>Palestinian refugee population has no available mental health services in Lebanon. Beit Atfal Assumoud (BAS) started the mental health program: Family Guidance Center for children in 1997. So far there are five operational Centers in Lebanon. Significant number of learning difficulties or developmental problems are found in major part of the children. Required specialized rehabilitation services are scarce more often too expensive for the families. The cases are often multidisciplinary since the child has several problems. Large scale professional efforts are required the rehabilitation efforts are enormous. BAS initiated a Sponsorship Program in 2009 in order to provide special education and rehabilitation services for children in need. BAS covers the expenses for the children. The profound ethical guideline in the project: Children with special needs have the right for decent human development and protection regardless of their condition as well as being refugees. The purpose of the project is:1) to secure places (36) in special schools institutions or individually tailored rehabilitation process for children and adolescents with multiple special needs referred by Family Guidance Centers of BAS2)  to arrange for parents and siblings meetings workshops and recreational activities for rest recovery and peer support and encouraging them to advocacy and making proposals.3) promote access to special education and rehabilitation services and possibilities of BAS to enhance services in reduced price offered by specialised entities. Find out and define prerequisites needed for the special education and rehabilitation service delivery by BAS itself.The project develops more extensive service delivery system of special education and further rehabilitation for children and adolescents with special needs and their families. The project is based on the Sponsorship Programme started already in 2009. There were rehabilitation sponsors for 20 children among them five from Finland in May 2012. 139 were on the waiting list.BAS is for equality of genders against discrimination and acts for good environmental practices. BAS follows service statistics also by gender and nationality.</t>
  </si>
  <si>
    <t>The National Institution of Social Care and Vocational Training (NISCVT)Beit Atfal Assumoud (BAS)</t>
  </si>
  <si>
    <t>The National Institution Of Social Care And Vocational Training (niscvt)beit Atfal Assumoud (BAS)</t>
  </si>
  <si>
    <t>La compréhension du handicap intellectuel sévère et profond, ainsi que les besoins de ce groupe, sont prise en compte dans la communauté</t>
  </si>
  <si>
    <t>LA COMPRÉHENSION DU HANDICAP INTELLECTUEL SÉVÈRE ET PROFOND, AINSI QUE LES BESOINS DE CE GROUPE, SONT PRISE EN COMPTE DANS LA COMMUNAUTÉ</t>
  </si>
  <si>
    <t>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 - Specific objective:  La compréhension du handicap intellectuel sévère et profond, ainsi que les besoins de ce groupe, sont prise en compte dans la communauté.Le projet vise à appuyer les familles de personnes handicapées, la communauté et les professionnels pour une meilleure compréhension des attitudes et difficultés que vivent les personnes avec handicap intellectuel et ll'isolement auquel sont soumises les familles, afin de favoriser à long terme un meilleure prise en charge de ces personnes et ainsi une plus grande autonomie et intégration sociale. -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 -né, ne mesure pas toujours les conséquences de certaines pratiques sur les conditions de vie de ces personnes dans le futur, ou minimise certains facteurs de risque.Résultat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 stimulation précoc</t>
  </si>
  <si>
    <t>2014003870b</t>
  </si>
  <si>
    <t>009-086822-2</t>
  </si>
  <si>
    <t>Kitchen for children with special education needs (El Salvador)</t>
  </si>
  <si>
    <t>KITCHEN FOR CHILDREN WITH SPECIAL EDUCATION NEEDS (EL SALVADOR)</t>
  </si>
  <si>
    <t>Título completo del proyecto: Cocina comedor para niños con necesidades de educación especial (El Salvador) ::</t>
  </si>
  <si>
    <t>Asociación Mestres 68</t>
  </si>
  <si>
    <t>2014003198a</t>
  </si>
  <si>
    <t>009-085641-1</t>
  </si>
  <si>
    <t>Food aid for kindergartens and Special Education School</t>
  </si>
  <si>
    <t>FOOD AID FOR KINDERGARTENS AND SPECIAL EDUCATION SCHOOL</t>
  </si>
  <si>
    <t>Título completo del proyecto: Ayuda alimentaria para guarderías y Escuela de Educación Especial ::</t>
  </si>
  <si>
    <t>Asoc. amigos del Sáhara de La Rinconada, Ayto. de La Rinconada</t>
  </si>
  <si>
    <t>Asoc. Amigos Del Sáhara De La Rinconada, Ayto. De La Rinconada</t>
  </si>
  <si>
    <t>I.4. Water Supply &amp; Sanitation</t>
  </si>
  <si>
    <t>Basic sanitation</t>
  </si>
  <si>
    <t>UNICEF-Academia-Private Sector Partnership Project - Human Rights Based WASH Innovations for Ugandan School Children</t>
  </si>
  <si>
    <t>UNICEF-ACADEMIA-PRIVATE SECTOR PARTNERSHIP PROJECT - HUMAN RIGHTS BASED WASH INNOVATIONS FOR UGANDAN SCHOOL CHILDREN</t>
  </si>
  <si>
    <t>The project address  the everyday water sanitation and hygiene related problems girls and boys face in rural Ugandan schools and contributes significantly to fulfillment of girls? and boys? right for clean water adequate sanitation and hygiene conditions that will improve their health and wellbeing. Project has only one immediate objective/purpose that is as follows: Human rights based UNICEF-Academia-Private Sector innovation model developed and implemented to address WASH related problems in rural Uganda. It is expected that achievement of this project purpose will directly contribute to the achievement of the long term development objective through creation of a new kind of development aid culture and a mind set that builds on equal partnerships between development aid organisations academia and private sector all providing an added value and human rights based critical contribution to improve lives of children.  Work done in this project is pioneering providing important lessons learned to the national and international development discussion on collaboration between civil society organisations and private sector companies. The project plan is developed based on lessons learned from UNICEF Finland Makerere and Aalto University and UNICEF Uganda collaboration pilot project in 2010-2012 and focus is placed on yielding impact on Ugandan beneficiaries; school children and local small and medium enterprises. The direct beneficiaries of the project include primary school girls and boys including orphans and pupils with special needs Ugandan SMEs six project partners and Finnish-Ugandan students. The cross-cutting themes of Finland?s development policy (2012) are mainstreamed to the project activities. Human rights based approach in programming form the core framework for the project and it will be integrated and modified to all activities including the partnership model. Gender equality and reduction of inequality forms the core principles and attention is placed on addressing needs and capacity of girls and female entrepreneurs and ensuring equal opportunity to participate. All data collected will be gender-disaggregated. Climate sustainability is taken into account in development environmental friendly and sustainable locally produced ?innovations?. Main activities of the project are capacity building development of  inventions  to commercially sound WASH innovations implemented through UNICEF program and distributing lessons learned.</t>
  </si>
  <si>
    <t>United Nations Children s Fund (UNICEF) Finland</t>
  </si>
  <si>
    <t>United Nations Children S Fund (UNICEF) Finland</t>
  </si>
  <si>
    <t>Frame agreement with NGO (Fida Int.)</t>
  </si>
  <si>
    <t>FRAME AGREEMENT WITH NGO (FIDA INT.)</t>
  </si>
  <si>
    <t>14AA013</t>
  </si>
  <si>
    <t>Frame Agreement with NGO (ABILIS foundation)</t>
  </si>
  <si>
    <t>FRAME AGREEMENT WITH NGO (ABILIS FOUNDATION)</t>
  </si>
  <si>
    <t>Capacity building of the organization through trainings and improvement of level of equipment of the rehabilitation centre (buying toys) . Organization plans to train its personel (7 persons) and orher parents of Children with Down Syndrome on how to be and act with the Child with Down Syndrome.  They also plan to spread information on Down Syndrome to the society. About 40 parents are involved in the project.</t>
  </si>
  <si>
    <t>Frame agreement with NGO (FIDIDA)</t>
  </si>
  <si>
    <t>FRAME AGREEMENT WITH NGO (FIDIDA)</t>
  </si>
  <si>
    <t>Social Inclusion of Persons with Intellectual Disabilities and their Families. 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</si>
  <si>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Finnish NGO, FIDIDA ry</t>
  </si>
  <si>
    <t>Finnish NGO, FIDIDA Ry</t>
  </si>
  <si>
    <t>To promote and secure the rights of people with developmental disabilities in Southern and Eastern Africa through a regional network that facilitates the exchange of information and experienceImpl.inst: Inclusion Africa</t>
  </si>
  <si>
    <t>SCR.CTR.351686</t>
  </si>
  <si>
    <t>PERSON (Partnership to Ensure Reform of Supports in Other Nations)</t>
  </si>
  <si>
    <t>PERSON (PARTNERSHIP TO ENSURE REFORM OF SUPPORTS IN OTHER NATIONS)</t>
  </si>
  <si>
    <t>To increase competencies of CSOs on both regional and national levels to strategically advocate and monitor reforms affecting persons with psycho-social and intellectual disabilities.</t>
  </si>
  <si>
    <t>76_46777</t>
  </si>
  <si>
    <t>World Learning</t>
  </si>
  <si>
    <t>41_14088</t>
  </si>
  <si>
    <t>Elections</t>
  </si>
  <si>
    <t>National Endowment for Democracy Grant to Institute Panos Caraibes</t>
  </si>
  <si>
    <t>NATIONAL ENDOWMENT FOR DEMOCRACY GRANT TO INSTITUTE PANOS CARAIBES</t>
  </si>
  <si>
    <t>To promote inclusive democratic elections in Haiti. Institue Panos will research the election-related obstacles to participation faced by women, the disabled, and other minorities or persons with special needs in Haiti. Through regional forums, Panos will collect this information and will disseminate its findings via radio broadcasts, a press release and major media outlets. Panos will also foster more public debate on this issue and will form a network of civil society actors to conduct follow up activities.</t>
  </si>
  <si>
    <t>Institut Panos Caraïbes</t>
  </si>
  <si>
    <t>MISEAN CARA - Columban Fathers</t>
  </si>
  <si>
    <t>MISEAN CARA - COLUMBAN FATHERS</t>
  </si>
  <si>
    <t>MISEAN CARA - Columban FathersHangop Kabataan Community Base d Rehabilitation Program for P ersons with Special Needs</t>
  </si>
  <si>
    <t>Family-based rebabilitation programme for children with intellectual and related disabilities in Egypt and Palestine</t>
  </si>
  <si>
    <t>FAMILY-BASED REBABILITATION PROGRAMME FOR CHILDREN WITH INTELLECTUAL AND RELATED DISABILITIES IN EGYPT AND PALESTINE</t>
  </si>
  <si>
    <t>Psychosocial Skills Support for Meca Region Projects. The purpose of the project is improved coping and life skills in personal life, marriage and parenthood of the community members in the communities where the project has taken place.This project is partnering with other Fida projects in the region (5430, 5420, 5440, 5411, 5442, 5320). The target areas and beneficiary groups are determined by the other Fida work in Meca-region countries as the project idea is to support the other Fida projects.The project will help the communities to recognize mental health conditions more often; to empower communities to create mutual learning opportunities; to improve the skills of dealing with distressing experiences; to help the communities to include sexuality education in all levels of education; to empower educational staff to balance academic skills and life skills in the formal education; to empower parenthood;  to increase educational staff's capacity  to deal with children with special needs; and to improve community workers' counseling skills. This will be done by a) training partners' staff and volunteers b) training educational staff and c) raising mental health awareness and mental self-help skills in the communities. The goal is improved athmosphere in the project communities  (Halabja and Ankawa in Kurdistan, Bir Zeit and Jericho in the West Bank, Karak, Badia and Hai Nazal in Jordan, Wazzaan in Morocco, Tajikistan).</t>
  </si>
  <si>
    <t>KBZ-2014-104</t>
  </si>
  <si>
    <t>United Arab Emirates</t>
  </si>
  <si>
    <t>Yemen</t>
  </si>
  <si>
    <t>Social Welfare Services</t>
  </si>
  <si>
    <t>SOCIAL WELFARE SERVICES</t>
  </si>
  <si>
    <t>The provision of equipment and means of treatment for people with special needs (handicaps)</t>
  </si>
  <si>
    <t>Khalifa Bin Zayed Al Nahyan Foundation</t>
  </si>
  <si>
    <t>8108-07/2012</t>
  </si>
  <si>
    <t>NGO-cofinance: Programme to improve the social integration of children and young people with intellectual disabilities</t>
  </si>
  <si>
    <t>NGO-COFINANCE: PROGRAMME TO IMPROVE THE SOCIAL INTEGRATION OF CHILDREN AND YOUNG PEOPLE WITH INTELLECTUAL DISABILITIES</t>
  </si>
  <si>
    <t>NRO-Kofinanzierungsprojekt: (Aus-)Bildung für Jugendliche mit Behinderung zur Verbesserung der sozialen Integration</t>
  </si>
  <si>
    <t>The learning path for disabled children and young people in district of Napo</t>
  </si>
  <si>
    <t>THE LEARNING PATH FOR DISABLED CHILDREN AND YOUNG PEOPLE IN DISTRICT OF NAPO</t>
  </si>
  <si>
    <t>In the countryside of Ecuador disabled children and young people have not been integrated to their community; and many of them have not received any education. The project supports the local unit of the Ministry of Education in Tena to develop inclusive special education. The teachers in special and general education can provide education taking in consideration the individual special needs of the pupils. This is done with the support of unit for support of inclusive education (UDAI) in the local unit of the Ministry of Education. It also ensures the availability of culturally appropriate basic level teaching materials needed for special education.The project ensures the inclusion of girls to the education and that disabled children receive education regardless of the social status of the parents. N new structures are created but a model for inclusive and special education is implemented in Tena province. The beneficiaries are the local education authorities and lower and higher grade pupils and teachers in the schools and especially disabled children and young people. The support unit for inclusive education (UDAI) will be created by the local unit of the ministry of Education in the last part of 2014 to support the special education in the province. The project will hand over to UDAI the model for inclusive education with the materials for it developed in earlier stage of the project. It will also teach the personnel in the use of it. Together with UDAI the project will train the directors of local schools and special education teachers to plan and teach in a way that recognizes the individual special needs.The project will in co-operation with UDAI and special education teachers produce teaching materials for special education classes home teaching and teaching that prepares for adult life. The materials will cover following topics: mother tongue daily living skills TEACCH psychomotoric practices mathematics science physical education communication and impulse control. The teaching materials and equipment needed for their production will be handed over to the educational authorities.</t>
  </si>
  <si>
    <t>Finnish NGO, Suomen Vapaakirkko</t>
  </si>
  <si>
    <t>ZAM2002</t>
  </si>
  <si>
    <t>Support to ZAEPD and intellectually disabled girls and women in Zambia. Support to ZAEPD and intellectually disabled girls and women in Zambia</t>
  </si>
  <si>
    <t>8108-07/2011</t>
  </si>
  <si>
    <t>NGO cofinance: Promoton of equal chances and social integration for people with special needs in Albania</t>
  </si>
  <si>
    <t>NGO COFINANCE: PROMOTON OF EQUAL CHANCES AND SOCIAL INTEGRATION FOR PEOPLE WITH SPECIAL NEEDS IN ALBANIA</t>
  </si>
  <si>
    <t>NRO-Kofinanzierungsprojekt: Chancengleichheit für Menschen mit Behinderung in Albanien</t>
  </si>
  <si>
    <t>Caritas Österreich</t>
  </si>
  <si>
    <t>THE PROJECTS AIM TO CONTRIBUTE TO THE INCLUSION OF CHILDREN WITH DISABILITIES AND LEARNING DIFFICULTIES IN SCHOOL AND PRE SCHOLAR AGE IN SIX ALBANIA DISTRICT THROUGH PUBLIC AWARENESS, TRAINING FOR TEACHERS AND ISTITUTIONAL COLLABORATION</t>
  </si>
  <si>
    <t>Diaconia ECCB - Center of Humanitarian and Development Aid</t>
  </si>
  <si>
    <t>Diaconia ECCB - Center Of Humanitarian And Development Aid</t>
  </si>
  <si>
    <t>MDA-12/0003</t>
  </si>
  <si>
    <t>Competence building for the benefit of handicapped children</t>
  </si>
  <si>
    <t>COMPETENCE BUILDING FOR THE BENEFIT OF HANDICAPPED CHILDREN</t>
  </si>
  <si>
    <t>Prevention of the institutionalisation of children with special needs.  Support of the children with special needs in harmonious development of his/her own individual potential.Promotion of social inclusion of children with disabilities and their families.</t>
  </si>
  <si>
    <t>8108-08/2011</t>
  </si>
  <si>
    <t>NGO cofinance: Center for people with special needs in Briceni</t>
  </si>
  <si>
    <t>NGO COFINANCE: CENTER FOR PEOPLE WITH SPECIAL NEEDS IN BRICENI</t>
  </si>
  <si>
    <t>NRO-Kofinanzierungsprojekt: Zentrum für soziale Inklusion - EDINET für Menschen mit psychischen Beeinträchtigungen in Briceni</t>
  </si>
  <si>
    <t>Pro mente Oberösterreich</t>
  </si>
  <si>
    <t>Pro Mente Oberösterreich</t>
  </si>
  <si>
    <t>NRO-Kofinanzierungsprojekt: Unterstützung für Menschen mit Behinderungen in Bosnien &amp; Herzegowina</t>
  </si>
  <si>
    <t>8108-03/2011</t>
  </si>
  <si>
    <t>NGO cofinance: Converting day care asylums for people with special needs into community welfare centers to promote social inclusion and integration of people with special needs</t>
  </si>
  <si>
    <t>NGO COFINANCE: CONVERTING DAY CARE ASYLUMS FOR PEOPLE WITH SPECIAL NEEDS INTO COMMUNITY WELFARE CENTERS TO PROMOTE SOCIAL INCLUSION AND INTEGRATION O</t>
  </si>
  <si>
    <t>NRO-Kofinanzierungsprojekt: Umwandlung von Behindertentagesstätten in Gemeinschaftszentren zur Förderung der sozialen Inklusion</t>
  </si>
  <si>
    <t>Licht für die Welt</t>
  </si>
  <si>
    <t>Licht Für Die Welt</t>
  </si>
  <si>
    <t>NGO cofinance: Support of social integration of people with special needs, especially children and youth, in Derventa region in the North of Bosnia and Herzegovina</t>
  </si>
  <si>
    <t>NGO COFINANCE: SUPPORT OF SOCIAL INTEGRATION OF PEOPLE WITH SPECIAL NEEDS, ESPECIALLY CHILDREN AND YOUTH, IN DERVENTA REGION IN THE NORTH OF BOSNIA A</t>
  </si>
  <si>
    <t>NRO-Kofinanzierungsprojekt: Weg in die Integrationl. Soziale Integration von Menschen mit Behinderungen, v.a. Kinder &amp; Jugendliche - Region Derventa</t>
  </si>
  <si>
    <t>Special Education Training and Rehabilitation of the Autistic Childre</t>
  </si>
  <si>
    <t>SPECIAL EDUCATION TRAINING AND REHABILITATION OF THE AUTISTIC CHILDRE</t>
  </si>
  <si>
    <t>To attain changes in the society in such ways that a good quality of life becomes available for all people on the autism spectrum.</t>
  </si>
  <si>
    <t>Finnish NGO, Autismi- ja Aspergerliitto ry</t>
  </si>
  <si>
    <t>Finnish NGO, Autismi- Ja Aspergerliitto Ry</t>
  </si>
  <si>
    <t>Building of a claas room and office block for the centre for children with intellectual disabilities in Akum, Bamenda</t>
  </si>
  <si>
    <t>BUILDING OF A CLAAS ROOM AND OFFICE BLOCK FOR THE CENTRE FOR CHILDREN WITH INTELLECTUAL DISABILITIES IN AKUM, BAMENDA</t>
  </si>
  <si>
    <t>KBZ-2014-103</t>
  </si>
  <si>
    <t>Sudan</t>
  </si>
  <si>
    <t>2014003001a</t>
  </si>
  <si>
    <t>009-085444-1</t>
  </si>
  <si>
    <t>Psychology attention to autistic children without resources, in medical clinic Nuestra Señora de Guadalupe in Brisas neighbourhood, in Yuna-Bonao Dominican Republic</t>
  </si>
  <si>
    <t>PSYCHOLOGY ATTENTION TO AUTISTIC CHILDREN WITHOUT RESOURCES, IN MEDICAL CLINIC NUESTRA SEÑORA DE GUADALUPE IN BRISAS NEIGHBOURHOOD, IN YUNA-BONAO DOM</t>
  </si>
  <si>
    <t>Título completo del proyecto: Atención psicopedagógica a niños autistas sin recursos, en Dispensario Médico Nstra Señora de Guadalupe, en Bº Brisas del Yuna-Bonao Re-pública Dominicana :: Atención psicopedagógica a niños autistas sin recursos, en Dispensario Médico Nstra Señora de Guadalupe, en Bº Brisas del Yuna-Bonao Re-pública Dominicana</t>
  </si>
  <si>
    <t>FUNDACIÓN TAU</t>
  </si>
  <si>
    <t>2014003220b</t>
  </si>
  <si>
    <t>009-085663-2</t>
  </si>
  <si>
    <t>Forming and training 4</t>
  </si>
  <si>
    <t>FORMING AND TRAINING 4</t>
  </si>
  <si>
    <t>Título completo del proyecto: Formando y Capacitando 4 :: Objetivo general: Mejorar la calidad de vida de las personas con discapacidad del campamento de refugiados de Auserd, mediante los tratamientos fisioterapéuticos y trasporte adaptado, dándole especial importancia a los/as niños/as en su etapa educativa y a su manutención alimentaria. Objetivos específicos: 1.Seguir con la formación de a al menos 2 personas en tratamientos fisioterapéuticos más avanzados y específicos para tratar a las personas con discapacidad en Auserd. 2.Responder a las necesidades de rehabilitación de al menos 50 personas con discapacidad y cuidadores de gravemente afectados/as. 3.Detectar las necesidades educativas especiales de los/as niños/as con discapacidad del Centro de Educación Especial de Auserd. 4.Mantener el servicio de transporte adaptado para las personas con movilidad reducida que asisten al hospital, y ampliarlo para los/as niños/as con movilidad reducida que asisten al Centro de Educación Especial y Discapacitados de Auserd, mediante la compra de un nuevo vehículo adaptado. 5.Aumentar la mejora alimenticia y la nutrición de al menos 50 niños y niñas, mediante el mantenimiento alimenticio (rico en proteínas y lácteos) de los mismos en el Centro de Educación Especial y Discapacitados de Auserd.   --- geography complete : El proyecto se ejecuta en el campamento de refugiados saharaui llamado Auserd (dentro de Tinduf), el cual es una ciudad de la región de Oued Eddahab-La Güera, al sur del Sahara Occidental ocupado por Marruecos ;</t>
  </si>
  <si>
    <t>FEJIDIF</t>
  </si>
  <si>
    <t>2014003290a</t>
  </si>
  <si>
    <t>009-086047-1</t>
  </si>
  <si>
    <t>Improving Health special education centers to refugee camps of Sahrawis in Tindouf, Algeria</t>
  </si>
  <si>
    <t>IMPROVING HEALTH SPECIAL EDUCATION CENTERS TO REFUGEE CAMPS OF SAHRAWIS IN TINDOUF, ALGERIA</t>
  </si>
  <si>
    <t>Título completo del proyecto: Millora de la salut als centres d'edcucació especial dels campaments de refugiats Sahrauís de Tinduf, Algèria :: El projecte consiciteix en promocionar i millorar la salut als centres d'educació especial dels campaments de refugiats de Tindouf, per això les activiats que proposen per aconseguir l'objectiu general presentat dins del projecte són la compra i distribució d'aliments a tots els centres i la difusió d'aquest projecte entre les famílies dels alumnes dels centres.</t>
  </si>
  <si>
    <t>Associació de L'Hospitalet amb el Sàhara</t>
  </si>
  <si>
    <t>Associació De L'hospitalet Amb El Sàhara</t>
  </si>
  <si>
    <t>NRO-Rahmenprogramm Licht für die Welt 2012-2014: Inklusion von Menschen mit Behinderungen Burkina Faso</t>
  </si>
  <si>
    <t>65_11191</t>
  </si>
  <si>
    <t>Protection of People With Special Needs in Camps of The Kurdistan Region of Iraq (Kri)</t>
  </si>
  <si>
    <t>PROTECTION OF PEOPLE WITH SPECIAL NEEDS IN CAMPS OF THE KURDISTAN REGION OF IRAQ (KRI)</t>
  </si>
  <si>
    <t>United States Population Migration and Refugee Assistance, Appropriation 1143. Protection and assistance needs of refugees, migrants and conflict vicitms worldwide. [Danish Refugee Council]</t>
  </si>
  <si>
    <t>65_11190</t>
  </si>
  <si>
    <t>Protection of People With Special Needs in Camps of The Kri</t>
  </si>
  <si>
    <t>Improving Access to Quality Nutrition and Health Services - Humanitarian Response 2014 / Améliorer l accès aux services de nutrition et de santé de qu</t>
  </si>
  <si>
    <t>IMPROVING ACCESS TO QUALITY NUTRITION AND HEALTH SERVICES - HUMANITARIAN RESPONSE 2014 / AMÉLIORER L ACCÈS AUX SERVICES DE NUTRITION ET DE SANTÉ DE QU</t>
  </si>
  <si>
    <t>This project aims to improve the resilience of Palestinian women, men and children by improving access to quality nutrition and health services for 20,000 children under five years with chronic illnesses and with special needs, including 500 children with Down s syndrome. Some project activities include: (i) providing medical services and home visits; (ii) organizing workshops for parents and community members to raise their awareness and improve their understanding of the health and nutrition needs of children; and (iii) providing support and materials to increase the ability of communities to respond to emergencies.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améliorer la résilience de femmes, d hommes et d enfants palestiniens en accroissant l accès à des services de santé et de nutrition de qualité pour 20 000 enfants de moins de cinq ans qui souffrent de maladies chroniques et qui ont des besoins particuliers, dont 500 enfants atteints du syndrome de Down. Parmi les activités du projet : i) fournir des services médicaux et effectuer des visites à domicile; ii) organiser des ateliers pour les parents et des membres de la collectivité, afin qu ils comprennent mieux les besoins en matière de santé et de nutrition des enfants; iii) fournir un soutien et du matériel pour accroître la capacité des collectivités de réagir aux situations d urgence.   Ce projet fait partie des 150 projets et plus qui s inscrivent dans le cycle du programme humanitaire des Nations Unies de 2014 pour la Cisjordanie et Gaza. Ce cycle, d une valeur de 400 millions de dollars américains, permet à la communauté internationale d aider à protéger les Palestiniens contre les pires conséquences de la crise. Objet d une approche coordonnée, le cycle permet de fournir une aide humanitaire essentielle sous forme de nourriture, d eau et de soins de santé et de nutrition, et de mieux protéger les civils.</t>
  </si>
  <si>
    <t>009-055615</t>
  </si>
  <si>
    <t>DDHH y solidaridad: construyendo redes con la comunidad educativa, las instituciones locales y los colectivos sociales de municipios andaluces</t>
  </si>
  <si>
    <t>DDHH Y SOLIDARIDAD: CONSTRUYENDO REDES CON LA COMUNIDAD EDUCATIVA, LAS INSTITUCIONES LOCALES Y LOS COLECTIVOS SOCIALES DE MUNICIPIOS ANDALUCES</t>
  </si>
  <si>
    <t>El objetivo es informar y sensibilizar a la ciudadanía andaluza para su compromiso con los derechos humanos, la igualdad de género, el medio ambiente, la diversidad cultural, la solidaridad y la cooperación para el desarrollo. Para ello se creará una red de trabajo con agentes de distintos municipios andaluces (instituciones locales, centros educativos y organizaciones de la sociedad civil) para la puesta en marcha de diferentes acciones de EpD: mejora de recursos educativos; actuaciones en 12 centros de educación secundaria obligatoria y un centro de educación especial y sensibilización de la ciudadanía.</t>
  </si>
  <si>
    <t>Peace with dignity association</t>
  </si>
  <si>
    <t>Peace With Dignity Association</t>
  </si>
  <si>
    <t>2014003526a</t>
  </si>
  <si>
    <t>009-086283-1</t>
  </si>
  <si>
    <t>Namana, twinning schools of Granada and Madagascar</t>
  </si>
  <si>
    <t>NAMANA, TWINNING SCHOOLS OF GRANADA AND MADAGASCAR</t>
  </si>
  <si>
    <t>Título completo del proyecto: Namana, hermanamiento entre escuielas de Granada y Madagascar :: - Elaboración material didáctico para profesorado - Intercambio de materiales y comunicación (Alumnado: Granada - Madagascar) - Actividades de sensibilización dirigidas a las comunidades escolares donde se realiza el proyecto - Integración de de alumnado con necesidades especiales (revisión del material y formación especifica al profesorado)</t>
  </si>
  <si>
    <t>FAC - Fundación Agua de Coco</t>
  </si>
  <si>
    <t>FAC - Fundación Agua De Coco</t>
  </si>
  <si>
    <t>NP708</t>
  </si>
  <si>
    <t>Legal and judicial development</t>
  </si>
  <si>
    <t>F.a: Koshish: Strengthening Stakeholder Capacity Psychosocial Disability Rights in Legal Framework</t>
  </si>
  <si>
    <t>F.A: KOSHISH: STRENGTHENING STAKEHOLDER CAPACITY PSYCHOSOCIAL DISABILITY RIGHTS IN LEGAL FRAMEWORK</t>
  </si>
  <si>
    <t>Persons with psychosocial disability face daily barriers in society, exacerbated by lack of psychosocial disability friendly laws in Nepal. KOSHISH carried out a study to outline the gaps in the Nepali legal framework within the context of the constitution of Nepal and UNCRPD. On the basis of the conclusions and recommendations of said study, KOSHISH has designed a comprehensive four year project which aims to support establishment of psychosocial disability friendly legal framework in Nepal which protects and promotes their rights. Needs based activities are outlined in this proposal for Members of Parliament, Bureaucrats, Constitutional Body members and Judges to take measures to include psychosocial disability in their agenda.</t>
  </si>
  <si>
    <t>2018/9</t>
  </si>
  <si>
    <t>Somalia</t>
  </si>
  <si>
    <t>A cut to diversity.</t>
  </si>
  <si>
    <t>A CUT TO DIVERSITY.</t>
  </si>
  <si>
    <t>The project aims at providing sartorial skills to 14 young people, at least half of them with special needs, in order to to create a small cooperative able to sell textile products to city hotels. This will ensure economic independence, preventing illegal emigration and awareness raising on equal opportunities for disadvantaged people currently not present</t>
  </si>
  <si>
    <t>AMEB ITALIA</t>
  </si>
  <si>
    <t>SCR.CTR.377582</t>
  </si>
  <si>
    <t>PEAK! Promoting Education for All in Kono</t>
  </si>
  <si>
    <t>PEAK! PROMOTING EDUCATION FOR ALL IN KONO</t>
  </si>
  <si>
    <t>The overall objective of the action is to promote primary school structures, local actors and communities' ownership in implementing an inclusive education model to all children including vulnerable girls, children with disabilities and special education needs, out of school children and Ebola affected children in Kono district.</t>
  </si>
  <si>
    <t>2018014458A</t>
  </si>
  <si>
    <t>2018014458C</t>
  </si>
  <si>
    <t>F.a: Social Inclusion of Persons with Intellectual Disabilities in Kenya</t>
  </si>
  <si>
    <t>F.A: SOCIAL INCLUSION OF PERSONS WITH INTELLECTUAL DISABILITIES IN KENYA</t>
  </si>
  <si>
    <t>WHAT: The project supports persons with intellectual disabilities and their families. WHY: Only 3 % of children with intellectual disabilities go to school in Kenya. Their families are often their only social circle. The parents of children with intellectual disabilities are also stigmatized by society. 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 PARTNER ORGANISATION: The project is implemented by Kenyan Association for the intellectually handicapped (KAIH).</t>
  </si>
  <si>
    <t>2018003561-2</t>
  </si>
  <si>
    <t>009-117546-B</t>
  </si>
  <si>
    <t>The development cooperation programme of Disability Partnership Finland</t>
  </si>
  <si>
    <t>THE DEVELOPMENT COOPERATION PROGRAMME OF DISABILITY PARTNERSHIP FINLAND</t>
  </si>
  <si>
    <t>The development cooperation programme of Disability Partnership Finland is human rights transformative and based on the United Nations Convention of the Rights of Persons with Disabilities (CRPD) that entered into force in 2008.The impact statement of the programme is the same as the organisation's vision: A world where the human rights of people with disabilities are fulfilled and where people with disabilities work themselves to develop their own communities at local national and international levels.The progamme's five outcomes are:Programme Outcome 1: Able Organizations  DPOs represent their members and are reliable partners for the stakeholders. Programme Outcome 2: Advocacy for Inclusion DPOs and their stakeholders are committed to and increasingly capable of promoting the full realization of all human rights for all persons with disabilities (CRPD Article 4).  Programme Outcome 3: Education and Learning  Schools and training centres provide inclusive formal or non-formal education to children youth and adults with disabilities. Programme Outcome 4: Work and Livelihood Persons with disabilities have a livelihood and can financially support themselves and their families. Programme Outcome 5: Crosscutting outcome: Gender Equality Gender based discrimination is eradicated in the work of DPOs. The Programme is implemented by all eight full members of Disability Partnership Finland (in the order of the size of their development cooperation budget: Finnish Association of the Deaf (FAD)  Threshold Association Finnish Association of People with Physical Disabilities (FPD) Finnish Federation of the Visually Impaired (FFVI) Finnish Federation of Swedish Speaking Hard of Hearing Finnish Association on Intellectual and Developmental Disabilities (FAIDD) Finnish-Swedish Association for Persons with Intellectual Disability (FDUV) and Finnish Epilepsy Association) and their 23 sister or partner organisations in the Global South. A total of 23 projects will be implemented in 15 countries or regions. One joint project is in planning.</t>
  </si>
  <si>
    <t>SCR.CTR.365188</t>
  </si>
  <si>
    <t>De-institutionalization as an opportunity to promote Human Rights of People with Intellectual and/or Psychosocial Disabilities in Belarus</t>
  </si>
  <si>
    <t>DE-INSTITUTIONALIZATION AS AN OPPORTUNITY TO PROMOTE HUMAN RIGHTS OF PEOPLE WITH INTELLECTUAL AND/OR PSYCHOSOCIAL DISABILITIES IN BELARUS</t>
  </si>
  <si>
    <t>The project is aimed to support human dignity and contribute to enforcement of economic, social and other rights of people with intellectual or psychosocial disabilities (PIPD) and to foster systematic compliance with international human rights standards, values and best practices in the field of treatment and social care of PIPD.</t>
  </si>
  <si>
    <t>TZ706</t>
  </si>
  <si>
    <t>F.a: Strengthening Livelihood for Children and Youth with Disabilities around Usambara Mountains</t>
  </si>
  <si>
    <t>F.A: STRENGTHENING LIVELIHOOD FOR CHILDREN AND YOUTH WITH DISABILITIES AROUND USAMBARA MOUNTAINS</t>
  </si>
  <si>
    <t>Tanzania observes rights of disabled people in legislation, however these rights are not fully realized at grass roots level, and in particular the situation of rural disabled people is difficult. Reasons are lack of necessary knowhow and resources among municipal decision makers, parents of disabled children, teachers, and other local community influential people. Additionally, schools are often inaccessible and teachers lack skills to work with disabled children. Many disabled children thus are left without possibility of studying. Additionally in traditional culture children are often isolated from all social networks and their development is thus slowed or prevented. The traditional operating model is contrary to human rights and through this project traditional operating models are changed to realize human rights of disabled people. Expected development effects: realization of the human rights of disabled people in Lushoto province. Results of activities (i) community integration of rehabilitated disabled people, (ii) growth in skills of kindergarten and elementary school teachers to work with disbled children, and disabled children are able to attend school, (iii) improved health status of disabled children, and (iv) local leaders and civil servants are aware of Tanzanian disability legislation and implement the rights of disabled people in education. There are 2520 beneficiaries of the project (1045W ja 845M as carers of disabled children, including disabled youth and children 300G ja 330B) and 792 bearers of responsibility. 6860 individual benefit from the project indirectly. The target groups are disabled people, key individuals of organizations, and civil servants. The project is implemented by the northern diocese of the Church of Tanzanie, which is a forerunner in advocating for the rights of disabled people in Tanzania. The know-how of two of the churchs institutions is joined in this project: the know-how of the Rainbow school for developmentally disabled children in detective and community based disability work and the know-how of the Sebastian Kolowa Memorial University in special education and advocacy. Through cooperation, the right to livelihood of disabled people are strengthened through  rehabilitation and education, because the project affects, in addition to families and local communitites, also the increase in know-how of realization of rights of disabled people among responsible authorities, teachers, and local community leaders.</t>
  </si>
  <si>
    <t>QZA-15/0470-10</t>
  </si>
  <si>
    <t>Strenghtening Inclusion Africa</t>
  </si>
  <si>
    <t>STRENGHTENING INCLUSION AFRICA</t>
  </si>
  <si>
    <t>To promote and secure the rights of people with developmental disabilities in Southern and Eastern Africa through a regional network that facilitates the exchange of information and experience.</t>
  </si>
  <si>
    <t>16AF198-FT</t>
  </si>
  <si>
    <t>Ghana</t>
  </si>
  <si>
    <t>F.a: Promote Inclusion of Persons with Intellectual Disability in decision making</t>
  </si>
  <si>
    <t>F.A: PROMOTE INCLUSION OF PERSONS WITH INTELLECTUAL DISABILITY IN DECISION MAKING</t>
  </si>
  <si>
    <t>This project is to provide support to parents with children with intellectual disabilities, and to provide information about intellectual disability and the rights of persons with intellectual disabilities to parents, local authorities and opinion leaders. 4 Education workshops and 1 meeting will be carried out with these actors to transfer relevant information</t>
  </si>
  <si>
    <t>QZA-18/0159-2</t>
  </si>
  <si>
    <t>QZA-12/0763-322</t>
  </si>
  <si>
    <t>Awareness-making activities to promote rights for people with intellectual disabilities and their parents. Directed towards target groups and local government officials.</t>
  </si>
  <si>
    <t>KH704</t>
  </si>
  <si>
    <t>F.a: Community-based support for children with disabilities</t>
  </si>
  <si>
    <t>F.A: COMMUNITY-BASED SUPPORT FOR CHILDREN WITH DISABILITIES</t>
  </si>
  <si>
    <t>In Cambodia, children and youth with disabilities and their families often live in the margins of their community. Only 3% of disabled children start school and more than half of them drop out in 1-3 years. Countryside is almost totally lacking educational and supporting services for severely disabled children and ignorance and discriminating attitudes cause enormous barriers to their  wellbeing. Without the support of community, parents and authorities, the children dont have possibility to develop their skills physically, socially or educationally.The project enhances the rights of children with severe disabilities (such as CP, autistic or intellectual dispability) by training communities and their leaders on disability issues and the rights of persons with disabilities, by supporting community-based activity-centres for integarted education and inclusive education in local schools as well as home based care, in Kampot and Kratie provinces. The work of the project implementer Komar Pikar Foundation (KPF) has proved that by community based solutions even the severely disabled children and their families can have access to education and supporting services and the discrimination can be reduced. As result of the project the children with severe disabilities are accepted as part of their communities, they have possibility to learn and develop their skills and have better access to e.g. health services.  The financial status of the families improves and discrimination is reduced.</t>
  </si>
  <si>
    <t>QZA-15/0477-357</t>
  </si>
  <si>
    <t>Promoting youth leadership and a culture of peace through sports</t>
  </si>
  <si>
    <t>PROMOTING YOUTH LEADERSHIP AND A CULTURE OF PEACE THROUGH SPORTS</t>
  </si>
  <si>
    <t>The project will target 1,000 girls and boys between the age of 8 and 18 from all social and ethnic groups to address girls and boys who have not attended school and children with special needs, not excluding school children</t>
  </si>
  <si>
    <t>Kirkens Nødhjelp</t>
  </si>
  <si>
    <t>MD-2018-003-DO-16010</t>
  </si>
  <si>
    <t>Aid for children with autistic spectrum disorder (ASD) and other genetic disorder in Moldova</t>
  </si>
  <si>
    <t>AID FOR CHILDREN WITH AUTISTIC SPECTRUM DISORDER (ASD) AND OTHER GENETIC DISORDER IN MOLDOVA</t>
  </si>
  <si>
    <t>The purpose of the project is to increase the quality and availability of services provided to children with autism and other genetic disorders and to their parents/caretakers in the Republic of Moldova as well as to improve the quality, access and sustainability of social services provided to the children and their families.</t>
  </si>
  <si>
    <t>ADRA</t>
  </si>
  <si>
    <t>SUPPORT OF TRANSFORMATION PROCESS OF CARE FOR PEOPLE WITH MENTAL DISORDERS AND PEOPLE WITH LEARNING DIFFICULTIES IN MOLDOVA</t>
  </si>
  <si>
    <t>Project  Support of transformation process of care for people with mental disorders and people with learning difficulties in Moldova is a response to a desperate situation in social care institutions for handicapped people. The intention of the project is to improve the conditions of life of people with disabilities and mental illness with an emphasis on respect for human rights. The aim of the project is to improve a professionalism of stakeholders to perform transformational changes of care for people with mental disorders and learning difficulties in Moldova through creating Action plans for transformation, trainings, internships, consultations and written recommendations to preparation and implementation the Strategy of mental health care reform and social protection system.</t>
  </si>
  <si>
    <t>Center for Mental Health Care Development</t>
  </si>
  <si>
    <t>Center For Mental Health Care Development</t>
  </si>
  <si>
    <t>8108-01/2017</t>
  </si>
  <si>
    <t>Community-based social inclusion and empowerment of people with intellectual disabilities and their families</t>
  </si>
  <si>
    <t>COMMUNITY-BASED SOCIAL INCLUSION AND EMPOWERMENT OF PEOPLE WITH INTELLECTUAL DISABILITIES AND THEIR FAMILIES</t>
  </si>
  <si>
    <t>People with intellectual handicaps and their families will be strengthen in their self-determination and reach higher acceptance in their society (District Buiucani in Chisinau)</t>
  </si>
  <si>
    <t>Chad</t>
  </si>
  <si>
    <t>Education program for an social inclusion of children and students with special needs in Tchad</t>
  </si>
  <si>
    <t>EDUCATION PROGRAM FOR AN SOCIAL INCLUSION OF CHILDREN AND STUDENTS WITH SPECIAL NEEDS IN TCHAD</t>
  </si>
  <si>
    <t>17AA079</t>
  </si>
  <si>
    <t>F.a: Improving the conditions for social adaptation of children with severe forms of mental and physical developmental disorders</t>
  </si>
  <si>
    <t>F.A: IMPROVING THE CONDITIONS FOR SOCIAL ADAPTATION OF CHILDREN WITH SEVERE FORMS OF MENTAL AND PHYSICAL DEVELOPMENTAL DISORDERS</t>
  </si>
  <si>
    <t>The organization has set up a center for 2 to 9 seriously disabled children. Parents can leave their children from 9 am to 6 pm. During the project, extend the group from five to ten. For this we hire one physiotherapist.</t>
  </si>
  <si>
    <t>377/e 2018</t>
  </si>
  <si>
    <t>Central Asia, regional</t>
  </si>
  <si>
    <t>Trinity Program for people with Special Needs</t>
  </si>
  <si>
    <t>TRINITY PROGRAM FOR PEOPLE WITH SPECIAL NEEDS</t>
  </si>
  <si>
    <t>Activities and projects aimed at promoting the socialization of people with disabilities or in conditions of vulnerability, for example orphans with physical or cognitive difficulties.</t>
  </si>
  <si>
    <t>FME - Fund for Mission in Europe</t>
  </si>
  <si>
    <t>FME - Fund For Mission In Europe</t>
  </si>
  <si>
    <t>485/2018</t>
  </si>
  <si>
    <t>Namibia</t>
  </si>
  <si>
    <t>Contribution for the establishment of a day center for people with disabilities</t>
  </si>
  <si>
    <t>CONTRIBUTION FOR THE ESTABLISHMENT OF A DAY CENTER FOR PEOPLE WITH DISABILITIES</t>
  </si>
  <si>
    <t>By creating a day workshop for 30 adults with disabilities life and future prospects should be created. In addition, companies will be advised on setting up workplaces for people with special needs and ten disabled people will receive vocational  training. There is no such service facility in Namibia so far. In addition to this self-empowerment of disabled people in everyday life and interdisciplinary training for adults in dealing with the disabled are to be carried out.</t>
  </si>
  <si>
    <t>Diverse österr. NGOs - Auslandsarbeit</t>
  </si>
  <si>
    <t>Diverse Österr. Ngos - Auslandsarbeit</t>
  </si>
  <si>
    <t>Towards an Inclusive Egypt, Model Project for Inclusive Community Development in Urban and Rural Poverty Areas</t>
  </si>
  <si>
    <t>TOWARDS AN INCLUSIVE EGYPT, MODEL PROJECT FOR INCLUSIVE COMMUNITY DEVELOPMENT IN URBAN AND RURAL POVERTY AREAS</t>
  </si>
  <si>
    <t>The overall goal of the programme is to make existing development efforts in urban and rural slum areas more inclusive and to improve the living conditions of children and youth with intellectual disabilities and other related disabilities.</t>
  </si>
  <si>
    <t>Lao People's Democratic Republic</t>
  </si>
  <si>
    <t>LIVELIHOODS SUPPORT PROGRAM FOR PERSONS WITH INTELLECTUALDISABILITIES IN LAO P.D.R.</t>
  </si>
  <si>
    <t>352/e 2018</t>
  </si>
  <si>
    <t>Access to vocational training and employment opportunitties for people with intellectual disabilities</t>
  </si>
  <si>
    <t>ACCESS TO VOCATIONAL TRAINING AND EMPLOYMENT OPPORTUNITTIES FOR PEOPLE WITH INTELLECTUAL DISABILITIES</t>
  </si>
  <si>
    <t>Ramallah and Al Bireh District wuth SMRC - Starmountain Rehabilitation Centre: Promotion of the access of people with intellectual disabilities to vocational training and job opportunities in the rehabilitation center of  Stamountain.</t>
  </si>
  <si>
    <t>Diakonie Austria</t>
  </si>
  <si>
    <t>SCR.CTR.377364</t>
  </si>
  <si>
    <t>Strengthening the capacity of parent-led CSOs to support the delivery of reforms that address the rights and needs of young children with disabilities</t>
  </si>
  <si>
    <t>STRENGTHENING THE CAPACITY OF PARENT-LED CSOS TO SUPPORT THE DELIVERY OF REFORMS THAT ADDRESS THE RIGHTS AND NEEDS OF YOUNG CHILDREN WITH DISABILITIES</t>
  </si>
  <si>
    <t>To support parent led CSOs to pay a key role in delivering reforms that enable children with disabilities and special needs to have the best start of life</t>
  </si>
  <si>
    <t>SCR.CTR.368142</t>
  </si>
  <si>
    <t>Empowering Belarus CSOs to advocate for social inclusion and promote participatory decision making for people with intellectual or psychosocial disabi</t>
  </si>
  <si>
    <t>EMPOWERING BELARUS CSOS TO ADVOCATE FOR SOCIAL INCLUSION AND PROMOTE PARTICIPATORY DECISION MAKING FOR PEOPLE WITH INTELLECTUAL OR PSYCHOSOCIAL DISABI</t>
  </si>
  <si>
    <t>R1. Professionalism and technical skills of BY CSOs are enhanced in the fields of advocacy, networking, fundraising and project management. R2. BY CSOs are mobilised and have the tools to promote and further watchdog the process of deinstitutionalisation (De-I) of PIPD. R3. Key stakeholders and society in general are more aware of PIPD rights and supportive towards their social inclusion and independent living in BY.</t>
  </si>
  <si>
    <t>61/PPR2017/M2018</t>
  </si>
  <si>
    <t>The establishment of sheltered workshop for people with intellectual disabilities in Belarus</t>
  </si>
  <si>
    <t>THE ESTABLISHMENT OF SHELTERED WORKSHOP FOR PEOPLE WITH INTELLECTUAL DISABILITIES IN BELARUS</t>
  </si>
  <si>
    <t>Stworzenie modelowego o?rodka pracy chronionej na bazie szko?y specjalnej w Mo?otkowiczach. Projekt ukierunkowany jest na rozszerzenie istniej?cego modelu kszta?cenia zawodowego w specjalnej szkole-internacie w Mo?otkowiczach, poprzez utworzenie profesjonalnego zak?adu meblarskiego zwi?kszaj?cego mo?liwo?ci rozwoju kompetencji zawodowych niepe?nosprawnych uczniów i absolwentów szko?y, oraz generuj?cego im nowe perspektywy zatrudnienia i zarobku.</t>
  </si>
  <si>
    <t>Association of Municipalities of the Podlaskie Voivodeship</t>
  </si>
  <si>
    <t>Association Of Municipalities Of The Podlaskie Voivodeship</t>
  </si>
  <si>
    <t>01-EPB-197/2018</t>
  </si>
  <si>
    <t>Nigeria</t>
  </si>
  <si>
    <t>Establishment a center for children with learning difficulties</t>
  </si>
  <si>
    <t>ESTABLISHMENT A CENTER FOR CHILDREN WITH LEARNING DIFFICULTIES</t>
  </si>
  <si>
    <t>Creation of a training center for prospective dyslexia trainers (Legasthenia trainers) and development of a training scheme.</t>
  </si>
  <si>
    <t>Privatperson(en)</t>
  </si>
  <si>
    <t>Enhancing the quality of life of people with intellectual disabilities in Battambang diocese</t>
  </si>
  <si>
    <t>ENHANCING THE QUALITY OF LIFE OF PEOPLE WITH INTELLECTUAL DISABILITIES IN BATTAMBANG DIOCESE</t>
  </si>
  <si>
    <t>17AA065</t>
  </si>
  <si>
    <t>F.a: Special theater</t>
  </si>
  <si>
    <t>F.A: SPECIAL THEATER</t>
  </si>
  <si>
    <t>Establishment of a theater for Down syndrome children, adolescents and adults. Parents take part in stitching costumes and producing scenery. Performances raise money.</t>
  </si>
  <si>
    <t>16AA065</t>
  </si>
  <si>
    <t>F.a: Economic upliftment of Persons with Intellectual Disabilities and their parents through production and selling of spices</t>
  </si>
  <si>
    <t>F.A: ECONOMIC UPLIFTMENT OF PERSONS WITH INTELLECTUAL DISABILITIES AND THEIR PARENTS THROUGH PRODUCTION AND SELLING OF SPICES</t>
  </si>
  <si>
    <t>An association of parents of people with intellectual disabilities will start producing spices. They will purchase machines and raw material, select the beneficiaries of the project, draft a marketing strategy and start the production.</t>
  </si>
  <si>
    <t>2018005951-1</t>
  </si>
  <si>
    <t>009-120803-A</t>
  </si>
  <si>
    <t>Low-cost housing</t>
  </si>
  <si>
    <t>Access to the right to decent housing and sanitation adapted to 8 people with different types of disability and their families of disfavored collectiv</t>
  </si>
  <si>
    <t>ACCESS TO THE RIGHT TO DECENT HOUSING AND SANITATION ADAPTED TO 8 PEOPLE WITH DIFFERENT TYPES OF DISABILITY AND THEIR FAMILIES OF DISFAVORED COLLECTIV</t>
  </si>
  <si>
    <t>Título completo del proyecto: Acceso al derecho a una vivienda digna y  saneamientos adaptados a 8 personas con diferentes tipos de discapacidad y a sus familias de colectivos desfavorecidos en el distrito  de Anantapur, La India :: Este proyecto consiste en contruir una  vivienda digna, permanente y adaptada, con  baño y letrina para 8 personas discapacidad física o intelectual, pertenecientes a castas desfavorecidas y que vivan en las comunidades rurales tanto de Isurallapalli como Narasambudi.  Estas  construcciones se componen de dos habitaciones, un porche, un baño y una rampa, en los casos que sea necesario. Estas  viviendas se ajustarán a los modelos de construcción de la zona.Este proyecto se  complementará con  actividades formativas y de sensibilización que  pretenden promover la  participación de las personas destinatarias en la  vida comunitaria y empoderar a las  mismas en la lucha  por sus derechos y visibilizar en la  población general sus necesidades, así como derechos, al  objeto de  facilitar su inclusión social, siempre, teniendo en cuenta que las mujeres son las que sufren una mayor discriminación.       Aunque el proyecto es nuevo para este grupo de beneficiarios, la Fundación lleva a cabo diversas acciones en estas aldeas dentro del programa de desarrollo integral</t>
  </si>
  <si>
    <t>Vicente Ferrer Foundation</t>
  </si>
  <si>
    <t>20180C2609</t>
  </si>
  <si>
    <t>Cuba possède un modèle de réadaptation à base communautaire (RBC) inclusif et intersectoriel développé et mis en œuvre par les acteurs locaux.</t>
  </si>
  <si>
    <t>CUBA POSSÈDE UN MODÈLE DE RÉADAPTATION À BASE COMMUNAUTAIRE (RBC) INCLUSIF ET INTERSECTORIEL DÉVELOPPÉ ET MIS EN ŒUVRE PAR LES ACTEURS LOCAUX.</t>
  </si>
  <si>
    <t>20180C2617</t>
  </si>
  <si>
    <t>II.1. Transport &amp; Storage</t>
  </si>
  <si>
    <t>Education and training in transport and storage</t>
  </si>
  <si>
    <t>Prévention des traumatismes associés aux Accidents de la Route (AR)</t>
  </si>
  <si>
    <t>PRÉVENTION DES TRAUMATISMES ASSOCIÉS AUX ACCIDENTS DE LA ROUTE (AR)</t>
  </si>
  <si>
    <t>II.4. Banking &amp; Financial Services</t>
  </si>
  <si>
    <t>Informal/semi-formal financial intermediaries</t>
  </si>
  <si>
    <t>Agricultural development</t>
  </si>
  <si>
    <t>2018004354-1</t>
  </si>
  <si>
    <t>009-118342-A</t>
  </si>
  <si>
    <t>Food crop production</t>
  </si>
  <si>
    <t>AGRICULTURAL PROGRAM WITH SPECIAL ATTENTION TO PEOPLE WITH LIMITED CAPACITIES IN THE SUDANESE SOUTHERN REFUGEES OF BIDI BIDI</t>
  </si>
  <si>
    <t>Título completo del proyecto: PROGRAMA AGRÍCOLA, CON ATENCIÓN ESPECIAL A LAS PERSONAS CON CAPACIDADES LIMITADAS, EN EL CAMPO DE REFUGIADOS SUD SUDANESES DE BIDI BIDI. :: El proyecto consiste en asegurar el alimento a las personas refugiadas que se asientan de manera definitiva en Uganda, que huyen de la situación que sufren  en su país en el Sur de Sudán, obligados a desplazarse caminando hasta la frontera con Uganda por las numerosas matanzas, violaciones, ataques y robos a la población y a sus propiedades y negocios a consecuencia de la guerra, unidos a la brutal escala de violencia que se vive en el país. El programa consiste en el reparto de semillas, árboles frutales y sesiones de formación agrícola para el buen desarrollo, mantenimiento y seguimiento de las plantaciones. De esta manera se logrará dotar de alimentos básicos a la población para paliar la malnutrición y generar un pequeño comercio que ayude a mejorar las condiciones económicas que sufren. Dada la limitada situación de las personas con necesidades especiales (ancianos, embarazadas y minusválidos, PSN) se propone una adaptación de este programa para aquellos que más lo necesitan, a fin de facilitar su acceso al mismo.Población beneficiaria: 580 Personas, las personas beneficiarias son refugiadas sur sudaneses que han huido de la guerra. Se encuentran en los asentamientos 6, 9 y 10 de la Zona 4. Según las estimaciones de Naciones Unidas, un 60% son niñosy niñas, 26% son mujeres y el 14% son varones.</t>
  </si>
  <si>
    <t>Direct africa Foundation</t>
  </si>
  <si>
    <t>Direct Africa Foundation</t>
  </si>
  <si>
    <t>29_4380</t>
  </si>
  <si>
    <t>Cottage industries and handicraft</t>
  </si>
  <si>
    <t>Pure Souls Autism Capacity Building Project</t>
  </si>
  <si>
    <t>PURE SOULS AUTISM CAPACITY BUILDING PROJECT</t>
  </si>
  <si>
    <t>Pure Souls Learning Foundation (PSLF or Foundation) was established and duly incorporated in Nigeria on January 4, 2005 under the companies and Allied Matters Act 1990, with registration number RC 614916. The Foundation has a four-member Board of Trustees and a five-member management team. The primary reasons for establishing the foundation are to provide support and care for children with autism; to create awareness of autistic disorders and their management; to organize seminars and forums on autistic disorders, care and management; and to provide scholarships for indigent autistic children...Pure Souls Learning Foundation has plans to establish a skills acquisition center to train the adolescents in the Foundation's school in their areas of strength, which include tailoring, and to equip them with skills to earn an income in the future. Internally displaced persons (IDPs) from the camps in Lagos will also be trained at the skills acquisition center and will subsequently be employed at the center to serve as trainers for the children. The Foundation, however, lacks the organizational and financial management capacity and needs additional resources and equipment to establish and operate the center effectively..</t>
  </si>
  <si>
    <t>Pure Souls Learning Foundation</t>
  </si>
  <si>
    <t>65-2016-H</t>
  </si>
  <si>
    <t>Providing psychosocial support to Syrian refugee children in Turkey</t>
  </si>
  <si>
    <t>PROVIDING PSYCHOSOCIAL SUPPORT TO SYRIAN REFUGEE CHILDREN IN TURKEY</t>
  </si>
  <si>
    <t>The project concentrates on supporting Syrian refugee children with special needs (behavioural and learning problems, developmental disabilities) in the school system through providing psychosocial services to children and counselling for teachers in Turkey, Reyhanl? district. In addition, 2 specialists will be dispatched to Turkey to counsel and monitor the programme development. A seminar concentrating on these topics will be organized in Estonia in order to increase Estonian capacity to educate and support children from Middle Eastern countries.</t>
  </si>
  <si>
    <t>NGO Estonian Refugee Council</t>
  </si>
  <si>
    <t>2017003411-2</t>
  </si>
  <si>
    <t>009-110231-B</t>
  </si>
  <si>
    <t>Improving the protection system of the displaced population of Syria with special needs and the host communities</t>
  </si>
  <si>
    <t>IMPROVING THE PROTECTION SYSTEM OF THE DISPLACED POPULATION OF SYRIA WITH SPECIAL NEEDS AND THE HOST COMMUNITIES</t>
  </si>
  <si>
    <t>Millora del sistema de protecció adreçat a la població desplaçada de Síria amb necessitats especials a les comunitats d&amp;#39;acollida, Barelias i Baalbek (Vall de la Beka&amp;#39;a, Líban)</t>
  </si>
  <si>
    <t>2018002018-1</t>
  </si>
  <si>
    <t>009-115641-A</t>
  </si>
  <si>
    <t>H02</t>
  </si>
  <si>
    <t>Refugees in Donor Countries</t>
  </si>
  <si>
    <t>Refugees/asylum seekers  in donor countries (non-sector allocable)</t>
  </si>
  <si>
    <t>Improve the nutritional conditions of the Saharawis and transport in Special Education and Sensory Disability Centers</t>
  </si>
  <si>
    <t>IMPROVE THE NUTRITIONAL CONDITIONS OF THE SAHARAWIS AND TRANSPORT IN SPECIAL EDUCATION AND SENSORY DISABILITY CENTERS</t>
  </si>
  <si>
    <t>El proyecto consiste en la mejora de la calidad de vida de los alumnos con necesidades especiales de los campamentos refugiados de Tindouf mediante el acceso a una comida diaria y al mismo tiempo, asegurar el transporte en los centros educativos.</t>
  </si>
  <si>
    <t>2017005626-1</t>
  </si>
  <si>
    <t>009-113209-A</t>
  </si>
  <si>
    <t>HOLISTIC CARE FOR CHILDREN WITH DISABILITIES AT ELISE GACHES CENTER</t>
  </si>
  <si>
    <t>Título completo del proyecto: ATENCIÓN INTEGRAL PARA NIÑOS Y NIÑAS CON DISCAPACIDAD A TRAVÉS DEL CENTRO ELISE GACHES :: El objeto principal del proyecto consiste en garantizar el acceso a una educación especial de calidad, rehabilitación y servicios terapéuticos para 625 personas (190 niños/as) con distintos tipos de discapacidad procedentes de familias vulnerables, ofreciendo residencia anual; aulas adaptadas a cada necesidad y formación, talleres y terapia de calidad por parte de personal cualificado educador y de apoyo, en el único centro de educación especial y de rehabilitación integradora que existe hoy en día en Filipinas.</t>
  </si>
  <si>
    <t>2018002574-1</t>
  </si>
  <si>
    <t>009-116199-A</t>
  </si>
  <si>
    <t>Equatorial Guinea</t>
  </si>
  <si>
    <t>Promotion of access and quality of education for children with special educational needs and unschooled adults in Malabo</t>
  </si>
  <si>
    <t>PROMOTION OF ACCESS AND QUALITY OF EDUCATION FOR CHILDREN WITH SPECIAL EDUCATIONAL NEEDS AND UNSCHOOLED ADULTS IN MALABO</t>
  </si>
  <si>
    <t>Título completo del proyecto: Promoción del acceso y calidad de educación para la infancia con necesidades educativas especiales y adultos desescolarizados en Malabo. :: mejorar la calidad de la educación y el acceso a infancia con necesidades educativas especiales (nee) y adultos desescolarizados a través de estas acciones: 1) establecer aulas de Educación Especial para alumnado con NEE en tres centros educativos; 2) formación permanente al profesorado de centros públicos y privados, para atender a este sector infantil; 3) sensibilizar y fomentar el conocimiento en las familias y en la población sobre educación de personas con NEE; 4) favorecer el acceso a una educación básica a personas adultas, especialmente mujeres, a través de un programa de alfabetización y construcción de la propia identidad.</t>
  </si>
  <si>
    <t>Intered Foundation.</t>
  </si>
  <si>
    <t>2018005727-2</t>
  </si>
  <si>
    <t>009-120472-B</t>
  </si>
  <si>
    <t>The education A right of all</t>
  </si>
  <si>
    <t>THE EDUCATION A RIGHT OF ALL</t>
  </si>
  <si>
    <t>Título completo del proyecto: La educación . Un derecho de todos. :: La EDUCACIÓN abordada desde múltiples aspectos. La educación como un derecho básico del ser humano, como una necesidad para promover la igualdad de oportunidades, tanto en nuestro entorno como en países en vías de desarrollo. Educación para el desarrollo, la educación en otros países, educación en valores, educación inclusiva (en España a día de hoy se siguen abriendo centros de educación especial en contra de las directrices internacionales), neuroeducación, modelos educativos alternativos, educación en igualdad, educación emocional, educación para la muerte, educación en familia y de los abuelos, educación para la espiritualidad, educación medioambiental.Se trabajará en el ámbito de la educación formal en colegios, institutos y universidad. En el ámbito de la educación no formal se realizarán actividades en AMPAs, otras asociaciones relacionadas con la educación, bibliotecas, empresas?En el ámbito de la educación informal las acciones están dirigidas a la población de Albacete en general, con la repercusión que consigamos en los medios de comunicación y a través de internet (página web, facebook, twitter).</t>
  </si>
  <si>
    <t>Maná - Ayuda al Desarrollo</t>
  </si>
  <si>
    <t>Maná - Ayuda Al Desarrollo</t>
  </si>
  <si>
    <t>2018001661-1</t>
  </si>
  <si>
    <t>009-115280-A</t>
  </si>
  <si>
    <t>Gender Disability and rural areas improve the quality of life of people with intellectual disabilities in Latin America</t>
  </si>
  <si>
    <t>GENDER DISABILITY AND RURAL AREAS IMPROVE THE QUALITY OF LIFE OF PEOPLE WITH INTELLECTUAL DISABILITIES IN LATIN AMERICA</t>
  </si>
  <si>
    <t>Objetivo general es mejorar la calidad de vida de las mujeres con discapacidad en el medio rural, promoviendo acciones de sensibilización a nivel iberoamericano a través del INIBEDI. El proyecto formará parte de una cultura de inclusión. Para ello se prevén dos pilares: Organización del IV Congreso y jornadas de sensibilización</t>
  </si>
  <si>
    <t>FUNDACIÓN DE HERMANOS PARA LA IGUALDAD Y LA INCLUSIÓN SOCIAL</t>
  </si>
  <si>
    <t>Establishing and Managing the Special Education Support Center in Ulaanbaatar, in order to improve special educational teachers` competency and expertise, as well as in order to expand special education service in Mongolia</t>
  </si>
  <si>
    <t>2015001651-2</t>
  </si>
  <si>
    <t>009-090835-B</t>
  </si>
  <si>
    <t>Consolidate the implementation of extended day at Futuro Vivo</t>
  </si>
  <si>
    <t>CONSOLIDATE THE IMPLEMENTATION OF EXTENDED DAY AT FUTURO VIVO</t>
  </si>
  <si>
    <t>El proyecto pretende consolidar la implementación del sistema educativo de jornada extendida que se implementó en el periodo 2009-2011. Para ello, se articula en cuatro ejes: • Adecuar las instalaciones de Futuro Vivo: sistema de energía eléctrica, talleres, incremento de la seguridad, mejora de los patios y del sistema de transporte.• 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 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</si>
  <si>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ASOCIACIÓN PARA LA COOPERACIÓN Y EL DESARROLLO AMIGOS DEL FUTURO VIVO</t>
  </si>
  <si>
    <t>2016005630-1</t>
  </si>
  <si>
    <t>009-103432-A</t>
  </si>
  <si>
    <t>Support for the special education centre in the Smara Wilaya.</t>
  </si>
  <si>
    <t>SUPPORT FOR THE SPECIAL EDUCATION CENTRE IN THE SMARA WILAYA.</t>
  </si>
  <si>
    <t>Título completo del proyecto: Ayuda al centro de educación especial en la Wilaya de Smara. :: El centro de educación especial se creó en 1996, siendo el primer centro de estas características en un campamento de refugiados.En el centro hay alrededor de 60 alumnos, entre 6 y 32 años, con todo un tipo de discapacidades físicas y mentales(síndrome de Down, parálisis cerebrales, autismo)La programación está enfocada para dar respuesta a las necesidades que presentan casa uno de ellos.Este edificio de adobe,está compuesto de 8 pequeñas salas, un comedor, un almacén, un una oficina-recibidor y dos aseos.10 educadores(incluído el director) y un vigilante componen la plantilla.En el centro se les facilita el desayuno y la comida todos los días.El directos del centro recoge todos los días, en sus casas, a los niños y jóvenes que viven más alejados del centro escolar, para garantizar su asistencia y, de igual manera, los lleva de vuelta a casa cuando las clases terminan.Las educadoras trabajan a diario la autonomñia de estos alumnos a fin de facilitar la integración, en otros centros escolares.Durante los primeros años, el trabajo los realizaban voluntariamente sin recibir ninguna compensación económica, la formación permenente también forma parte del trabajo de estas mujeres.</t>
  </si>
  <si>
    <t>SAHARAELKARTEA - ASOCIACIÓN DE AMIGOS Y AMIGAS DE LA RASD - SEADEN LAGUNEN ELKARTEA</t>
  </si>
  <si>
    <t>2017005494-2</t>
  </si>
  <si>
    <t>009-113077-B</t>
  </si>
  <si>
    <t>Help the special education center in the Wilaya de Smara.</t>
  </si>
  <si>
    <t>HELP THE SPECIAL EDUCATION CENTER IN THE WILAYA DE SMARA.</t>
  </si>
  <si>
    <t>Título completo del proyecto: Ayuda al centro de Educación especial en la Wilaya de Smara. :: El centro de educación especial se creó en 1996, siendo el primer centro de estas características en un campamento de refugiados.En el centro hay alrededor de 60 alumnos de entre 6 y 32 años con todo tipo de discapacidade físicas y mentales(síndrome de Down, parálisis cerebral, autismo...)La programación está enfocada para dar respuesta a las necesidades que presentan cada uno de ellos.Este edificio de adobe está compuesto de 8 pequeñas salas, un comedor, un almacen, una oficina-recibidor y dos aseos.10 educadores(incluídos el director) y un vigilantes componen la plantilla.En el centro se les facilita el desayuno y la comida todos los días.El director del centro recoge todos los días en sus casas a los niños/as y jóvenes que viven más alejados del centro escolar, para garantizar su asistencia y, de igual manera, los lleva de vuelta a casa cuando las clases terminan.Las educadoras trabajan a diario la autonomía de estos alumnos a fín de facilitar la integración en otros centros escolares.Durante los primeros años, el trabajo los realizaban voluntariamente, sin recibir ninguna compensación económica. La formación permanente también forma parte del trabajo de estas mujeres.</t>
  </si>
  <si>
    <t>2015001902-3</t>
  </si>
  <si>
    <t>009-091091-C</t>
  </si>
  <si>
    <t>Strengthening the public education system by promoting integrated and equal development of the school community.</t>
  </si>
  <si>
    <t>STRENGTHENING THE PUBLIC EDUCATION SYSTEM BY PROMOTING INTEGRATED AND EQUAL DEVELOPMENT OF THE SCHOOL COMMUNITY.</t>
  </si>
  <si>
    <t>&amp;#34;El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PRIMARIA:Zonas de intervención: 3 grupos escolares de la zona rural de Assilah, 1 en Chaouen, 1 en Larache, 1 en Ouezanne. En total: 4 provincias, 6 comunas rurales, 6 grupos escolares y 18 anexos.1. Mejorar las capacidades del equipo docente de las escuelas de primaria:- Formaciones a profesores y profesoras en nuevas metodologías educativas.2. Impulsar espacios socioeducativos para reforzar el aprendizaje del alumnado:- Creación de espacio de lectura (Bibliotecas)   - Dinamización de los espacios de lectura         3. Mejorar la implicación de la comunidad escolar:- Talleres dirigidos a padres y madres de alumnos/as- Dinamización del espacio educativo a cargo de las AMPTE - Intercambio de experiencias educativa con otros centros educativosCAMPAÑAS DE SENSIBILIZACIÓN:Campaña de recogida, cuidado e intercambio de libros en cada centro educativoINTERVENCIÓN EN CENTROS DE SECUNDARIA:Zonas de intervención: 1 centro en Assilah, 3 centros en Chauen, 3 centros en Larache, 3 centros en Ouezanne. En total: 4 provincias, 10 comunas rurales y 10 centros educativos.1. Mejorar las capacidades del equipo docente de los centros de secundaria:- Formaciones a profesores y profesoras en nuevas metodologías educativas2. Impulsar espacios socioeducativos para reforzar el aprendizaje del alumnado:- Estrategia de aprendizaje escolar (Técnicas de estudio) en secundaría- Creación de un periódico educativo- Participación en el diseño y ejecución de la semana cultural del centro- Creación y fortalecimiento de los clubs educativos3. Mejorar la implicación de la comunidad escolar:- Talleres dirigidos a padres y madres de alumnos/as- Dinamización del espacio educativo a cargo de las AMPTE - Intercambio de experiencias educativaCAMPAÑAS DE SENSIBILIZACIÓN:Campaña de recogida, cuidado e intercambio de libros en cada centro educativoACTIVIDAD PARALELA:Elaboración de un diagnóstico de menores con necesidades especiales de educación&amp;#34;</t>
  </si>
  <si>
    <t>2015001913-1</t>
  </si>
  <si>
    <t>009-091102-A</t>
  </si>
  <si>
    <t>Dar al Maerifa. Educational improvement of Takhyamt, Dar Cherif and Khandkien school (Bni Idder Commune).</t>
  </si>
  <si>
    <t>DAR AL MAERIFA. EDUCATIONAL IMPROVEMENT OF TAKHYAMT, DAR CHERIF AND KHANDKIEN SCHOOL (BNI IDDER COMMUNE).</t>
  </si>
  <si>
    <t>&amp;quot;El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misma.&amp;quot;</t>
  </si>
  <si>
    <t>This project is a three-year intervention for creating a safe and equitable living and learning environment for children with disabilities in Bishoftu and Dukem towns. Berhan Lehetsanat is responsible for implementation with Interpedia Finland both child rights organizations with a long experience of working with CwDs.In Ethiopia disability is still a source of social and economic exclusion. Since 2008 BL &amp; Interpedia have initiated disability programs in 12 kebeles of Bishoftu directly reaching over 800 CwDs enabling over 450 CwDs to access rehabilitation over 660 CwDs to access inclusive/special education enhancing capacity of government and community structures to engage in disability creating access to skills trainings constructing a skills training center enhancing income of over 400 families of CwDs enhancing accessibility of schools and increasing community awareness. This project will especially address the last remaining two kebeles of Bishoftu town and three kebeles of Dukem and create a fully functional referral linkage for CwDs.The direct beneficiaries are over 200 CwDs and their parents &amp; 60 CwDs in skills training as well as schools government representatives and community structures. The project will strive to enhance the overall wellbeing and integration of CwDs and their families via improved access to disability prevention and rehabilitation services; to enhance access to quality and inclusive education for CwDs; improved access to inclusive vocational and skills trainings &amp; to increase the commitment and actions of duty bearers and community-based structures in coordinating and mainstreaming disability issues.The project?s main strategy is Community Based Rehabilitation along with rehabilitation livelihood &amp; skills trainings awareness raising and building capacities of stakeholders. The project applies the rights based approach building capacities of CwDs and families as rights-holders also supporting capacity of duty bearers to ensure structures resources and mecha¬nisms for accountability are in place. The project will also contribute to reduction of inequality gender equality as well as climate sustainability.</t>
  </si>
  <si>
    <t>F.a: East Jerusalem Big Sister Big Brother project</t>
  </si>
  <si>
    <t>F.A: EAST JERUSALEM BIG SISTER BIG BROTHER PROJECT</t>
  </si>
  <si>
    <t>1. Project: 11819 Big Brother Big Sister 2. Project area and Country: Occupied Palestinian Territory (East Jerusalem) 3. Project justification: The Palestinian community of East Jerusalem finds itself in a particularly vulnerable position, as it continues to be separated from the rest of the West Bank by the separation wall built by Israel. The wall leaves the community beyond the scope of Palestinian Authorities and neglected by the occupying Israeli authority, hence lacking adequate services in all sectors. Comprising approximately 50 % of the Palestinian population, children endure the most difficult conditions. Dropout rates in East Jerusalemite schools are high, leaving more than 30 % of children with limited access to education, while schools and CBOs in the area lack targeted programmes that would accommodate the needs of learners, especially those with disabilities and learning difficulties.4. The main objective and the expected results: The main objective of the project is to mitigate the risk of dropping out of education of the children in East Jerusalem. This will be accomplished through the improved level of functioning of children at risk of dropping out in the Old City and Silwan in East Jerusalem through building a safe and supportive relationship with the university student volunteers. The project will also develop university student volunteers' (Big Brothers/Sisters) capacities in dealing with children at risk of dropping out and enhance the knowledge and skills of targeted parents in supporting their children's development. The project will also continue to expose and motivate the CBOs in East Jerusalem to participate in the Big Brother Big Sister programme.5. Right-holders/ beneficiaries: 50 children from the marginalized neighborhoods in Jerusalem, 60 university student volunteers, parents of the targeted children, 200 children and 100 university students reached through community and promotional activities Duty bearers: Palestinian Ministry of Education, Directorate of Education in Jerusalem, local CBOs 6. Implementing partner: Palestinian Counselling Center (PCC) 7. Budget 2018: Total budget EUR 100 000</t>
  </si>
  <si>
    <t>16AA036-FT</t>
  </si>
  <si>
    <t>F.a: Developing the access of persons with intellectual disability in education and enhancing the rights of learning and entertainment</t>
  </si>
  <si>
    <t>F.A: DEVELOPING THE ACCESS OF PERSONS WITH INTELLECTUAL DISABILITY IN EDUCATION AND ENHANCING THE RIGHTS OF LEARNING AND ENTERTAINMENT</t>
  </si>
  <si>
    <t>Parents with Intellectually Disabled Children (PWID) will start a six-months education project for their children. Five children will also learn how to make paper products like envelopes. The project will also develop accessible learning material for intellectually disabled children.</t>
  </si>
  <si>
    <t>2015005462-1</t>
  </si>
  <si>
    <t>009-104669-A</t>
  </si>
  <si>
    <t>Ayuda al centro de educación especial en la Wilaya de Smara.</t>
  </si>
  <si>
    <t>AYUDA AL CENTRO DE EDUCACIÓN ESPECIAL EN LA WILAYA DE SMARA.</t>
  </si>
  <si>
    <t>Título completo del proyecto: Ayuda al centro de educación especial en la Wilaya de Smara. :: Posibilitar una educación especializada y adaptada a las características de los niños-niñas, y jóvenes del centro.Favorecer la integración de todos los niños- niñas y jóvenes con discapacidadPosibilitar la autonomía de todos ellos.</t>
  </si>
  <si>
    <t>KKA-39/2017</t>
  </si>
  <si>
    <t>Quality development, Introduction of New Teaching and Learning Strategies, Development of Practice-Oriented Vocational Education and Training, Social Inclusion in Education, Establishment and support of education networks - B3.2.02.11</t>
  </si>
  <si>
    <t>Disability Partnership Finland</t>
  </si>
  <si>
    <t>Vocational Rehabilitation Programs for People with disability in Quezon, Philippines</t>
  </si>
  <si>
    <t>VOCATIONAL REHABILITATION PROGRAMS FOR PEOPLE WITH DISABILITY IN QUEZON, PHILIPPINES</t>
  </si>
  <si>
    <t>Implementing vocational rehabilitation programs for persons with developmental disability or persons with hearing impairment, and disability awareness education toward the residents, intending to settle vocational rehabilitation for the disabled in Quezon, Philippines.</t>
  </si>
  <si>
    <t>KKA-35/2017</t>
  </si>
  <si>
    <t>Quality development, Introduction of New Teaching and Learning Strategies, Development of Practice-Oriented Vocational Education and Training, Social Inclusion in Education, Establishment and support of education networks - B3.2.09.06</t>
  </si>
  <si>
    <t>16AF083</t>
  </si>
  <si>
    <t>F.a: Pre-Vocational Training</t>
  </si>
  <si>
    <t>F.A: PRE-VOCATIONAL TRAINING</t>
  </si>
  <si>
    <t>This project is to equip three pre-vocational training workshops on carpentry, sewing, and cooking, where 28 children and youth with intellectual disabilities (14-18 years old) will acquire the necessary skills to produce products. By the end of the project, they will be able to join a regular vocational training institution, or they will be able to work if they prefer. Products fabricated will be sold in fairs, and income will be used for paying incentives and for buying more equipment to guarantee sustainability.</t>
  </si>
  <si>
    <t>2015008192XZA1</t>
  </si>
  <si>
    <t>Circuit Formation by Spatio-Temporal Control of Messenger RNA Translation</t>
  </si>
  <si>
    <t>CIRCUIT FORMATION BY SPATIO-TEMPORAL CONTROL OF MESSENGER RNA TRANSLATION</t>
  </si>
  <si>
    <t>The connections inside the brain need to be wired in a precise manner during development to ensure its proper function. This project will provide insight into circuit formation to help us understand how axon regeneration can improve clinical outcomes. Brain wiring, damage, and developmental defects Researchers have suggested that improper wiring of the nervous system is the basis for some neurodevelopmental defects. What are the mechanisms that guarantee the proper wiring between the billions of neurons during brain development? Molecules in the extracellular environment, called guidance cues, guide axons to their targets. These cues can be attractive, pulling axons in the right direction, or repulsive, which means they prevent axons from navigating to incorrect targets. Other conditions in which axons need to navigate in adults include regeneration after mechanical or degenerative stimuli, such as a spinal cord injury. Proper regeneration in adults is still a significant clinical problem. Project objectives This research project aims to: -generate a comprehensive picture of the molecular mechanisms underlying the nervous system's wiring -identify novel strategies to promote the proper guidance and wiring of the nervous system -further develop the graduate training environment and international research collaboration among the partners This work will shed new light on the mechanisms that govern the wiring of the nervous system and their role in axon regeneration. It could help to identify novel strategies to promote proper guidance and wiring in the neural circuits of abnormally developing axons, or damaged and regenerating axons. Project leadership The project lead is Fre¿de¿ric Charron at l'Institut de recherches cliniques de Montre¿al, Universite¿ de Montre¿al, Canada. His collaborators are Avraham Yaron, Weizmann Institute of Science, Israel, and Felipe A. Court, Universidad de Chile. Project funding This project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</si>
  <si>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Institut de recherches cliniques de Montréal</t>
  </si>
  <si>
    <t>Institut De Recherches Cliniques De Montréal</t>
  </si>
  <si>
    <t>The ?Mental health for groups with complex needs: a multidisciplinary model combining client-centred and community approaches? project will enable mental health services by a multidisciplinary team in two Family Guidance centers for 400-500 children annually. Some 40-50 of the children have specific needs and the Family Guidance Centers have cooperation with 10 special schools. In the previous year all of them were showing good progress with one forth completing the treatment and 70% of the children withspecific needs showing good improvement. Social workers helped parents to findbetter ways to deal with and support their children (412 home visits). A special reason for continuing the project is that after 20 years the programstaff wants to update the service policy and develop a strategic plan. Therefore besides treatments and guidance the work history and actual working environments are reflected carefully. The staff collects their observations data andknowledge in order to develop a new model. They will combine experience of client-centred work to the community oriented practice. It is not easy because the community and the children there are in turmoil. Through the collective effortto understand how to best shape the service the staff and administration will develop a strategic plan for mental health services. ?Best service for the most needy people? is the motto of the mental health program of NISCVT. The strategic planning process addresses gender equality reducing inequality climate sustainability as well as questions of financial institutional social and ecological sustainabily. These are not new issues but placed in the new frame. NISCVT sees health as a human rights question issue. This is the basis of the service from prevention promotion treatment and rehabilitation to how to help each child deal with their difficulties.</t>
  </si>
  <si>
    <t>Continuation project ?Mental health for groups with complex needs: A multidisciplinary model combining client centred and community approacher?. The plan is to participate in four years time in the mental health strategic planning process. In previous period the Family Guidance Centers (FGC) treated 316 children who were referred to FGC. One third of them completed the treatment successfully. Among them there were 75 children with special needs. FGCs arranged special education and rehabiliation service for them. All parents express high satisfaction. During the project period concerning the coordination and development issues it started to emerge needs for changes in the setting. To tackle them and step forward organisation has decided to work on a strategic plan for mental health program. However planning has not really started maybe because of big workload but also therefore that the tacit special knowledge accumalated during 20 years is not easy to shape public and divisible. During 4 years time FiPSR will by the support of Ministry for Foreing Affairs accompany NISCVT in the strategy planning. Mental health program works in a landscape which the management and regional sciences call wicked problem. During the work FiPSR supports the basic work in two family guidance centers and rehabilitation of children with special needs in three centers. Estimated number of children is 370-420 of them 60-80 children with special needs.</t>
  </si>
  <si>
    <t>36_2968</t>
  </si>
  <si>
    <t>Sociedad y Discapacidad (SODIS) will develop a pilot program to test assisted decision-making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</si>
  <si>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36_2967</t>
  </si>
  <si>
    <t>Sociedad y Discapacidad (SODIS) will develop a pilot program to test assisted decision- 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</si>
  <si>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36_2969</t>
  </si>
  <si>
    <t>2016005360-1</t>
  </si>
  <si>
    <t>009-103162-A</t>
  </si>
  <si>
    <t>Liberia</t>
  </si>
  <si>
    <t>Online training and capacity building for tourism development.</t>
  </si>
  <si>
    <t>ONLINE TRAINING AND CAPACITY BUILDING FOR TOURISM DEVELOPMENT.</t>
  </si>
  <si>
    <t>Título completo del proyecto: 2016-PUNL-01. ATENCION PSIQUIATRICA A MUJERES EN EXCLUSION SOCIAL EN CENTRO AMBULATORIO Y REGIMEN DE INTERNAMIENTO EN MONROVIA :: Con la crisis del EBOLA en 2014 los servicios de salud de Liberia cerraron por miedo a la expansión de la epidemia. Esto provocó un incremento de la prevalencia de otras enfermedades y de las tasas de mortalidad. En este contexto, las Hermanas Hospitalarias que gestionan el Centro de Salud Benedict Menni, están trabajando para contribuir al proceso de reconstrucción del Sistema Nacional de Salud en la línea de apoyo a la salud mental, ámbito en el que se ha observado una vulneración regular y sistemática de los derechos de las personas con enfermedad mental y/o discapacidades intelectuales, especialmente de las mujeres.</t>
  </si>
  <si>
    <t>Aita Menni</t>
  </si>
  <si>
    <t>2017020206D</t>
  </si>
  <si>
    <t>76_49499</t>
  </si>
  <si>
    <t>STD control including HIV/AIDS</t>
  </si>
  <si>
    <t>2017020206C</t>
  </si>
  <si>
    <t>2017020206B</t>
  </si>
  <si>
    <t>F.a: FDUV: Social Inclusion of Persons with Intellectual Disabilities and their Families</t>
  </si>
  <si>
    <t>F.A: FDUV: SOCIAL INCLUSION OF PERSONS WITH INTELLECTUAL DISABILITIES AND THEIR FAMILIES</t>
  </si>
  <si>
    <t>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</si>
  <si>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17AM002</t>
  </si>
  <si>
    <t>F.a: Growing equality opportunities</t>
  </si>
  <si>
    <t>F.A: GROWING EQUALITY OPPORTUNITIES</t>
  </si>
  <si>
    <t>This project is on capacity building and awareness raising. The main goal is to strengthen the organizational capacity of Parasoll and to promote the creation of 3 more groups of people with psycho-social disabilities. On the other hand, the group aims at raising awareness among local authorities, health centers, community, people with psycho-social disabilities and their relatives about disability, human rights, and psycho-social disability. About 141 people will benefit directly from these activities.</t>
  </si>
  <si>
    <t>16AA054-FT</t>
  </si>
  <si>
    <t>F.a: Special Olympics: Sustainable Development and united football</t>
  </si>
  <si>
    <t>F.A: SPECIAL OLYMPICS: SUSTAINABLE DEVELOPMENT AND UNITED FOOTBALL</t>
  </si>
  <si>
    <t>Promoting inclusive sport among intellectually disabled school children and non-disabled chilidren and awareness raising on modern concept on disability among persons with disabilities and teachers, trainers and volunteers working with persons with intellectual disabilities. Around 80 to 100 Children with Disabilities and 20-30 non disabled children and around 20 adults are estimated to participate in project activities.</t>
  </si>
  <si>
    <t>The method is to arrange training seminars and practical workshops at the University to the university staff and secondary school teachers and the knowledge and the learned knowledge will be taken to practice in supported class room sessions. Also learning difficulties and learning disabilities will be addressed.  PITA project is implemented by Tumaini University Makumira (TUMa) which is FELM's longtime partner. TUMa Faculty of Humanities and Social Sciences was constructed in 2003-2010 as a FELM development cooperation project financed by MFA of Finland.  </t>
  </si>
  <si>
    <t>297/e - 1</t>
  </si>
  <si>
    <t>Access to Vocational Training and employment opportunities for people with intellectual disabilities</t>
  </si>
  <si>
    <t>ACCESS TO VOCATIONAL TRAINING AND EMPLOYMENT OPPORTUNITIES FOR PEOPLE WITH INTELLECTUAL DISABILITIES</t>
  </si>
  <si>
    <t>Promotion of the access of people with intellectual disabilities to vocational training and job opportunities in the rehabilitation center of Stamountain,</t>
  </si>
  <si>
    <t>2016004382-1</t>
  </si>
  <si>
    <t>009-101001-A</t>
  </si>
  <si>
    <t>Indonesia</t>
  </si>
  <si>
    <t>Renewal of contract of the NGO's centre.</t>
  </si>
  <si>
    <t>RENEWAL OF CONTRACT OF THE NGO'S CENTRE.</t>
  </si>
  <si>
    <t>Título completo del proyecto: Renovación de contrato de terreno del Centro de la ONG :: El proyecto pretende renovar el contrato del terreno, de 1.000 m2 donde se encuentran: el centro de atención a personas con discapacidad física, sensorial y/o intelectual de la ONG Kupu Kupu; la escuela; y un centro de fisio-terapia, dirigidos a este colectivo, en la provincia de Bali, Indonesia. Este contrato finaliza en abril del 2017, por lo que la renovación del alquiler de dicho terreno permitiría dar continuidad a la labor iniciada por la ONG</t>
  </si>
  <si>
    <t>ONGD Kupu Kupu</t>
  </si>
  <si>
    <t>Livelihoods support program for persons with intellectual disabilities in Lao?P.D.R.</t>
  </si>
  <si>
    <t>LIVELIHOODS SUPPORT PROGRAM FOR PERSONS WITH INTELLECTUAL DISABILITIES IN LAO?P.D.R.</t>
  </si>
  <si>
    <t>Livelihoods support program for persons with intellectual disabilities</t>
  </si>
  <si>
    <t>Msingi Friendship Association</t>
  </si>
  <si>
    <t>61/PPR2017/M2017</t>
  </si>
  <si>
    <t>Stworzenie modelowego o?rodka pracy chronionej na bazie szko?y specjalnej w Mo?otkowiczach.</t>
  </si>
  <si>
    <t>Project 'Support of transformation process of care for people with mental disorders and people with learning difficulties in Moldova is a response to a desperate situation in social care institutions for handicapped people. The intention of the project is to improve the conditions of life of people with disabilities and mental illness with an emphasis on respect for human rights</t>
  </si>
  <si>
    <t>010913/01/1</t>
  </si>
  <si>
    <t>Disability and development</t>
  </si>
  <si>
    <t>DISABILITY AND DEVELOPMENT</t>
  </si>
  <si>
    <t>The project aims to improve the access to socio-rehabilitation services, and to promote inclusive education and inclusion at work for people with disability</t>
  </si>
  <si>
    <t>ORGANISMO DI VOLONTARIATO PER LA COOPERAZIONE INTERNAZIONALE LA</t>
  </si>
  <si>
    <t>2017020206A</t>
  </si>
  <si>
    <t>17AF138-FT</t>
  </si>
  <si>
    <t>F.a: Sustainable livelihood initiative project (SLIP)</t>
  </si>
  <si>
    <t>F.A: SUSTAINABLE LIVELIHOOD INITIATIVE PROJECT (SLIP)</t>
  </si>
  <si>
    <t>This goat rearing project will benefit 28 persons with disabilities including parents of children with intellectual disabilities mainly. They get training on goat rearing and possibilities to generate income.</t>
  </si>
  <si>
    <t>2016/01</t>
  </si>
  <si>
    <t>ASWAS.1</t>
  </si>
  <si>
    <t>The general objective of the project is the development of poor rural women, illiterate and marginalized at different levels (social, economic, intellectual, psychological, moral and ethical) in 13 villages of a large rural area in south India, with the aim to bring lasting and sustainable change for local communities and society as a whole. The general objective is expressed through the following 4 lines of action, which constitute as many specific objectives of the project: Realization of the operational headquarters in which to house the staff rooms and those necessary for the various project activities; Training of the operational staff employed in the project: 3 full-time and another part-time employees, who will receive the following training; a constant over time, motivational and to enhance the organizational and management skills of the various project activities; another of an IT type, to improve the ability to use the most common and project management programs. Implementation of the Woman Project . The project involves the realization of the following 9 intervention programs: Woman empowerment, Microrisparmio and microcredit ,. Orphans, Vidows, Handicaps, Old and destitute, Illeterates, Medical camp, I will do business.</t>
  </si>
  <si>
    <t>FRANCESCANE MISSIONARIE DEL SACRO CUORE - VIJAYAVADA - ANDHRA PRADESH - INDIA</t>
  </si>
  <si>
    <t>P002526001</t>
  </si>
  <si>
    <t>Yemen - Emergency Water, Health and Livelihoods Assistance - CARE Canada 2017/Yémen - Aide d'urgence en eau, santé et moyens de subsistance - CARE Canada 2017</t>
  </si>
  <si>
    <t>YEMEN - EMERGENCY WATER, HEALTH AND LIVELIHOODS ASSISTANCE - CARE CANADA 2017/YÉMEN - AIDE D'URGENCE EN EAU, SANTÉ ET MOYENS DE SUBSISTANCE - CARE CAN</t>
  </si>
  <si>
    <t>March 2017 - Yemen has been suffering from a significant and prolonged humanitarian crisis, even before the escalation of the conflict in mid-March 2015. Humanitarian partners estimate that in 2017 there will be 18.8 million people in Yemen who need humanitarian assistance, including 10.3 million that require immediate life-saving assistance. More than 3 million people have been displaced and basic service provision is collapsing. According to the Famine Early Warning Systems Network, between 7 million and 10 million people in Yemen have no access to safe, sufficient and nutritious food. Malnutrition has soared by more than 60 percent since late 2015, and is affecting over 3 million people, including 460,000 severely malnourished children. Many health facilities have been destroyed and humanitarian access remains a significant challenge.With GAC's support, CARE Canada is providing emergency water, sanitation, hygiene, health and livelihoods support for up to 26,739 vulnerable individuals in the governorate of Taiz and Ibb. Some of the project components specifically target women and children and all of its components seek to serve the most vulnerable, including women-headed households, those with special needs, and the elderly. Project activities include: (1) providing cash assistance to enable beneficiaries to meet their basic needs; (2) rehabilitating or establishing water sources and latrines in rural communities; and (3) training of community health workers on clean and safe birthing processes./ Mars 2017 – Le Yémen est aux prises avec une crise humanitaire grave et persistante, qui sévissait même avant que le conflit ne dégénère, vers le milieu du mois de mars 2015. En 2017, il y aura, selon des partenaires en matière d'aide humanitaire, 18,8 millions de personnes au Yémen qui auront besoin d'une aide humanitaire, dont 10,3 millions nécessitant une assistance immédiate au titre des besoins de première nécessité. Plus de trois millions de personnes ont été déplacées, et la prestation de services de base n'est plus assurée. Selon le Famine Early Warning Systems Network, entre 7 millions et 10 millions de personnes dans ce pays n'ont pas accès à des aliments sains, nutritifs et en quantité suffisante. La malnutrition a augmenté de plus de 60 % depuis la fin de 2015, et plus de 3 millions de personnes en souffrent, dont 460 000 enfants gravement sous alimentés. De nombreux établissements de santé ont été détruits, et l'accès des secours humanitaires demeure très difficile.Avec l'aide d'AMC, CARE Canada fournit une aide d'urgence en ce qui touche l'approvisionnement en eau, les installations sanitaires, l'hygiène et les moyens de subsistance, dont bénéficient jusqu'à 26 739 personnes vulnérables dans les gouvernorats de Taiz et Ibb. Certains volets du projet visent spécifiquement les femmes et les enfants, et, dans tous les volets, on s'efforce de fournir des services aux personnes les plus vulnérables, notamment les ménages dirigés par des femm</t>
  </si>
  <si>
    <t>CARE Canada</t>
  </si>
  <si>
    <t>P005726001</t>
  </si>
  <si>
    <t>Bangladesh - Humanitarian Response to Rohingya Refugee Crisis – Handicap International 2018/Bangladesh -  Intervention humanitaire pour la crise des réfugiés Rohingya – Handicap International</t>
  </si>
  <si>
    <t>BANGLADESH - HUMANITARIAN RESPONSE TO ROHINGYA REFUGEE CRISIS – HANDICAP INTERNATIONAL 2018/BANGLADESH -  INTERVENTION HUMANITAIRE POUR LA CRISE DES R</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</si>
  <si>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Handicap International is helping to respond to the immediate needs of refugees in Cox's Bazar, focusing on particularly vulnerable households with special needs. Activities include: (1) providing physical and functional rehabilitation for injured or disabled people, as well as mobility aids as needed; (2) providing mental health and psycho-social support for those affected by trauma; and (3) distributing infant, hygiene and dignity kits that take into account the specific needs of women and girls./Janvier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Handicap International contribue à répondre aux besoins immédiats des réfugiés dans le district de Cox's Bazar, mettant l'accent sur les ménages vulnérables ayant des besoins particuliers. Les activités comprennent : (1) la prestation de services de réadaptation physique et fonctionnelle pour les personnes blessées ou handicapées ainsi que du matériel d'aide à la mobilité, au besoin; (2) la prestation de services de santé mentale et de soutien psychosocial pour les personnes touchées par les traumatismes; (3) la distribution de trousses pour nourrissons, ainsi que des trousses de dignité et d'autres articles d'hygiène qui tiennent compte des besoins particuliers des femmes et des filles.</t>
  </si>
  <si>
    <t>Handicap International Canada</t>
  </si>
  <si>
    <t>2017001902-1</t>
  </si>
  <si>
    <t>009-107995-A</t>
  </si>
  <si>
    <t>Emergency food assistance</t>
  </si>
  <si>
    <t>Improving the nutritional status by increasing, diversifying and balancing the food and by facilitating access to transport</t>
  </si>
  <si>
    <t>IMPROVING THE NUTRITIONAL STATUS BY INCREASING, DIVERSIFYING AND BALANCING THE FOOD AND BY FACILITATING ACCESS TO TRANSPORT</t>
  </si>
  <si>
    <t>La intervención se enmarca dentro de los campamentos de refugiados saharauis en Tindouf (Argelia) donde cerca de 125.000 personas (Según datos de la ONU) llevan cuatro décadas viviendo en condiciones de pobreza y vulnerabilidad en la hammada argelina y con una dependencia prácticamente absoluta de la ayuda internacional. El proyecto pretende abordar, entre otros aspectos, las principales vulnerabilidades alimenticias producidas por la condición de refugio prolongado en la cual se encuentra la población saharaui desde el año 1975.El proyecto tiene como objetivo mejorar la calidad nutricional y facilitar el transporte de los estudiantes que acuden a los centros de educación especial y de discapacidad sensorial situados en los Campos de Refugiados Saharaouis de Tindouf (Argelia). En las condiciones precarias y de hostilidad ambiental que se encuentra la población refugiada saharaui, la seguridad alimentaria tiene un rol fundamental en la gestión de reducción de riesgos, disminuyendo infecciones, enfermedades y problemas de salud a largo plazo (anemia, retraso en el crecimiento, malnutrición, etc.).La intervención estará enmarcada en dos líneas:1. Asegurar el acceso a dos comidas diarias, de las niñas y niños que asisten a los centros,  a través de la distribución de alimentos, fomentando los buenos hábitos alimentarios, en colaboración con las autoridades competentes, los padres y madres de los escolares beneficiarios.2. Asegurar el acceso de los alumnos a los centros de educación especial, facilitando el combustible necesario para  los vehículos encargados de este fin.</t>
  </si>
  <si>
    <t>2017003411-1</t>
  </si>
  <si>
    <t>009-110231-A</t>
  </si>
  <si>
    <t>2016000076-1</t>
  </si>
  <si>
    <t>009-094940-A</t>
  </si>
  <si>
    <t>Improving the quality of life of people with intellectual disability in Latin America and Extremadura - promoting awareness raising activities.</t>
  </si>
  <si>
    <t>IMPROVING THE QUALITY OF LIFE OF PEOPLE WITH INTELLECTUAL DISABILITY IN LATIN AMERICA AND EXTREMADURA - PROMOTING AWARENESS RAISING ACTIVITIES.</t>
  </si>
  <si>
    <t>El proyecto se enmarca dentro de las prioridades de la AEXCID respecto a Inclusión Social, Lucha contra laPobreza y Promoción de los Derechos Humanos, la Convención sobre los derechos de las personas condiscapacidad de las Naciones Unidas y de los Objetivos de Desarrollo Sostenibles de las Naciones Unidas.La idea-fuerza responde a la demanda de satisfacer necesidades de la población con discapacidad y de susfamilias respecto a servicios básicos y derechos en Iberoamérica desde Extremadura,El objetivo general de este proyecto es mejorar la calidad de vida de las personas con discapacidad promoviendoacciones de sensibilización a nivel iberoamericano a través del INIBEDI, el estudio, la investigación, y laimplementación de los derechos humanos de las personas con discapacidad. El proyecto, formará parte de unacultura de inclusión, que cree actitudes positivas de respeto, solidaridad, valoración y tolerancia frente a ladiscapacidad.Para el fortalecimiento del proyecto se prevén dos pilares:• La Organización del II Congreso de Cooperación, Investigación y Discapacidad 2016: Retos para laconsecución de la accesibilidad universal , que se celebrará en Guadalupe (Extremadura)• La Organización de 4 Jornadas de Sensibilización, que se desarrollarán por toda la geografía extremeña.</t>
  </si>
  <si>
    <t>FUNDACIÓN DE HERMANOS PARA LA IGUALDAD Y LA INCLUSIÓN SOCIAL (FUNDHEX)</t>
  </si>
  <si>
    <t>QZA-15/0470-15</t>
  </si>
  <si>
    <t>Include me-Inclusive Education and rights</t>
  </si>
  <si>
    <t>INCLUDE ME-INCLUSIVE EDUCATION AND RIGHTS</t>
  </si>
  <si>
    <t>Inclusive education of children and youth with intellectual disabilities in Zanzibar.</t>
  </si>
  <si>
    <t>Inclusive education for children with intellectual disabilities. Survey, development of concept and tools and general advocacy work for a more inclusive school. Collaboration between PFPID-Nepal and Goverment of Nepal.</t>
  </si>
  <si>
    <t>MOFA2016605010</t>
  </si>
  <si>
    <t>The Project for the Construction of J/ Muthuthamby Maha Vidyalayam School Building in Jaffna District</t>
  </si>
  <si>
    <t>THE PROJECT FOR THE CONSTRUCTION OF J/ MUTHUTHAMBY MAHA VIDYALAYAM SCHOOL BUILDING IN JAFFNA DISTRICT</t>
  </si>
  <si>
    <t>Construction of a school building and a special education unit</t>
  </si>
  <si>
    <t>El proyecto pretende consolidar la implementación del sistema educativo de jornada extendida que se implementó en el periodo 2009-2011. Para ello, se articula en cuatro ejes: •Adecuar las instalaciones de Futuro Vivo: sistema de energía eléctrica, talleres, incremento de la seguridad, mejora de los patios y del sistema de transporte.•Adaptar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</si>
  <si>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2014001511-1</t>
  </si>
  <si>
    <t>009-082892-A</t>
  </si>
  <si>
    <t>Own call of interest. Project.</t>
  </si>
  <si>
    <t>OWN CALL OF INTEREST. PROJECT.</t>
  </si>
  <si>
    <t>[PE2014] La segunda fase del proyecto pretende colaborar en la construcción de la misma y la adecuación de sus instalaciones conforme a las necesidades propias para la educación de niños y niñas autistas de 8 a 21 años. El proyecto se continuará realizando junto a la Asociación Valenciana de Amistad con Cuba José Martí con el fin de fortalecer la relación de cooperación entre la Universidad de Valencia y las instituciones educativas cubanas, así como el intercambio de experiencias entre la ciudadanía valenciana y la cubana (alumnado, personal laboral y familias).Un rasgo distintivo del modelo cubano de escuela especial es la  integralidad de los servicios que en ellas se presta propiciando una amplia respuesta a las necesidades de los educandos y el uso óptimo de los recursos humanos y del equipamiento especializado disponible para esta actividad. En este sentido cabe destacar la presencia de personal médico, logopeda, psicopedagogo, psicólogo y pedagogo especializado en los equipos interdisciplinarios que como comisiones de apoyo al diagnóstico funcionan en las escuelas especiales cubanas.</t>
  </si>
  <si>
    <t>2016005668-1</t>
  </si>
  <si>
    <t>009-103470-A</t>
  </si>
  <si>
    <t>Employment classes.</t>
  </si>
  <si>
    <t>EMPLOYMENT CLASSES.</t>
  </si>
  <si>
    <t>Título completo del proyecto: Aulas de Empleo :: rehabilitación, dotación de recursos, puesta en valor y acondicionamiento de talleres en la escuela especial Jose Martí Perez en Santiago de Cuba, Cuba con el fin de la preparación para el oficio de alumnos y alumnas con discapacidad intelectual para su futura inserción en la sociedad.</t>
  </si>
  <si>
    <t>MEDICUBA - Medicuba España</t>
  </si>
  <si>
    <t>2015000765-1</t>
  </si>
  <si>
    <t>009-089943-A</t>
  </si>
  <si>
    <t>[PE2015] La realidad cubana muestra que a pesar de tener índices de desarrollo humano altos, existen necesidades básicas, y de colaboración de otros países, por la situación político-económica derivadas del bloqueo que reduce el margen de acción a cualquier gobierno para gestionar los recursos y satisfacer las necesidades del país. No debemos olvidar que Cuba es un país pobre con graves dificultades económicas. En este contexto los proyectos que se realizan en Cuba tienen buena acogida, y lo que es más importante, continuidad en el tiempo ya que están dirigidos a necesidades detectadas, concretas y se interviene de forma integral con el resto de instituciones y organismos con los que colaboramos en el territorio.La Universidad de Valencia brinda la oportunidad a las asociaciones estudiantiles de realizar Proyectos de Cooperación al Desarrollo en países de América Latina. El presente proyecto tiene dos ejes claros e interrelacionados entre sí: la dotación de recursos e intercambio cultural con una Escuela Primaria en Cuba, y el desarrollo cultural y social de los niños cubanos. Este proyecto no es sólo una acción concreta en un país con necesidades especiales, sino un ejemplo de que es necesario el intercambio y la cooperación, bien sea en trasladar material educativo y potenciar una escuela primaria, o como lo es propio en la academia el intercambio del conocimiento.</t>
  </si>
  <si>
    <t>Inequality and inequity in education remain matter of great concern in Afghanistan. Approximately 50% of children remain out of school and many who are enrolled in school drop out or do not attend due to the lack of inclusiveness. With support from Serve the Ministry of Education (MoE) has just completed their first Inclusive &amp; Child Friendly Education Policy in order to ensure access to and quality of education for all children regardless their gender abilities disabilities backgrounds and circumstances. The MoE has already begun trainings in Inclusive Education (IE) in several areas in Afghanistan including Nangahar province.SHIP school was established in 1991 to serve the educational needs of deaf children. The school later expanded to educating children with intellectual disabilities and then recently in 2012 we began our reverse inclusion where the disabled and non-disabled children could be educated together in the same classroom. Many said this would not be possible. However SHIP has proven that it is possible. Serve's goal from its beginning has been to create inclusive communities. We now believe the community is ready to begin handover of the SHIP school to the MoE as an example of inclusive education. In order to make this a reality we will work with students parents community and other relevant stakeholders to begin advocacy with the government to take complete responsibility for the education of the students. We believe this is possible because the government has already taken the responsibility for other special schools. To accomplish the objective of SHIP handover the following steps will be taken:1. Preparation of MoE schools by implementing Serve Inclusive Education (IE) model2. Preparation of SHIP students for inclusion in the prepared inclusive MoE schools. 3. Preparation of SHIP teachers parents and community for the handover4. Ensure normal and smooth operation of SHIP during the transitional periodWe will gradually release responsibility to the government after they have been trained and equipped with the necessary skills and tools to provide sustainable and quality education for all students. After the handover Serve will continue to follow-up and support the inclusive MoE schools through the CBR (Community-based Rehabilitation) function of SHIP capacity of which will be increased to support increased number of clients.</t>
  </si>
  <si>
    <t>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PRIMARIA:Zonas de intervención: 3 grupos escolares de la zona rural de Assilah, 1 en Chaouen, 1 en Larache, 1 en Ouezanne. En total: 4 provincias, 6 comunas rurales, 6 grupos escolares y 18 anexos.1. Mejorar las capacidades del equipo docente de las escuelas de primaria:- Formaciones a profesores y profesoras en nuevas metodologías educativas.2. Impulsar espacios socioeducativos para reforzar el aprendizaje del alumnado:- Creación de espacio de lectura (Bibliotecas)   - Dinamización de los espacios de lectura         3. Mejorar la implicación de la comunidad escolar:- Talleres dirigidos a padres y madres de alumnos/as- Dinamización del espacio educativo a cargo de las AMPTE - Intercambio de experiencias educativa con otros centros educativosCAMPAÑAS DE SENSIBILIZACIÓN:Campaña de recogida, cuidado e intercambio de libros en cada centro educativoINTERVENCIÓN EN CENTROS DE SECUNDARIA:Zonas de intervención: 1 centro en Assilah, 3 centros en Chauen, 3 centros en Larache, 3 centros en Ouezanne. En total: 4 provincias, 10 comunas rurales y 10 centros educativos.1. Mejorar las capacidades del equipo docente de los centros de secundaria:- Formaciones a profesores y profesoras en nuevas metodologías educativas2. Impulsar espacios socioeducativos para reforzar el aprendizaje del alumnado:- Estrategia de aprendizaje escolar (Técnicas de estudio) en secundaría- Creación de un periódico educativo- Participación en el diseño y ejecución de la semana cultural del centro- Creación y fortalecimiento de los clubs educativos3. Mejorar la implicación de la comunidad escolar:- Talleres dirigidos a padres y madres de alumnos/as- Dinamización del espacio educativo a cargo de las AMPTE - Intercambio de experiencias educativaCAMPAÑAS DE SENSIBILIZACIÓN:Campaña de recogida, cuidado e intercambio de libros en cada centro educativoACTIVIDAD PARALELA:Elaboración de un diagnóstico de menores con necesidades especiales de educación</t>
  </si>
  <si>
    <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t>
  </si>
  <si>
    <t>In the town of Adua the project aims to increase the level of education and social inclusion of children, adolescents and young people at risk of social exclusion, with particular attention to women and minor prisoners. The measures envisaged are: retraining course for 100 teachers of kindergarten and primary school; realization of mathematical, logical and linguistic games for 560 girls; course of school support for 200 children of primary school, with learning difficulties</t>
  </si>
  <si>
    <t>499/e 2015</t>
  </si>
  <si>
    <t>Special needs education</t>
  </si>
  <si>
    <t>SPECIAL NEEDS EDUCATION</t>
  </si>
  <si>
    <t>Supporting three primary schools by providing special needs education classes and visits of staff specialized in special need education strategies</t>
  </si>
  <si>
    <t>Strategic Partnership for Development Sector: Viatores Christi Assessment and development of special needs program</t>
  </si>
  <si>
    <t>STRATEGIC PARTNERSHIP FOR DEVELOPMENT SECTOR: VIATORES CHRISTI ASSESSMENT AND DEVELOPMENT OF SPECIAL NEEDS PROGRAM</t>
  </si>
  <si>
    <t>Strategic Partnership for Development Sector: Viatores Christi Assessment and development of special needs programme, and capacity building ofteachers and trainers in Enkuthazweni Centre for people with special needs in Nemato Township, Port Alfred SA</t>
  </si>
  <si>
    <t>Training programme for primary school teachers in Identifying children with special needs, intervention and class room management .</t>
  </si>
  <si>
    <t>TRAINING PROGRAMME FOR PRIMARY SCHOOL TEACHERS IN IDENTIFYING CHILDREN WITH SPECIAL NEEDS, INTERVENTION AND CLASS ROOM MANAGEMENT .</t>
  </si>
  <si>
    <t>Weiterführung des Trainingsprogramms für Vorschullehrer(innen) von Kindern mit Behinderungen in Kandy, Sri Lanka</t>
  </si>
  <si>
    <t>KKA-23/2016</t>
  </si>
  <si>
    <t>Cooperation for education: Special needs education in vocational education training (VET)</t>
  </si>
  <si>
    <t>COOPERATION FOR EDUCATION: SPECIAL NEEDS EDUCATION IN VOCATIONAL EDUCATION TRAINING (VET)</t>
  </si>
  <si>
    <t>Quality development, Introduction of New Teaching and Learning Strategies, Development of Practice-Oriented Vocational Education and Training, Social Inclusion in Education, Establishment and support of education networks.</t>
  </si>
  <si>
    <t>KKA-02/2016</t>
  </si>
  <si>
    <t>Cooperation for education: Special educational needs in vocational education and training (VET)</t>
  </si>
  <si>
    <t>COOPERATION FOR EDUCATION: SPECIAL EDUCATIONAL NEEDS IN VOCATIONAL EDUCATION AND TRAINING (VET)</t>
  </si>
  <si>
    <t>15AF023-FT</t>
  </si>
  <si>
    <t>F.a: The sunshine Zambia project</t>
  </si>
  <si>
    <t>F.A: THE SUNSHINE ZAMBIA PROJECT</t>
  </si>
  <si>
    <t>This is a project seeking funding for social skills and adaptive skills training persons with intellectual disabilities. This is with the aim of making them gain social skills and be ready for the employment market.</t>
  </si>
  <si>
    <t>Developing the children's mental health rehabilitation and special education services in ongoing refugee crisis: North Lebanon</t>
  </si>
  <si>
    <t>DEVELOPING THE CHILDREN'S MENTAL HEALTH REHABILITATION AND SPECIAL EDUCATION SERVICES IN ONGOING REFUGEE CRISIS: NORTH LEBANON</t>
  </si>
  <si>
    <t>The project is continuation for ?Mental health services for children in Northern refugee camps in Lebanon?. Project wants to highlight the child's right to get quality mental health service when in need due to some mental health behavior or developmental disturbance. This is done in partnership with Beddawi and Nahr el-Bared Family Guidance Centers (FGC) of Beit Atfal Assumoud. According to the parents children in previous phase of the project have gained Improved language/communication skills autonomy and self-confidence cognitive and motor progress reading and writing skills daily living skills social skills and less distracted and more attentive behavior.The continuation of the project is based on the notion that especially concerning the children with multiple disabilities time and patience is needed in their treatment setting. The child with disabilities needs a lot of rehearsal and repetition before he/she has learned the new skill permanently. The result in the project is the children's better wellbeing and new skills gained in treament and special education. In cooperation with family and duty bearers right to quality service will come up. Cross-cutting objectives are challenged in all activities especially children's own reactions to the serious principles will be listened. Also in all documents the principles are analysed in connection the activities. The inequality and discrimination is present in the Palestinian children's lives. The main partner is Finnish Psychologists for Social Responsibility whose strength is the professional mental health promotion approach. Beneficiaries260 boys and girls with some mental health behavior and developmental disturbance who are new referrals yearly to the Family Guidance Centers among them over 20 % Palestinian refugee and displaced children Syria.400-500 boys and girls who continue the ealier started treatment in Family Guidance Center.30 children with multiple special needs (disabilities) who need referral to special education medical tests medication and tailored rehabilitationParents and siblings90 hardship cases through social work in sponsorship program</t>
  </si>
  <si>
    <t>Developing the children's mental health and special services in ongoing crisis: Beirut and South Lebanon</t>
  </si>
  <si>
    <t>DEVELOPING THE CHILDREN'S MENTAL HEALTH AND SPECIAL SERVICES IN ONGOING CRISIS: BEIRUT AND SOUTH LEBANON</t>
  </si>
  <si>
    <t>This project is a continuation but the work continues in a quite new and adverse situation due to the war and political violence in Middle East. Lebanon has launched the Crisis Response Plan to find the stabilizing ingredients in every action. The project Developing the children's mental health and special services in ongoing crisis responds to the long-term problem the marginalisation of Palestinian refugees in host country and the hardships of the poor families. Normal services are not only actual service but recognition to the right to exist to enjoy the civil rights to gain resources for decent life. Annually hundreds of Palestinian children have got high quality help and families relieved when seeing the progress of the child. BAS proceeded to take seriously the right to education of the children with intellectual and psychological disabilities. Because of the staff's negotiations with special schools small number of institutions offering places for Palestinian children has already increased to almost 40. It is a break through: Palestinian children with disabilities are visible now. In all actions the sustainability was respected in human environment and ecologically. Concerning gender boys were major beneficiaries but the prevalence of disability of boys in young age is more than of girls. The main partner is Finnish Arab Friendship Society which works also to support the families by sponsorship program and for children's mental health. FiPSR works in South Lebanon FAFS in North Lebanon. There are 5 partners of BAS with whom Finnish NGOs are in continuous contact. The beneficiaries are 260 children with disturbancies in mental health behavior and development new referrals to the Family Guidance Centers and ca 400 children who continue in treatment. The formerly separate disability project which was pioneer in its field is now included in the new project. 60 children with multiple special needs (disabilities) will benefit from special education and rehabilitation. The staff will be supported by various HR measures. Other beneficiaries are those around the child with difficulties: family activity educational and stakeholder network.</t>
  </si>
  <si>
    <t>36_1666</t>
  </si>
  <si>
    <t>36_1667</t>
  </si>
  <si>
    <t>2016/I/TN/29</t>
  </si>
  <si>
    <t>Provision of a means of transport and activation of training courses to staff at the center for autistic children  Fluturo for Jeten</t>
  </si>
  <si>
    <t>PROVISION OF A MEANS OF TRANSPORT AND ACTIVATION OF TRAINING COURSES TO STAFF AT THE CENTER FOR AUTISTIC CHILDREN  FLUTURO FOR JETEN</t>
  </si>
  <si>
    <t>Provision of a means of transport and activation of training courses to staff at the center for autistic children  Fluturo for Jeten  in Elbasan</t>
  </si>
  <si>
    <t>Giovani Albanesi Rinia</t>
  </si>
  <si>
    <t>Attention communautaire pour les enfants et jeunes en situation de handicap intellectuel sévère ou profond dans la province de Pinar del Río</t>
  </si>
  <si>
    <t>ATTENTION COMMUNAUTAIRE POUR LES ENFANTS ET JEUNES EN SITUATION DE HANDICAP INTELLECTUEL SÉVÈRE OU PROFOND DANS LA PROVINCE DE PINAR DEL RÍO</t>
  </si>
  <si>
    <t>Le projet vise à appuyer les familles de personnes handicapées, la communauté et les professionnels pour une meilleure compréhension des attitudes et difficultés que vivent les personnes avec handicap intellectuel et l'isolement auquel sont soumises les familles, afin de favoriser à long terme un meilleure prise en charge de ces personnes et ainsi une plus grande autonomie et intégration sociale.GENERAL PURPOSE: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associationsSPECIFIC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nouveau-né, ne mesure pas toujours les conséquences de certaines pratiques sur les conditions de vie de ces personnes dans le futur, ou minimise certains facteurs de risque.Résultat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 stimulation précoce pour agir le plus vite possible, mais aussi renforcer le diagnostic psychopédagogique afin qu'il soit fait de façon plus intégral et précis. Le projet s'appuiera également sur le réseau d'agents communautaires existants, crée dans la cadre du projet RBC précédent, pour le renforcer, afin qu'ils puissent guider les parents dans ce processus de réadaptation.Résultat 3 : Les familles d'enfants et adolescents vivant avec une déficience intellectuelle sévère et profonde sont mieux préparées pour favoriser l'autonomie et/ou améliorer leur qualité de vie. Le projet prétend mettre en place un programme intégral, avec des outils à destination des familles (et donc adapté à leur contexte culturel), qui doivent les aider à accompagner la personne de leur famille avec handicap intellectuel dans son évolution vers une plus grande autonomie et une meilleure intégration sociale. Les plans de suivi mis en place pour la réadaptation des personnes tiendront compte du contexte et des besoins individualités de chacun et permettront une stimulation des aptitudes de base. Des espaces communautaires seront prévus pour que personnes</t>
  </si>
  <si>
    <t>Theatre therapy and special education</t>
  </si>
  <si>
    <t>THEATRE THERAPY AND SPECIAL EDUCATION</t>
  </si>
  <si>
    <t>Development of health services for children with disabilities</t>
  </si>
  <si>
    <t>Terre Solidali</t>
  </si>
  <si>
    <t>CMA121101</t>
  </si>
  <si>
    <t>PEC REEDUCATION ET READAPTATION PERS HAN</t>
  </si>
  <si>
    <t>Amélioration et faciliter l'accès des personnes handicapées aux services de rééducation et de réadaptation fonctionnelle et en améliorer la performance. L'accès aux soins de rééducation et de réadaptation fonctionnelle est un élément déterminant de la qualité de vie des personnes handicapées pour leur autonomisation, tant sur le plan physique que sensoriel, intellectuel, psychique ou social, en leur permettant de se réintégrer plus facilement dans la société.</t>
  </si>
  <si>
    <t>ONG basée dans un pays donneur</t>
  </si>
  <si>
    <t>ONG Basée Dans Un Pays Donneur</t>
  </si>
  <si>
    <t>319/2016</t>
  </si>
  <si>
    <t>Ashanilayam - Special School for mentally Challenged Children</t>
  </si>
  <si>
    <t>ASHANILAYAM - SPECIAL SCHOOL FOR MENTALLY CHALLENGED CHILDREN</t>
  </si>
  <si>
    <t>Construction of a school for the mentally disabled</t>
  </si>
  <si>
    <t>662/2016</t>
  </si>
  <si>
    <t>Comunidades y Escuelas para el Bien Estar</t>
  </si>
  <si>
    <t>COMUNIDADES Y ESCUELAS PARA EL BIEN ESTAR</t>
  </si>
  <si>
    <t>Construction of sanitary, ramps and placement of railings in special education centers</t>
  </si>
  <si>
    <t>F.a: Community Development Programme</t>
  </si>
  <si>
    <t>F.A: COMMUNITY DEVELOPMENT PROGRAMME</t>
  </si>
  <si>
    <t>The project works at improving community awareness relating to the health literacy, behavioural practices and disease prevention in Nablus, while also working with medical staff and nurses in Clinics/Hospitals to improve their medical skills and communication. The project also works closely with the Ministry of Education (School Health Sector) to promote healthy habits and health awareness among students, as well as people with special needs. The Palestinian population is going through an epidemiological and demographic transition. Behind the standard health indicators lies much suffering. People often report being negatively affected by constant conflict and military occupation, checkpoint closures, and the Israeli siege. Chronic or non-communicable diseases (NCDs) are a key challenge for the health system in Palestine. The goal of the project is promoted behaviours and improved disease prevention as upstream policy and practice in the Palestinian health system. The purpose is improved community awareness relating to the health literacy, behavioural practices and disease prevention in Nablus and Gaza. The beneficiaries of the project include people with disabilities, women, children, nurses and doctors. As the results of the project, 150 people from the health sectors have received training in Primary Health Care. Around 4 500 students were exposed to healthy life habits. The awareness of health care among people with special needs has increased. 100 women received a series of trainings in health care, and free medical days were provided to hundreds of people.</t>
  </si>
  <si>
    <t>16AA003</t>
  </si>
  <si>
    <t>F.a: Exchange of experience between DPOs of Central Asia and Kenya on reproductive health of Intellectually disabled</t>
  </si>
  <si>
    <t>F.A: EXCHANGE OF EXPERIENCE BETWEEN DPOS OF CENTRAL ASIA AND KENYA ON REPRODUCTIVE HEALTH OF INTELLECTUALLY DISABLED</t>
  </si>
  <si>
    <t>TOT Training of 9 Women with Disabilities on Human Rights and Reproductive and Sexual Health of Intellectually Handicapped. The training will be held by Kenya Association for the intellectually Handicapped (Kaihid) and it will be held in Nairobi. After that the participants will be able to train and support Persons with Intellectual Disabilities on these issues in their respective countries.</t>
  </si>
  <si>
    <t>76_49168</t>
  </si>
  <si>
    <t>Participant Training Program (PtP) in Ukraine - HIV/AIDS</t>
  </si>
  <si>
    <t>PARTICIPANT TRAINING PROGRAM (PTP) IN UKRAINE - HIV/AIDS</t>
  </si>
  <si>
    <t>Participant Training Program (PtP) in Ukraine - Public Sector Executive Function</t>
  </si>
  <si>
    <t>PARTICIPANT TRAINING PROGRAM (PTP) IN UKRAINE - PUBLIC SECTOR EXECUTIVE FUNCTION</t>
  </si>
  <si>
    <t>F.a: Regional Coordination</t>
  </si>
  <si>
    <t>F.A: REGIONAL COORDINATION</t>
  </si>
  <si>
    <t>The project helps in the planning and implementation of psychosocial elements in other projects in the region. Regarding implementation, it is usually a matter of finding and producing appropriate training materials and providing trainings for the local partners. In 2016 the project focuses on day care staff's training in Kurdistan and cooperation with psychosocial support counsellor of the Eastern Africa region, as well as the concluding of the project. The region's communities live in unstable conditions (war, refugees, political conflicts and weak status of women), which weaken psychic health and affect negatively on parenthood. The project goal is the improved atmosphere in the communities. The purpose is the community members' targeted means of survival and life skills in personal life, marriage and parenthood. The beneficiaries are children, women and people with disabilities due to mental health issues. The project improves awareness of how to act in potentially emotionally traumatising situations and raises teachers' and parents' skills to provide sexual education. The educational staff's ability to guide students in life management, to work with children with special needs, and the counselling skills of community workers are improved. In addition, the project produces a training package for disability caused by mental health reasons.</t>
  </si>
  <si>
    <t>Participant Training Program (PtP) in Ukraine - Media Freedom and Freedom of Information</t>
  </si>
  <si>
    <t>PARTICIPANT TRAINING PROGRAM (PTP) IN UKRAINE - MEDIA FREEDOM AND FREEDOM OF INFORMATION</t>
  </si>
  <si>
    <t>South America, regional</t>
  </si>
  <si>
    <t>De institutionalization as an opportunity to promote Human Rights of People with Intellectual and/or Psychosocial Disabilities in Belarus</t>
  </si>
  <si>
    <t>DE INSTITUTIONALIZATION AS AN OPPORTUNITY TO PROMOTE HUMAN RIGHTS OF PEOPLE WITH INTELLECTUAL AND/OR PSYCHOSOCIAL DISABILITIES IN BELARUS</t>
  </si>
  <si>
    <t>Aide de la province d'Anvers: Angels Center for Children with Special Needs</t>
  </si>
  <si>
    <t>AIDE DE LA PROVINCE D'ANVERS: ANGELS CENTER FOR CHILDREN WITH SPECIAL NEEDS</t>
  </si>
  <si>
    <t>Renovation of House for all Generations center for people with special needs in Dik El Mehdi, Lebanon</t>
  </si>
  <si>
    <t>RENOVATION OF HOUSE FOR ALL GENERATIONS CENTER FOR PEOPLE WITH SPECIAL NEEDS IN DIK EL MEHDI, LEBANON</t>
  </si>
  <si>
    <t>MOFA2016605211</t>
  </si>
  <si>
    <t>Brazil</t>
  </si>
  <si>
    <t>The Project for provision of a minibus for Special Education School of Cuiaba</t>
  </si>
  <si>
    <t>THE PROJECT FOR PROVISION OF A MINIBUS FOR SPECIAL EDUCATION SCHOOL OF CUIABA</t>
  </si>
  <si>
    <t>Provision of a microibus for the Special Education School of Cuiaba</t>
  </si>
  <si>
    <t>701.890/53-V/1/16</t>
  </si>
  <si>
    <t>National exchange and further education to systemise sport and art related activities of people with special needs (i.e. disabled people)</t>
  </si>
  <si>
    <t>NATIONAL EXCHANGE AND FURTHER EDUCATION TO SYSTEMISE SPORT AND ART RELATED ACTIVITIES OF PEOPLE WITH SPECIAL NEEDS (I.E. DISABLED PEOPLE)</t>
  </si>
  <si>
    <t>Erfahrungsaustausch und Ausbildung für Personen, die mit geistig behinderten Kindern und Jugendlichen arbeiten und Sport und Bewegung als Integrationsmittel verwenden.Exchange of experiences an training for people who work with mentally disabled children and adolescents using sport and physical activity as a means to integration</t>
  </si>
  <si>
    <t>LICHT FÜR DIE WELT - Christoffel Entwicklungszusammenarbeit</t>
  </si>
  <si>
    <t>training in the field of social pedagogy</t>
  </si>
  <si>
    <t>TRAINING IN THE FIELD OF SOCIAL PEDAGOGY</t>
  </si>
  <si>
    <t>training pedagogues in the field of special needs education</t>
  </si>
  <si>
    <t>Strengthening the capacity of parent led CSOs to support the delivery of reforms that address the rights and needs of young children with</t>
  </si>
  <si>
    <t>STRENGTHENING THE CAPACITY OF PARENT LED CSOS TO SUPPORT THE DELIVERY OF REFORMS THAT ADDRESS THE RIGHTS AND NEEDS OF YOUNG CHILDREN WITH</t>
  </si>
  <si>
    <t>Support of transformation process of care for people with mental disorders and people with learning difficulties in Moldova</t>
  </si>
  <si>
    <t>Centrum pro rozvoj pé?e o duševní zdraví</t>
  </si>
  <si>
    <t>Centrum Pro Rozvoj Pé?e O Duševní Zdraví</t>
  </si>
  <si>
    <t>People with disabilities is a vulnerable group that are low-educated and neglected by their family and the society. Fida partners with Danang Department of Education and Training (state ministry) and with a civil society organization Danang Disabled People Organisation. The focus for 2016 will be on building the management capacity for Danang Disabled People Organisation to continue its work after Fida will leave the project, to empower the teaching skill for teachers from special schools and inclusive schools and to raise awareness of parents of children with disabilities and community about inclusive education. The project goal is to contribute to the future where people with disabilities (PWD) and their organizations have an active role of influence in a more just and fair society. The purpose is improved capacity of action partners to support people with disabilities and their households to become equally active members of the community. The project results in improved competence of PWD and their organizations and in increased participation of PWD in their own development and in the society.</t>
  </si>
  <si>
    <t>2016005165-1</t>
  </si>
  <si>
    <t>009-102967-A</t>
  </si>
  <si>
    <t>Contributing to improve the social and economic conditions of inhabitants from areas of Tunis and Gabes, Tunisia.</t>
  </si>
  <si>
    <t>CONTRIBUTING TO IMPROVE THE SOCIAL AND ECONOMIC CONDITIONS OF INHABITANTS FROM AREAS OF TUNIS AND GABES, TUNISIA.</t>
  </si>
  <si>
    <t>Título completo del proyecto: Intervención terapéutica-laboral para discapacitados, apoyo a mujeres del HSMR :: El Hogar Santa María de los Robles hoy es parte de la Fundación Santa María de los Robles (FSMR), que nace con el fin de darle mayor estabilidad a la obra y ser el brazo social de las Esclavas del Sagrado Corazón de Jesús. Esto como estrategia para reunir todo lo referente al trabajo con comunidades vulnerables en Bogotá, siendo parte muy importante de ello. El Hogar Santa María de los Robles está ubicado en el barrio Caracolí,  al sur de la ciudad de Bogotá, en Colombia. El Hogar tuvo su origen en el año 2003, a partir de las visitas realizadas por ?Religiosas Esclavas del Sagrado Corazón de Jesús? y el acompañamiento de personas voluntarias, al barrio Caracolí, hechas a familias con miembros en condición de discapacidad física, cognitiva, social y mental. En estas visitas se detectaron las condiciones de vida de las familias, así como factores de vulnerabilidad: salud, educación, vivienda y socio-culturales a las que se veían expuestas. Cuidad Bolívar se ha caracterizado desde hace mucho tiempo como el espacio que tiene más familias desplazadas por la violencia, por la pobreza y el abandono. En Ciudad Bolívar, existe un alto número de quebradas sin canalizar, las cuales se convierten en focos de enfermedades. En Caracolí, viven las personas más pobres, sin alguna pertenencia, cargan sobre sus hombros una vida paupérrima, una pobreza intelectual, social y emocional grande y un gran número de personas con discapacidad física y/o mental. Mujeres cuyos sueños se han desvanecido. Son y se sienten que no valen nada, ignorantes, tristes, deprimidas, invisibles, dependientes de la pobreza, de ojos sin brillo, sin orgullo, mujeres maltratadas en mente, cuerpo, alma y espíritu.Objetivos y actividades: Contribuir a la inclusión social de la población diversamente hábil del estrato socio económico 0 y 1, facilitándoles el acceso a un proceso de atención integral de terapias: física, ocupacional, educación especial, fonoaudiología, musical, desarrollo de hábitos y habilidades para el día a día. Como primer escalón de atención y asistencia a la discapacidad.</t>
  </si>
  <si>
    <t>Supportive Project. International Association for development cooperation and childhood aid.</t>
  </si>
  <si>
    <t>Supportive Project. International Association For Development Cooperation And Childhood Aid.</t>
  </si>
  <si>
    <t>Diakonie-Austria gemeinnützige GmbH</t>
  </si>
  <si>
    <t>Diakonie-austria Gemeinnützige Gmbh</t>
  </si>
  <si>
    <t>2016002613-1</t>
  </si>
  <si>
    <t>009-098242-A</t>
  </si>
  <si>
    <t>Access to decent housing and adapted to Dalit people and other underprivileged castes with different type of disability in Anantapu district.</t>
  </si>
  <si>
    <t>ACCESS TO DECENT HOUSING AND ADAPTED TO DALIT PEOPLE AND OTHER UNDERPRIVILEGED CASTES WITH DIFFERENT TYPE OF DISABILITY IN ANANTAPU DISTRICT.</t>
  </si>
  <si>
    <t>Título completo del proyecto: Acceso a una vivienda digna y adaptada para personas dálits y de castas desfavorecidas con diferentes tipos de discapacidad en el distrito de Anantapur, India :: Se pretende actuar sobre la falta de acceso al derecho a una vivienda digna, centrado en los colectivos que más dificultades encuentran para acceder a ambos derechos: mujeres y personas con discapacidad de las zonas rurales más empobrecidas de Anantapur. Además, son personas que pertenecen a las castas de los últimos escalafones del sistema de castas hindú, sistema abolido por la Constitución india de 1950, que todavía se encuentra muy arraigado en el ámbito rural donde viven las tres cuartas partes de la población del país, y en donde se desarrolla el proyecto.Las casas que construirán RDT/WDT y los beneficiarios y beneficiarías contarán con 4 espacios (2 estancias, un baño y un porche) y en los casos que sea necesario, una rampa que facilite la accesibilidad. Estarán hechas de cemento y ladrillos con una base elevada cubierta de láminas, para evitar la entrada de serpientes y escorpiones. Una vivienda de estas características está provista de las condiciones necesarias de salubridad, constituyendo un resguardo eficaz ante las inclemencias del clima, y proporcionando un ambiente familiar limpio y digno. Todo ello repercutirá en el desarrollo integral de la familia.Beneficiarios directos: La población beneficiaría directa son 28 personas discapacitadas, 10 mujeres y 18 hombres más sus familias, que con una media de 4 personas por familia son un total de 112 personas beneficiarías directas. Los terrenos de las viviendas se inscribirán a nombre de las personas con discapacidad de la familia como primer paso para promover su empoderamiento socio-económico.Las edades van desde los 15 hasta los 48 años, y por tipo de discapacidad, 11 tienen diferentes grados de discapacidad física, 5 discapacidad múltiple, 3 discapacidad intelectual, 5 personas son discapacitados/as auditivas y 4 son personas con discapacidad visual.Beneficiarios indirectos: Al ser un proyecto comunitario y no meramente puntual, los beneficiarios indirectos se extienden en general a las comunidades rurales implicadas, 22.025 personas, y en particular a los miembros de los shangams de personas con discapacidad de las aldeas (163 personas).</t>
  </si>
  <si>
    <t>MFA232</t>
  </si>
  <si>
    <t>Influx of South Sudanese Refugees in Uganda Appeal UGA161</t>
  </si>
  <si>
    <t>INFLUX OF SOUTH SUDANESE REFUGEES IN UGANDA APPEAL UGA161</t>
  </si>
  <si>
    <t>To ensure refugees live in dignity, LWF ensures that the refugees receive core relief items and shelter making materials with dignity. Borehole drilling and rehabilitation, training of water user committees, construction of communal latrines and latrines for persons with special needs. South Sudanese's Refugees in Adjumani are facilitated to establish and access social protection systems and referral pathways to restore dignity and social wellbeing of People of Concern. LWF will conduct both sports and music, dance and drama competitions with each group involved required to have both refugees and nationals for eligibility to promote community peace building.</t>
  </si>
  <si>
    <t>Donor Country Based NGO</t>
  </si>
  <si>
    <t>AYUDA HUMANITARIA A LA POBLACIÓN REFUGIADA SIRIA EN JORDANIA :: El objetivo general del proyecto es Contribuir al cumplimiento del derecho a la supervivencia y el desarrollo de los refugiados sirios en Jordania, asegurando el acceso a servicios de emergencia, siendo el objetivo específico la prevención de enfermedades transmisibles por el agua entre la población refugiada siria más vulnerable en Jordania, a través del acceso al agua y saneamiento adecuados.El resultado esperado es:- Asegurar que los refugiados sirios que viven en campos y comunidades de acogida tengan acceso regular a agua potable, a instalaciones seguras y limpias de saneamiento e higiene apropiadas culturalmente, teniendo en consideración a las personas con necesidades especiales.</t>
  </si>
  <si>
    <t>Esta propuesta parte de un diagnóstico, así como de la evaluación, las buenas prácticas y la valoración del proceso llevado a cabo en diferentes municipios andaluces desde 2012.En el primer proyecto (2012), se establecieron criterios para crear y consolidar la red de trabajo formada por centros educativos, colectivos e instituciones públicas. En 2013 sumamos la participación activa de dos ONGDs centroamericanas y centramos el  trabajo en la defensa de los derechos de las mujeres. En 2014 (en ejecución) seguimos en la misma línea, pero transfiriendo el conocimiento de unos pueblos a otros que se sumaron al proceso. En 2015, tras valorar la incidencia que se está teniendo, seguimos profundizando con las organizaciones municipales en colaboración con dos asociaciones feministas centroamericanas: Mujeres Transformando (El Salvador) y La Cuerda (Guatemala); daremos continuidad al trabajo en los centros educativos que más se han implicado de los que se han sumado en el proyecto en ejecución, sin perder la continuidad con el centro de educación especial de Castro del Río; y se garantiza el uso de los espacios públicos necesarios contando con todas las bibliotecas como eje de transmisión de conocimiento.En este proyecto el objetivo es informar, comprometer y dotar de capacidad de movilización a la ciudadanía andaluza para detectar y enfrentar los micromachismos, trabajándolo específicamente, con centros educativos, colectivos e instituciones públicas municipales de Córdoba, Sevilla, Málaga y Jaén.El primer resultado se basa en consolidar la red de trabajo de centros educativos, colectivos e instituciones de ocho municipios andaluces y dos organizaciones feministas centroamericanas, para trabajar, generar sinergias e intercambiar experiencias.El segundo resultado se centra en el trabajo con los centros educativos mediante la ejecución de la nueva unidad didáctica que recoge las lecciones aprendidas en el proceso y propone un encuentro de los centros para intercambiar experiencias, evaluar y darle continuidad.El tercer resultado es fruto del trabajo realizado con los colectivos que avanzarán en la formación en género junto con las dos organizaciones centroamericanas, para ello se organizarán unas jornadas en las que planificaremos colectivamente el trabajo que luego realizaremos con cada colectivo para editar una herramienta audiovisual y realizar una campaña de incidencia en el municipio que desenmascare los micromachismos y defienda los derechos de las mujeres.El cuarto resultado se centra en fortalecer la capacidad de incidencia de centros educativos, colectivos  y bibliotecas en Córdoba, Sevilla, Málaga y Jaén mediante la dotación de recursos: envío de materiales educativos, incorporación de artículos en la revista Pueblos sobre Centroamérica y África subsahariana; diseño, edición, publicación y muestra de una exposición fotográfica sobre los derechos de las mujeres en colaboración con La Cuerda; y participación en medios de comunicación.</t>
  </si>
  <si>
    <t>In the project the theme human rights is approached through a global perspective but it in a way which is suitable for children and youth. The interactive workshops arranged by the project are tailored for each group giving the participants an opportunity to learn about the topic and to process the issues in their own context. The children or youth are encouraged to discuss and ask questions about the important themes in a relaxed atmosphere. In the workshops recycled materials are used providing a practical example of sustainable development. Part of the target group is contacted more than once making it possible to process the theme in a deeper way. The project?s aim is that 15 % of the target group are children and youth with special needs.</t>
  </si>
  <si>
    <t>Finnish NGO, U-landshjälp från Folk till Folk i Finland rf (UFF)</t>
  </si>
  <si>
    <t>Finnish NGO, U-landshjälp Från Folk Till Folk I Finland Rf (UFF)</t>
  </si>
  <si>
    <t>Creativity and Art as a tool for students&amp; 39; empowerment.Creating inclusive schools from  special education perspective and human rights based appro</t>
  </si>
  <si>
    <t>CREATIVITY AND ART AS A TOOL FOR STUDENTS&amp; 39; EMPOWERMENT.CREATING INCLUSIVE SCHOOLS FROM  SPECIAL EDUCATION PERSPECTIVE AND HUMAN RIGHTS BASED APPRO</t>
  </si>
  <si>
    <t>2015005481-1</t>
  </si>
  <si>
    <t>009-104688-A</t>
  </si>
  <si>
    <t>Namana, hermanamiento entre escuelas de Granada y Madagascar</t>
  </si>
  <si>
    <t>NAMANA, HERMANAMIENTO ENTRE ESCUELAS DE GRANADA Y MADAGASCAR</t>
  </si>
  <si>
    <t>Título completo del proyecto: Namana, hermanamiento entre escuelas de Granada y Madagascar :: Sensibilizar a profesorado y alumnado de 10 centros educativos, en contacto con una escuela en Madagascar (que constituye otra intervención de la entidad).- Elaboración material didáctico para profesorado- Intercambio de materiales y comunicación (Alumnado: Granada - Madagascar)- Actividades de sensibilización dirigidas a las comunidades escolares donde se realiza el proyecto- Integración de de alumnado con necesidades especiales (revisión del material y formación especifica al profesorado)</t>
  </si>
  <si>
    <t>2014003526-1</t>
  </si>
  <si>
    <t>009-086283-A</t>
  </si>
  <si>
    <t>Namana, hermanamiento entre escuielas de Granada y Madagascar</t>
  </si>
  <si>
    <t>NAMANA, HERMANAMIENTO ENTRE ESCUIELAS DE GRANADA Y MADAGASCAR</t>
  </si>
  <si>
    <t>Título completo del proyecto: Namana, hermanamiento entre escuielas de Granada y Madagascar :: - Elaboración material didáctico para profesorado- Intercambio de materiales y comunicación (Alumnado: Granada - Madagascar)- Actividades de sensibilización dirigidas a las comunidades escolares donde se realiza el proyecto- Integración de de alumnado con necesidades especiales (revisión del material y formación especifica al profesorado)</t>
  </si>
  <si>
    <t>2015001902-2</t>
  </si>
  <si>
    <t>009-091091-B</t>
  </si>
  <si>
    <t>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 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 Zonas de intervención: 3 grupos escolares de la zona rural de Assilah, 1 en Chaouen, 1 en Larache, 1 en Ouezanne. En total: 4 provincias, 6 comunas rurales, 6 grupos escolares y 18 anexos. 1. Mejorar las capacidades del equipo docente de las escuelas de primaria: - Formaciones a profesores y profesoras en nuevas metodologías educativas. 2. Impulsar espacios socioeducativos para reforzar el aprendizaje del alumnado: - Creación de espacio de lectura (Bibliotecas) - Dinamización de los espacios de lectura 3. Mejorar la implicación de la comunidad escolar: - Talleres dirigidos a padres y madres de alumnos/as - Dinamización del espacio educativo a cargo de las AMPTE - Intercambio de experiencias educativa con otros centros educativos CAMPAÑAS DE SENSIBILIZACIÓN: Campaña de recogida, cuidado e intercambio de libros en cada centro educativo INTERVENCIÓN EN CENTROS DE SECUNDARIA: Zonas de intervención: 1 centro en Assilah, 3 centros en Chauen, 3 centros en Larache, 3 centros en Ouezanne. En total: 4 provincias, 10 comunas rurales y 10 centros educativos. 1. Mejorar las capacidades del equipo docente de los centros de secundaria: - Formaciones a profesores y profesoras en nuevas metodologías educativas 2. Impulsar espacios socioeducativos para reforzar el aprendizaje del alumnado: - Estrategia de aprendizaje escolar (Técnicas de estudio) en secundaría - Creación de un periódico educativo - Participación en el diseño y ejecución de la semana cultural del centro - Creación y fortalecimiento de los clubs educativos 3. Mejorar la implicación de la comunidad escolar: - Talleres dirigidos a padres y madres de alumnos/as - Dinamización del espacio educativo a cargo de las AMPTE - Intercambio de experiencias educativa CAMPAÑAS DE SENSIBILIZACIÓN: Campaña de recogida, cuidado e intercambio de libros en cada centro educativo ACTIVIDAD PARALELA: Elaboración de un diagnóstico de menores con necesidades especiales de educación</t>
  </si>
  <si>
    <t>2015001651-1</t>
  </si>
  <si>
    <t>009-090835-A</t>
  </si>
  <si>
    <t>El proyecto pretende consolidar la implementación del sistema educativo de jornada extendida que se implementó en el periodo 2009-2011. Para ello, se articula en cuatro ejes: ? Adecuar las instalaciones de Futuro Vivo: sistema de energía eléctrica, talleres, incremento de la seguridad, mejora de los patios y del sistema de transporte. ? 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 ? 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 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</si>
  <si>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[PE2015] La realidad cubana muestra que a pesar de tener índices de desarrollo humano altos, existen necesidades básicas, y de colaboración de otros países, por la situación político-económica derivadas del bloqueo que reduce el margen de acción a cualquier gobierno para gestionar los recursos y satisfacer las necesidades del país. No debemos olvidar que Cuba es un país pobre con graves dificultades económicas. En este contexto los proyectos que se realizan en Cuba tienen buena acogida, y lo que es más importante, continuidad en el tiempo ya que están dirigidos a necesidades detectadas, concretas y se interviene de forma integral con el resto de instituciones y organismos con los que colaboramos en el territorio. La Universidad de Valencia brinda la oportunidad a las asociaciones estudiantiles de realizar Proyectos de Cooperación al Desarrollo en países de América Latina. El presente proyecto tiene dos ejes claros e interrelacionados entre sí: la dotación de recursos e intercambio cultural con una Escuela Primaria en Cuba, y el desarrollo cultural y social de los niños cubanos. Este proyecto no es sólo una acción concreta en un país con necesidades especiales, sino un ejemplo de que es necesario el intercambio y la cooperación, bien sea en trasladar material educativo y potenciar una escuela primaria, o como lo es propio en la academia el intercambio del conocimiento.</t>
  </si>
  <si>
    <t>2013001110-1</t>
  </si>
  <si>
    <t>009-065247-A</t>
  </si>
  <si>
    <t>Competence Development in Education</t>
  </si>
  <si>
    <t>COMPETENCE DEVELOPMENT IN EDUCATION</t>
  </si>
  <si>
    <t>The aim of the project is to promote competence development in the special education and general education sector in Tanzania through workshops and seminars. The overall aim is to promote school achievement possibilities of further education and future good quality of life. The specific aims are to promote inclusion of children with disabilities in the schools (they are less than 1%) to promote reading and writing abilities and prevent difficulties and to decrease the high drop-out rate. In addition the aim is to develop the curriculums for teacher education and for certain school subjects (mathematics and environmental education). In curriculum development an important area is curriculum adaptation for children with disabilities. Workshops/seminars will be arranged in two places (Dar es Salaam and Moshi) three days/place during three years (in total18 days) for key persons/stakeholders in the educational sector (school inspectors district educational officers tutors principals etc.).  The topics are To promote reading and writing abilities Inclusive education for children with disabilities and Professional and Curriculum development. Lecturers in the seminars are tanzanian PhD-holders in Special education and Education graduated from Åbo Akademi university in Finland. The lecturers are specialists in their fields and they have conducted large research projects in Tanzania. Thus they have a good knowledge about the local needs and problems. The participants (40 in each seminar) are expected to plan carry out evaluate and report development projects in their own areas in the local communities. The results and models of best practices are suggested to be implemented in the whole country and lead to sustainability which is the overall aim of the project.</t>
  </si>
  <si>
    <t>Finnish NGO, U-landsföreningen i Vasa r.f.</t>
  </si>
  <si>
    <t>Finnish NGO, U-landsföreningen I Vasa R.f.</t>
  </si>
  <si>
    <t>F.a: PITA Participatory And Integrative Teaching Approach</t>
  </si>
  <si>
    <t>F.a: Autistic children, advocacy work</t>
  </si>
  <si>
    <t>F.A: AUTISTIC CHILDREN, ADVOCACY WORK</t>
  </si>
  <si>
    <t>ial Basic Education School : Integral development, promot ion and social inclusion of ch ildren, youth and adults, with special education needs (SEN)</t>
  </si>
  <si>
    <t>IAL BASIC EDUCATION SCHOOL : INTEGRAL DEVELOPMENT, PROMOT ION AND SOCIAL INCLUSION OF CH ILDREN, YOUTH AND ADULTS, WITH SPECIAL EDUCATION NEEDS (SEN)</t>
  </si>
  <si>
    <t>Misean Cara : : Strategic Partnership for Development Sector : Columban Fathers : Special Basic Education School : Integral development, promot ion and social inclusion of ch ildren, youth and adults, with special education needs (SEN)   Full short description: Misean Cara : Strategic Partnership for Development Sector : Columban Fathers : Special Basic Education School : Integral development, promot ion and social inclusion of ch ildren, youth and adults, with special education needs (SEN)</t>
  </si>
  <si>
    <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t>
  </si>
  <si>
    <t>F.a: Beit Sahour-special education project</t>
  </si>
  <si>
    <t>F.A: BEIT SAHOUR-SPECIAL EDUCATION PROJECT</t>
  </si>
  <si>
    <t>KBZ-2015-099</t>
  </si>
  <si>
    <t>The establishment of Khalifa Bin Zayed Centre for vocational training for people with special needs - Dakar</t>
  </si>
  <si>
    <t>THE ESTABLISHMENT OF KHALIFA BIN ZAYED CENTRE FOR VOCATIONAL TRAINING FOR PEOPLE WITH SPECIAL NEEDS - DAKAR</t>
  </si>
  <si>
    <t>Piloting an innovative and sustainable process for education vocational training and entrepreneurship in an inclusive enviroment</t>
  </si>
  <si>
    <t>PILOTING AN INNOVATIVE AND SUSTAINABLE PROCESS FOR EDUCATION VOCATIONAL TRAINING AND ENTREPRENEURSHIP IN AN INCLUSIVE ENVIROMENT</t>
  </si>
  <si>
    <t>The main focus of the continuation Project is to strengthen in particular educational opportunities for mentally handicapped children in the area of the Mathare Slum in Kenya Nairobi.  The main purpose is to improve the living standards of young people with special needs living in urban slums and to reduce their vulnerability to various crimes violation of human rights and chance attitude.The Project aims to raise the Mathare Special Training Centre?s ability to function innovatively and effectively in teaching and training vulnerable children with special educational needs in an inclusive surrounding with the ultimate purpose of helping them become self-reliant and full members of the local society.The Project objectives are coherent with the Millennium Development Goals of the United Nations ? to eradicate extreme poverty and hunger and to achieve universal primary education ? as well as with the above mentioned numerous international objectives and conventions.The goals of the Project are also themes of the Finnish development policy ? promotion of the human rights of groups that are easily excluded particularly children with disabilities indigenous people and ethnic minorities and the promotion of equal opportunities for participation.Primary Objectives of the Project Phase II (2016 ? 2018)1)  Enhance a safe and inclusive learning and vocational training environment for vulnerable children - in particular those with special learning needs2)  Increase the availability of basic and secondary education and vocational training for children with special needs and their families by equipping them with basic vocational and livelihood skills 3) Make available for children with special learning needs basic entrepreneurial skills and -support aimed at making them long-term self-reliant4) To ascertain that the project will be sustainable both environmentally and financially 5)  Increase awareness of the needs of children with special learning needs and reduced stigma among the public and policy decision makers in KenyaThe Project in all its aspects is already a Pilot not only for Kenya but also for some other countries in Eastern Africa as well and it will be followed as such by other governments and actors in this field.The Project is closely monitored and has set clear measurable long-term objectives. All the functions of the Project to be developed are based on financial and enviromental sustainability.</t>
  </si>
  <si>
    <t>Training programme for primary school teachers in  Identifying children with special needs, intervention and class room management .</t>
  </si>
  <si>
    <t>TRAINING PROGRAMME FOR PRIMARY SCHOOL TEACHERS IN  IDENTIFYING CHILDREN WITH SPECIAL NEEDS, INTERVENTION AND CLASS ROOM MANAGEMENT .</t>
  </si>
  <si>
    <t>Circuit Formation by Spatio-temporal Control of Messenger RNA Translation</t>
  </si>
  <si>
    <t>The connections inside the brain need to be wired in a precise manner during development in order to ensure its proper function. Indeed, improper wiring of the nervous system has been suggested to be the basis for some neurodevelopmental defects. What are the mechanisms that guarantee the proper wiring between the billions of neurons during brain development? Axons are guided to their targets by molecules in the extracellular environment called 'guidance cues.' These cues can be either attractive, pulling axons in the right direction; or repulsive, preventing axons from navigating to incorrect targets. Other conditions in which axons need to navigate in adults are regeneration after mechanical or degenerative stimuli, as after spinal cord injury. Proper regeneration in adult mammals is still a significant clinical problem. Overall, this work will shed new light on the mechanisms that govern the wiring of the nervous system and their role in axon regeneration It could help to identify novel strategies to promote the proper guidance and wiring into neural circuits of abnormally developing axons or damaged and regenerating axons.The project is led in Canada by Frédéric Charron, Institut de recherches cliniques de Montréal (IRCM) at the University of Montreal and his collaborators are Avraham Yaron, The Weizmann Institute of Science, Israel, and Felipe A Court at University of Chile, Chile.This work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</si>
  <si>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Services for Palestinian children with multiple special needs and their families in Lebanon II (MSN-project)</t>
  </si>
  <si>
    <t>SERVICES FOR PALESTINIAN CHILDREN WITH MULTIPLE SPECIAL NEEDS AND THEIR FAMILIES IN LEBANON II (MSN-PROJECT)</t>
  </si>
  <si>
    <t>The aim of the project is to promote the availability of health and educational services for Palestinian disabled children (Rights of Persons with Disabilities Article 24) The National Institution of Social Care and Vocational Training (NISCVT) started the sponsorship program to support the children with multiple special needs (from now on referred to as MSN children) with tuition fees for special schools in 2009. In 2013-15 the focus has been on opening the way for Palestinian MSN children living in Lebanon and displaced from Syria to the special services. After a difficult start the Family Guidance Centers (FGC) of NISCVT have succeeded to obtain special education places in 16 institutions. A study on the MSN children (n=49) attending the special schools in 2013-2014 showed that clinically four of five children progressed at least moderately. Nearly all parents were satisfied and the schools stated that the children?s study motivation parents' involvement and children?s progress was good (75 %). In addition to the core activity the project has increased skills of the staff by training developed family-approach social work and encouraged the families to go out with their MSN child in order to get in contact with the community. Thus the project successfully mitigates disability-based discrimination. Services for boys and girls are equal although there are more boys than girls in the project due to the higher prevalence of disability rate in male than in female populations.Only a fraction of the Palestinian MSN children get rehabilitation and special education services in Lebanon and among the children displaced from Syria the situation is even worse. The project will continue mainly as in the previous years: FGCs offer assessment treatment referral to services additional treatments in FGCs and support to the families. The follow up project will focus more on initial rehabilitation assessment medical tests and medication. Places in special schools will be arranged for 60-80 MSN children (depending on the cost level). Activities with parents (100-160) and siblings (200-250) aim to make the daily environment of the MSN child more stimulating and encourage the family members to share the responsibilities for the care.The NISCVT FGSs will be developed by staff training service studies and the ?beneficiaries as project evaluators? model into resource centers that provide information and  support for working with the MSN children.</t>
  </si>
  <si>
    <t>Finnish NGO, Finnish Psychologists for Social Reponsibility</t>
  </si>
  <si>
    <t>Finnish NGO, Finnish Psychologists For Social Reponsibility</t>
  </si>
  <si>
    <t>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 HI considère la pauvreté à la fois comme une cause et une conséquence du handicap. Pauvreté et handicap s'additionnent et augmentent la vulnérabilité et l'exclusion. La stratégie opérationnelle du programme se décline dans les secteurs dans lesquels HI a bâti une expérience solide :  • Sécurité routière • Santé maternelle et infantile • Réadaptation à base communautaire • Réadaptation • Insertion professionnelle • Appui aux associations  - Specific objective:  La compréhension du handicap intellectuel sévère et profond, ainsi que les besoins de ce groupe, sont prise en compte dans la communauté.  Le projet vise à appuyer les familles de personnes handicapées, la communauté et les professionnels pour une meilleure compréhension des attitudes et difficultés que vivent les personnes avec handicap intellectuel et ll'isolement auquel sont soumises les familles, afin de favoriser à long terme un meilleure prise en charge de ces personnes et ainsi une plus grande autonomie et intégration sociale.  -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 -né, ne mesure pas toujours les conséquences de certaines pratiques sur les conditions de vie de ces personnes dans le futur, ou minimise certains facteurs de risque. 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t>
  </si>
  <si>
    <t>ble full use of hydrotherap y rehabilitation pool at Casa San Marcos Dominican Republic for children with severe physi cal and cognitive disabilities</t>
  </si>
  <si>
    <t>BLE FULL USE OF HYDROTHERAP Y REHABILITATION POOL AT CASA SAN MARCOS DOMINICAN REPUBLIC FOR CHILDREN WITH SEVERE PHYSI CAL AND COGNITIVE DISABILITIES</t>
  </si>
  <si>
    <t>Misean Cara : : Strategic Partnership for Development Sector : Viatores Christi : Enable full use of hydrotherap y rehabilitation pool at Casa San Marcos Dominican Republic for children with severe physi cal and cognitive disabilities   Full short description: Misean Cara : Strategic Partnership for Development Sector : Viatores Christi : Enable full use of hydrotherap y rehabilitation pool at Casa San Marcos Dominican Republic for children with severe physi cal and cognitive disabilities</t>
  </si>
  <si>
    <t>SCR.CTR.397169</t>
  </si>
  <si>
    <t>Azerbaijan</t>
  </si>
  <si>
    <t>Ensure Teachers Readiness for Inclusive Education</t>
  </si>
  <si>
    <t>ENSURE TEACHERS READINESS FOR INCLUSIVE EDUCATION</t>
  </si>
  <si>
    <t>Overall Objective: Improve teaching capacity and management, pedagogical resources and policies for an inclusive education (IE, hereafter) system in Azerbaijan.   Specific Objectives:  (1)Develop and modernize teacher training curricula, textbooks, courses and educational materials    (2)Improve skills and knowledge of primary education teachers and other professions in support of children with special needs/disabilities   (3)Ensure resource availability for primary education teachers and oth</t>
  </si>
  <si>
    <t>MOFA2018609087</t>
  </si>
  <si>
    <t>Côte d'Ivoire</t>
  </si>
  <si>
    <t>Projet d'aménagement du Complexe Médico-psychopédagogique de prise en charge des enfants et jeunes adultes handicapés intellectuels à Bingerville</t>
  </si>
  <si>
    <t>PROJET D'AMÉNAGEMENT DU COMPLEXE MÉDICO-PSYCHOPÉDAGOGIQUE DE PRISE EN CHARGE DES ENFANTS ET JEUNES ADULTES HANDICAPÉS INTELLECTUELS À BINGERVILLE</t>
  </si>
  <si>
    <t>Le projet permettra d'une part d'accroître la capacité d'accueil en faveur des personnes handicapées intellectuelles et d'autre part de leurs garantir des conditions d'apprentissage décentes par la construction de 8 salles de classes et ainsi que l'achat d'équipement.</t>
  </si>
  <si>
    <t>7F-09569.01.01</t>
  </si>
  <si>
    <t>Ghassan Kanafani Cultural Foundation (GKCF) Support to Centers in Palestine Refugee Camps – BNS &amp; PRO</t>
  </si>
  <si>
    <t>GHASSAN KANAFANI CULTURAL FOUNDATION (GKCF) SUPPORT TO CENTERS IN PALESTINE REFUGEE CAMPS – BNS &amp; PRO</t>
  </si>
  <si>
    <t>Palestine Refugees have no access to public schools in Lebanon. UNRWA runs 69 schools and 2 vocational education centers that cannot meet all the needs of an increasingly young population. Non-profits play a key role in complementing UNRWA's services, particularly in early childhood. Further, many schools lack the necessary infrastructure, equipment and staff to support children with special needs. The main objective of the project is to improve the lives of Palestine Refugee (and other nationality) children and integrate those with disabilities in the regular education system.</t>
  </si>
  <si>
    <t>939/2017</t>
  </si>
  <si>
    <t>GROWING Special Education School: attention and care for disadvantaged and vulnerable children with autism</t>
  </si>
  <si>
    <t>GROWING SPECIAL EDUCATION SCHOOL: ATTENTION AND CARE FOR DISADVANTAGED AND VULNERABLE CHILDREN WITH AUTISM</t>
  </si>
  <si>
    <t>Pastoral Centre of South Phnom Penh</t>
  </si>
  <si>
    <t>Pastoral Centre Of South Phnom Penh</t>
  </si>
  <si>
    <t>Construction of a children's park in the local community of Kocerin. Build a Children's Park. To connect children with special needs together with mentally and physically healthy children who would hang out together, play, help in the children's park together with their parents.</t>
  </si>
  <si>
    <t>CONSTRUCTION OF A CHILDREN'S PARK IN THE LOCAL COMMUNITY OF KOCERIN. BUILD A CHILDREN'S PARK. TO CONNECT CHILDREN WITH SPECIAL NEEDS TOGETHER WITH M</t>
  </si>
  <si>
    <t>CREATUS Society for Culture, Education and Social Research</t>
  </si>
  <si>
    <t>CREATUS Society For Culture, Education And Social Research</t>
  </si>
  <si>
    <t>SCR.CTR.382392</t>
  </si>
  <si>
    <t>Comprehensive school upgrading of Fifteen schools in Jerusalem</t>
  </si>
  <si>
    <t>COMPREHENSIVE SCHOOL UPGRADING OF FIFTEEN SCHOOLS IN JERUSALEM</t>
  </si>
  <si>
    <t>This project serves to support higher quality of education with advanced facilities and a friendlier environment. The program enhances the availability of better education services based on inclusive education with scientific research and technological utilization at its heart which raises schools' abilities to serve the different needs of student especially who have learning difficulties/disabilities. The action enhances schools to raise confident students aware of their role as belong</t>
  </si>
  <si>
    <t>SCR.CTR.328792</t>
  </si>
  <si>
    <t>Mexico</t>
  </si>
  <si>
    <t>Programa de inclusión educativa para niños con discapacidad visual, auditiva y de lenguaje del Estado de Chihuahua</t>
  </si>
  <si>
    <t>PROGRAMA DE INCLUSIÓN EDUCATIVA PARA NIÑOS CON DISCAPACIDAD VISUAL, AUDITIVA Y DE LENGUAJE DEL ESTADO DE CHIHUAHUA</t>
  </si>
  <si>
    <t>Objetivo general.  Incidir en la Integración exitosa y equidad social de los niños y jóvenes con discapacidad visual, auditiva y de lenguaje en el sector educativo del estado de chihuahua.   Objetivo específico 1: Coadyuvar en la implementación exitosa del Programa de Fortalecimiento de la Educación Especial y de la Integración Educativa existente del Gobierno Federal.  2: Promover y fortalecer acciones de inclusión entre la ciudadanía para lograr un apoyo complementario a la educación regular</t>
  </si>
  <si>
    <t>Equipment for rehabilitation centre for children with special needs</t>
  </si>
  <si>
    <t>EQUIPMENT FOR REHABILITATION CENTRE FOR CHILDREN WITH SPECIAL NEEDS</t>
  </si>
  <si>
    <t>Improving therapeutic care, creating opportunities for physical activity and training for up to 300 disadvantaged children</t>
  </si>
  <si>
    <t>1021/2017</t>
  </si>
  <si>
    <t>Construction of the therapeutic rehabilitation center for children and adolescents</t>
  </si>
  <si>
    <t>CONSTRUCTION OF THE THERAPEUTIC REHABILITATION CENTER FOR CHILDREN AND ADOLESCENTS</t>
  </si>
  <si>
    <t>Construction of the therapeutic rehabilitation center for children and adolescents diagnosed with generalized developmental disorder and autism spectrum</t>
  </si>
  <si>
    <t>Asociacion Civil Franco UZ</t>
  </si>
  <si>
    <t>2018006913-1</t>
  </si>
  <si>
    <t>009-122616-A</t>
  </si>
  <si>
    <t>2018 Ecuador Promotion of inclusive political institutions and disability</t>
  </si>
  <si>
    <t>2018 ECUADOR PROMOTION OF INCLUSIVE POLITICAL INSTITUTIONS AND DISABILITY</t>
  </si>
  <si>
    <t>Subvención dineraria a Federación Ecuatoriana Pro Atención a la Persona con Discapacidad Intelectual, Autismo, Parálisis Cerebral y Síndrome de Down (FEPAPDEM) para proyecto para la promoción de instituciones y políticas públicas más inclusivas y transparentes en el marco de subvención UE Bridging the Gap.</t>
  </si>
  <si>
    <t>FEPAPDEM</t>
  </si>
  <si>
    <t>SCR.CTR.343544</t>
  </si>
  <si>
    <t>Through self advocacy to fuller realisation of rights of persons with disabilities in Serbia</t>
  </si>
  <si>
    <t>THROUGH SELF ADVOCACY TO FULLER REALISATION OF RIGHTS OF PERSONS WITH DISABILITIES IN SERBIA</t>
  </si>
  <si>
    <t>To contribute to human rights and social inclusion through encouraging an active participation of CSOs in dealing with persons with intellectual disabilities and their families in creating an environment that would enable self-advocacy and dialogue with political actors in Serbia, based on the existing self-advocacy experiences and models</t>
  </si>
  <si>
    <t>SCR.CTR.308757</t>
  </si>
  <si>
    <t>Guatemala</t>
  </si>
  <si>
    <t>Promoción y defensa de los derechos de las personas con discapacidad intelectual en Guatemala</t>
  </si>
  <si>
    <t>PROMOCIÓN Y DEFENSA DE LOS DERECHOS DE LAS PERSONAS CON DISCAPACIDAD INTELECTUAL EN GUATEMALA</t>
  </si>
  <si>
    <t>15A088</t>
  </si>
  <si>
    <t>Kiribati Disability initiative: School &amp; Centre For Children With Special Needs Focusing On Inclusive Devt To Deliver Health &amp; Education Services</t>
  </si>
  <si>
    <t>KIRIBATI DISABILITY INITIATIVE: SCHOOL &amp; CENTRE FOR CHILDREN WITH SPECIAL NEEDS FOCUSING ON INCLUSIVE DEVT TO DELIVER HEALTH &amp; EDUCATION SERVICES</t>
  </si>
  <si>
    <t>15A095</t>
  </si>
  <si>
    <t>Disability Community Awareness</t>
  </si>
  <si>
    <t>DISABILITY COMMUNITY AWARENESS</t>
  </si>
  <si>
    <t>SCR.CTR.355075</t>
  </si>
  <si>
    <t>Eritrea</t>
  </si>
  <si>
    <t>Scaling up efforts of the community sports club for Promoting the rights, and skills of Persons with Disability to respond to prejudice an</t>
  </si>
  <si>
    <t>SCALING UP EFFORTS OF THE COMMUNITY SPORTS CLUB FOR PROMOTING THE RIGHTS, AND SKILLS OF PERSONS WITH DISABILITY TO RESPOND TO PREJUDICE AN</t>
  </si>
  <si>
    <t>The main activities of the contract are: carry out public campaigns on the rights of person s with disability: organise bi-annual sports tournaments of person 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</si>
  <si>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SCR.CTR.310803</t>
  </si>
  <si>
    <t>Promoting the rights, and skills of persons with disability to respond to prejudice and discrimination through sport and support for commu</t>
  </si>
  <si>
    <t>PROMOTING THE RIGHTS, AND SKILLS OF PERSONS WITH DISABILITY TO RESPOND TO PREJUDICE AND DISCRIMINATION THROUGH SPORT AND SUPPORT FOR COMMU</t>
  </si>
  <si>
    <t>The main objectives are the following: carry out public campaigns on the rights of person s with disability: organise bi-annual sports tournaments of person 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</si>
  <si>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MOFA2015605265</t>
  </si>
  <si>
    <t>Panama</t>
  </si>
  <si>
    <t>The Project of Construction of the Center for Children with Learning Disabilities in Pese</t>
  </si>
  <si>
    <t>THE PROJECT OF CONSTRUCTION OF THE CENTER FOR CHILDREN WITH LEARNING DISABILITIES IN PESE</t>
  </si>
  <si>
    <t>Provision of a new building at the center for children with learning disabilities</t>
  </si>
  <si>
    <t>MOFA2015601014</t>
  </si>
  <si>
    <t>The Project for Establishment of Facility for Special Education to Support Autistic Children in Bali</t>
  </si>
  <si>
    <t>THE PROJECT FOR ESTABLISHMENT OF FACILITY FOR SPECIAL EDUCATION TO SUPPORT AUTISTIC CHILDREN IN BALI</t>
  </si>
  <si>
    <t>The activities are executed such as; the establishing a educational and trainning center and giving proper education and training  to autistic children living in Bali to ease and improve their difficult condition as well as keep their dignity from the human security viewpoint.</t>
  </si>
  <si>
    <t>SCR.CTR.357657</t>
  </si>
  <si>
    <t>Give me a chance Cross Border Cooperation Programme Bosnia and Herzegoivna and Montenegro 2013</t>
  </si>
  <si>
    <t>GIVE ME A CHANCE CROSS BORDER COOPERATION PROGRAMME BOSNIA AND HERZEGOIVNA AND MONTENEGRO 2013</t>
  </si>
  <si>
    <t>The project aims at enhancing social inclusion and participation of persons with intellectual disabilities from Montenegro and Bosnia and Herzegovina trough mainstreaming sporting activities</t>
  </si>
  <si>
    <t>SCR.CTR.360232</t>
  </si>
  <si>
    <t>O.P.T.I.O.N.  Overcoming the prejudice and promoting new tools for professional integration of people with special needs in Bosnia and Her</t>
  </si>
  <si>
    <t>O.P.T.I.O.N.  OVERCOMING THE PREJUDICE AND PROMOTING NEW TOOLS FOR PROFESSIONAL INTEGRATION OF PEOPLE WITH SPECIAL NEEDS IN BOSNIA AND HER</t>
  </si>
  <si>
    <t>The project aims at i) increasing cultural exchanges and public awareness on the issue of professional integration of people with special needs ii) promoting new tools for the social cohesion in the cross-border area by providing new professional skills to disabled people and facilitating the start-up of social enterprises in both countries iii) increasing the exchange of information about the existing best practices in the cross-border area among CSOs, Institutions and Professional Associations</t>
  </si>
  <si>
    <t>SCR.CTR.363922</t>
  </si>
  <si>
    <t>O.P.T.I.O.N.   Overcoming the prejudice and Promoting new Tools for professional Integration Of people with special Needs in Bosnia and He</t>
  </si>
  <si>
    <t>O.P.T.I.O.N.   OVERCOMING THE PREJUDICE AND PROMOTING NEW TOOLS FOR PROFESSIONAL INTEGRATION OF PEOPLE WITH SPECIAL NEEDS IN BOSNIA AND HE</t>
  </si>
  <si>
    <t>The project aims at creating new links among communities, institutions, CSOs and private companies working on social and work integration of people with disabilities in order to promote new tools for social cohesion through start-up of social enterprises.</t>
  </si>
  <si>
    <t>SCR.CTR.356808</t>
  </si>
  <si>
    <t>Give me a chance</t>
  </si>
  <si>
    <t>GIVE ME A CHANCE</t>
  </si>
  <si>
    <t>Overall objective: To contribute to equality and protection of the rights of persons with intellectual disabilities for the participation in cultural life, recreation, leisure and sport in accordance with UN Convention on the Rights of Persons with Disabilities. Specific objective: Enhanced social inclusion and participation of persons with intellectual disabilities from Montenegro and Bosnia and Herzegovina trough mainstreaming sporting activities.</t>
  </si>
  <si>
    <t>SRB-13/0071</t>
  </si>
  <si>
    <t>Our House-Kitchen on Wheels</t>
  </si>
  <si>
    <t>OUR HOUSE-KITCHEN ON WHEELS</t>
  </si>
  <si>
    <t>Reconstruction and furnishing the space for the kitchen for full operating service Kitchen on wheels-food delivery for old, sick and handicapped citizens and work integration activities for persons with developmental disabilities.</t>
  </si>
  <si>
    <t>Our House</t>
  </si>
  <si>
    <t>SRB-15/0021</t>
  </si>
  <si>
    <t>IDEAS-Toward human rights oriented residential care</t>
  </si>
  <si>
    <t>IDEAS-TOWARD HUMAN RIGHTS ORIENTED RESIDENTIAL CARE</t>
  </si>
  <si>
    <t>Improving the quality of life of persons with mental and intelectual disabilities (ID) living in residential institutions and create model for gradual process of deinstitutionalization with full participation of families of people with ID. Partners: Residential Institution Male Pcelice-Kragujevac, Forum of youth with disabilities.</t>
  </si>
  <si>
    <t>IDEAS - Centre for Research and Social Development</t>
  </si>
  <si>
    <t>IDEAS - Centre For Research And Social Development</t>
  </si>
  <si>
    <t>SRB-14/0007</t>
  </si>
  <si>
    <t>Pescanik-From Excluded to Included</t>
  </si>
  <si>
    <t>PESCANIK-FROM EXCLUDED TO INCLUDED</t>
  </si>
  <si>
    <t>The project deals with discriminatory process of legal capacity withdrawal for persons with mental and intellectual disabilities/PMID, and aims at achieving full respect of their human rights, at all levels, in accordance with the EU standards.</t>
  </si>
  <si>
    <t>Pescanik</t>
  </si>
  <si>
    <t>SCR.CTR.344936</t>
  </si>
  <si>
    <t>Community based services and employment for people with intellectual disabilities as well as those with mental disorders</t>
  </si>
  <si>
    <t>COMMUNITY BASED SERVICES AND EMPLOYMENT FOR PEOPLE WITH INTELLECTUAL DISABILITIES AS WELL AS THOSE WITH MENTAL DISORDERS</t>
  </si>
  <si>
    <t>Contributing to the prevention of institutionalization, improvement of social inclusion and quality of life for  people with intellectual disabilities (PID) and people with mental disorders (PMD) and those with both (PID+PMD).</t>
  </si>
  <si>
    <t>SCR.CTR.344631</t>
  </si>
  <si>
    <t>Professionalization of mental health sector in Valjevo for better community living of intellectually disabled</t>
  </si>
  <si>
    <t>PROFESSIONALIZATION OF MENTAL HEALTH SECTOR IN VALJEVO FOR BETTER COMMUNITY LIVING OF INTELLECTUALLY DISABLED</t>
  </si>
  <si>
    <t>Overall objectives  - to support sustainable changes in mental health practices  - improve the mental health and wellbeing of the population in Valjevo area  - reduce the treatment gap and scale up mental health services</t>
  </si>
  <si>
    <t>MOFA2015609030</t>
  </si>
  <si>
    <t>The Project for Completing the Establishment of New Building for Jasmine Charitable Society</t>
  </si>
  <si>
    <t>THE PROJECT FOR COMPLETING THE ESTABLISHMENT OF NEW BUILDING FOR JASMINE CHARITABLE SOCIETY</t>
  </si>
  <si>
    <t>The project is to fund the society to complete their new building for solving the overcrowded situation and give the children with special needs more appropriate environment to develop them their ability in their life.</t>
  </si>
  <si>
    <t>SCR.CTR.308183</t>
  </si>
  <si>
    <t>Promotion of policy dialogue between Ukrainian CSOs and Executive authorities on administrative services to persons with intellectual disa</t>
  </si>
  <si>
    <t>PROMOTION OF POLICY DIALOGUE BETWEEN UKRAINIAN CSOS AND EXECUTIVE AUTHORITIES ON ADMINISTRATIVE SERVICES TO PERSONS WITH INTELLECTUAL DISA</t>
  </si>
  <si>
    <t>The objective of the project is to promote fair, efficient and transparent delivery of administrative services to persons with intellectual disabilities (ID) through improvement of policy dialogue between national and local authorities and CSOs owing to their increased capacity.</t>
  </si>
  <si>
    <t>MOFA2014605277</t>
  </si>
  <si>
    <t>Chile</t>
  </si>
  <si>
    <t>The Project for Equipping a School Bus of Special Needs Education School in Purranque City</t>
  </si>
  <si>
    <t>THE PROJECT FOR EQUIPPING A SCHOOL BUS OF SPECIAL NEEDS EDUCATION SCHOOL IN PURRANQUE CITY</t>
  </si>
  <si>
    <t>Equipping a school bus for a special needs education school to improve educational environment in Purranque City.</t>
  </si>
  <si>
    <t>12A312</t>
  </si>
  <si>
    <t>School and Centre for Children with Special Needs</t>
  </si>
  <si>
    <t>SCHOOL AND CENTRE FOR CHILDREN WITH SPECIAL NEEDS</t>
  </si>
  <si>
    <t>The Kiribati Disability initiative aligns with Australia's Development Goal in ensuring disability inclusive in all its aid programs. The initiative is support mainstreaming disability inclusive development activities focussing on strengthening existing services within health, education and infrastructure.  The total value of this initiative is $3.0 million over 4 years, starting 2013-14.</t>
  </si>
  <si>
    <t>NGOs and civil society</t>
  </si>
  <si>
    <t>Ngos And Civil Society</t>
  </si>
  <si>
    <t>MOFA2014601057</t>
  </si>
  <si>
    <t>The Projects for Construction of Classrooms and a Training Room for Tagbilaran City Central SPED Center</t>
  </si>
  <si>
    <t>THE PROJECTS FOR CONSTRUCTION OF CLASSROOMS AND A TRAINING ROOM FOR TAGBILARAN CITY CENTRAL SPED CENTER</t>
  </si>
  <si>
    <t>Construction of Five(5) classrooms and provision of school furniture and equipment to improve the learning enviroment of 454 special education students.</t>
  </si>
  <si>
    <t>MOFA2014601108</t>
  </si>
  <si>
    <t>Malaysia</t>
  </si>
  <si>
    <t>The Project for Expansion of Facilities for People with Learning Difficulties</t>
  </si>
  <si>
    <t>THE PROJECT FOR EXPANSION OF FACILITIES FOR PEOPLE WITH LEARNING DIFFICULTIES</t>
  </si>
  <si>
    <t>Expansion of Facilities for People with Learning Difficulties</t>
  </si>
  <si>
    <t>MOFA2014601004</t>
  </si>
  <si>
    <t>The Project for Providing Equipment for Supporting Independent Living of Pupils with Special Needs at Zinnia Special School, South Jakarta</t>
  </si>
  <si>
    <t>THE PROJECT FOR PROVIDING EQUIPMENT FOR SUPPORTING INDEPENDENT LIVING OF PUPILS WITH SPECIAL NEEDS AT ZINNIA SPECIAL SCHOOL, SOUTH JAKARTA</t>
  </si>
  <si>
    <t>The following actions will be executed: provision of equipment for training in daily life, supporting work training and development disorder, and renovation of a school building at Zinnia Special School, South Jakarta.</t>
  </si>
  <si>
    <t>Srijon -creating vocational education and work opportunities for the young adults with ASDs  in Bangladesh</t>
  </si>
  <si>
    <t>SRIJON -CREATING VOCATIONAL EDUCATION AND WORK OPPORTUNITIES FOR THE YOUNG ADULTS WITH ASDS  IN BANGLADESH</t>
  </si>
  <si>
    <t>The development problem for the project is to create work opportunities and develop vocational education for the adults with Autism Spectrum Disorders (ASDs)  in Bangladesh at the SWAC   (Society for the Welfare of Autistic Children)Schools. The overall objectives are to make a clear structure and model for the work activities at the SWAC Schools in Dhaka and Rangamati and create possibilities for safe and meaningful adulthood for the adults with ASDs. The SWAC personnel will be resourced so that they can sufficiently implement the working activities. Bangladesh government together with a local bank donated a plot of land to the SWAC last year. The architectural plan for the future work and activity center will be done following the principles for sustainable development and using local materials and labour. The job coach is at work and working places for some students at the SWAC are found.  Parents participate actively in their networks and the local model of adaptive training has been introduced to the activities of the SWAC. The project follows the crosscutting development policy objectives. It promotes gender equality and democracy reduces inequality and promotes the rights of the minorities by creating vocational education and possibilities for better future for the adults with ASDs in the capital area and in the tribal district of Rangamati. The project builds new structures and the most important of them is the work and activity center for the young adults with ASDs.  The main beneficiaries of the project are young adults with ASDs their parents siblings and other relatives and the teachers of the SWAC. The key activities are: to educate and support the SWAC personnel by giving them information arrange workshops evaluate and monitor their learning and exchange ideas with the  Finnish educational team. The architectural plan is made together with Finnish and local architects on 2015.The job coach will be trained to work at the SWAC. Adaptation training for the parents and families will be modeled to the local context as part of the SWAC activities by the support of Finnish educational team. Awareness campaigns on disabled adults employment will be arranged countrywide in a co-operation with the sister associations of the SWAC.</t>
  </si>
  <si>
    <t>Society for the Welfare of Autistic Children(SWAC)</t>
  </si>
  <si>
    <t>Society For The Welfare Of Autistic Children(swac)</t>
  </si>
  <si>
    <t>RS/14/MZV-1</t>
  </si>
  <si>
    <t>Enhancement of the system of Support for Children with Intellectual Disabilities in Kraljevo</t>
  </si>
  <si>
    <t>ENHANCEMENT OF THE SYSTEM OF SUPPORT FOR CHILDREN WITH INTELLECTUAL DISABILITIES IN KRALJEVO</t>
  </si>
  <si>
    <t>Projet zam??ený na sociální inkluzi mentáln? postižených d?tí do spole?nosti prost?ednictvím pokro?ilých terapeutických služeb</t>
  </si>
  <si>
    <t>ADRA Belgrade</t>
  </si>
  <si>
    <t>200250-106</t>
  </si>
  <si>
    <t>Uganda Local Governments Assocation - strengthening Gulu &amp; Lira councils</t>
  </si>
  <si>
    <t>UGANDA LOCAL GOVERNMENTS ASSOCATION - STRENGTHENING GULU &amp; LIRA COUNCILS</t>
  </si>
  <si>
    <t>SCR.CTR.280632</t>
  </si>
  <si>
    <t>Tejiendo Hilos : la Sericultura, una alternativa de integración de las personas discapacitadas y de sus familiares dentro del necesario contexto educa</t>
  </si>
  <si>
    <t>TEJIENDO HILOS : LA SERICULTURA, UNA ALTERNATIVA DE INTEGRACIÓN DE LAS PERSONAS DISCAPACITADAS Y DE SUS FAMILIARES DENTRO DEL NECESARIO CONTEXTO EDUCA</t>
  </si>
  <si>
    <t>El objetivo especifico del proyecto 'Tejiendo Hilos' es mejorar el nivel de integración socio - laboral de las personas con discapacidad, con particular atención a los intelectuales, a las mujeres y a los que viven en zonas rurales.</t>
  </si>
  <si>
    <t>Promoting the rights, and skills of persons with disability to respond to prejudice and discrimination through sport and support for community sports</t>
  </si>
  <si>
    <t>PROMOTING THE RIGHTS, AND SKILLS OF PERSONS WITH DISABILITY TO RESPOND TO PREJUDICE AND DISCRIMINATION THROUGH SPORT AND SUPPORT FOR COMMUNITY SPORTS</t>
  </si>
  <si>
    <t>Through self-advocacy to fuller realisation of rights of persons with disabilities in Serbia</t>
  </si>
  <si>
    <t>THROUGH SELF-ADVOCACY TO FULLER REALISATION OF RIGHTS OF PERSONS WITH DISABILITIES IN SERBIA</t>
  </si>
  <si>
    <t>SCR.CTR.335552</t>
  </si>
  <si>
    <t>A program for full socialisation of special needs children into their communities</t>
  </si>
  <si>
    <t>A PROGRAM FOR FULL SOCIALISATION OF SPECIAL NEEDS CHILDREN INTO THEIR COMMUNITIES</t>
  </si>
  <si>
    <t>Overall Objective - To increase the social integration and development of children with special needs in 4 municipalities in south-east region.  Specific Objectives - To increase the capacity for working with children with special needs of 320 participants: teachers from 9 primary schools, 7 kindergartens, parents and youth development professionals from 4 municipalities through 10 seminars, with all resources and information available on a website for future use and support. Increasing the awar</t>
  </si>
  <si>
    <t>SCR.CTR.274663</t>
  </si>
  <si>
    <t>Algeria</t>
  </si>
  <si>
    <t>Renforcement des capacités pédagogiques des intervenants dans la prise en charge des enfants autistes</t>
  </si>
  <si>
    <t>RENFORCEMENT DES CAPACITÉS PÉDAGOGIQUES DES INTERVENANTS DANS LA PRISE EN CHARGE DES ENFANTS AUTISTES</t>
  </si>
  <si>
    <t>Formation des intervenants dans la prise en charge de l'enfant autiste à l'analyse appliquée du comportement (A.B.A.).</t>
  </si>
  <si>
    <t>KAZ-14/0004</t>
  </si>
  <si>
    <t>Kazakhstan</t>
  </si>
  <si>
    <t>Family Camp with therapy and courses for autistic children</t>
  </si>
  <si>
    <t>FAMILY CAMP WITH THERAPY AND COURSES FOR AUTISTIC CHILDREN</t>
  </si>
  <si>
    <t>Week-long summer camp for 10 families in the Astana region with autistic children. Behavioral therapy, courses, teaching methodology.</t>
  </si>
  <si>
    <t>Detskij Fond  Schastliviy Rebenok</t>
  </si>
  <si>
    <t>MOFA2014605345</t>
  </si>
  <si>
    <t>Project of Reform and Ampliation of the School of Special Education</t>
  </si>
  <si>
    <t>PROJECT OF REFORM AND AMPLIATION OF THE SCHOOL OF SPECIAL EDUCATION</t>
  </si>
  <si>
    <t>Construction of the new building and reform of dining room and Kitchen of Nossa Senhora da Gloria.</t>
  </si>
  <si>
    <t>MOFA2014605339</t>
  </si>
  <si>
    <t>Project for minibus supply to transport people with special needs to the home of seniors of Jacarei</t>
  </si>
  <si>
    <t>PROJECT FOR MINIBUS SUPPLY TO TRANSPORT PEOPLE WITH SPECIAL NEEDS TO THE HOME OF SENIORS OF JACAREI</t>
  </si>
  <si>
    <t>Supply for minibus with wheelchair lift and wheelchair securement station, contributing to the safe transportation of disabled people.</t>
  </si>
  <si>
    <t>Promotion of policy dialogue between Ukrainian CSOs and Executive authorities on administrative services to persons with intellectual disabilities</t>
  </si>
  <si>
    <t>PROMOTION OF POLICY DIALOGUE BETWEEN UKRAINIAN CSOS AND EXECUTIVE AUTHORITIES ON ADMINISTRATIVE SERVICES TO PERSONS WITH INTELLECTUAL DISABILITIES</t>
  </si>
  <si>
    <t>SCR.CTR.337022</t>
  </si>
  <si>
    <t>Pilot Parenting Enrichment Training for Families of Children with Autism, Down Syndrome or related Developmental Disabilities</t>
  </si>
  <si>
    <t>PILOT PARENTING ENRICHMENT TRAINING FOR FAMILIES OF CHILDREN WITH AUTISM, DOWN SYNDROME OR RELATED DEVELOPMENTAL DISABILITIES</t>
  </si>
  <si>
    <t>The applicant is a relatively new association in Eritrea. It fosters the holistic development and readiness to school of children with autism, down syndrome and related developmental difficulties. The project is centred on building the capacity of parents in early care, stimulation, protection and education with regard to children and youth with autism. Through the project, the organisation will develop new parent support guides and manuals, train officials from public health and social services</t>
  </si>
  <si>
    <t>SCR.CTR.306411</t>
  </si>
  <si>
    <t>Support to inclusive education of children with disabilities in Montenegro</t>
  </si>
  <si>
    <t>SUPPORT TO INCLUSIVE EDUCATION OF CHILDREN WITH DISABILITIES IN MONTENEGRO</t>
  </si>
  <si>
    <t>Overall objective is to ensure access and quality education for children and youth with special needs and disabilities in educational system in Montenegro  Specifically, the project is aimed at increasing the level of joining of parents in creating the politics and practice referring to educating children with disabilities, strengthening capacities of teachers at regular schools through developing and conducting Index for Inclusion, increasing and developing capacities of local governments parti</t>
  </si>
  <si>
    <t>SRB-14/0019</t>
  </si>
  <si>
    <t>Serbia World Music Festival-Resiliens at Serbia World Music Festival</t>
  </si>
  <si>
    <t>SERBIA WORLD MUSIC FESTIVAL-RESILIENS AT SERBIA WORLD MUSIC FESTIVAL</t>
  </si>
  <si>
    <t>Introducing an orchestra consisting of people with special needs as a practical example on how music can be used in therapy through various concerts.</t>
  </si>
  <si>
    <t>Serbia World Music Festival</t>
  </si>
  <si>
    <t>SCR.CTR.372131</t>
  </si>
  <si>
    <t>Improving access to community-based early years and preschool support services for vulnerable children with special needs in Moldova</t>
  </si>
  <si>
    <t>IMPROVING ACCESS TO COMMUNITY-BASED EARLY YEARS AND PRESCHOOL SUPPORT SERVICES FOR VULNERABLE CHILDREN WITH SPECIAL NEEDS IN MOLDOVA</t>
  </si>
  <si>
    <t>The overall objective of this action is to improve access to community-based early years and preschool support services for vulnerable children with special needs in Moldova in accordance with the UN Convention on the Rights of the Child and UN Convention on the Rights of Persons with Disabilities. The action focuses on children with special needs and their families because the support services currently available in Moldova are inconsistent and do not address the full range of their needs.</t>
  </si>
  <si>
    <t>SCR.CTR.374353</t>
  </si>
  <si>
    <t>Self-advocates for fundamental rights of Persons with Intelectual Disabilities in Serbia</t>
  </si>
  <si>
    <t>SELF-ADVOCATES FOR FUNDAMENTAL RIGHTS OF PERSONS WITH INTELECTUAL DISABILITIES IN SERBIA</t>
  </si>
  <si>
    <t>To contribute to respect of human rights of PwDs in Serbia, in accordance to UNCRPD and European Disability Strategy 2010-20.</t>
  </si>
  <si>
    <t>SCR.CTR.380196</t>
  </si>
  <si>
    <t>Advocacy for People in the Penal System</t>
  </si>
  <si>
    <t>ADVOCACY FOR PEOPLE IN THE PENAL SYSTEM</t>
  </si>
  <si>
    <t>Overall objective is to set up Advocacy for People in the Penal System (AAPS) as a support group consisting of different CSOs working on the rights for those people in need within the penal system, focusing on Prisoners with Special Needs, namely LGBTI, women, children, foreign, disabled prisoners, ethnic minority prisoners, prisoners with health problems, life imprisonment, working prisoners and student prisoners.</t>
  </si>
  <si>
    <t>Scaling up efforts of the community sports club for Promoting the rights, and skills of Persons with Disability to respond to prejudice and discrimina</t>
  </si>
  <si>
    <t>SCALING UP EFFORTS OF THE COMMUNITY SPORTS CLUB FOR PROMOTING THE RIGHTS, AND SKILLS OF PERSONS WITH DISABILITY TO RESPOND TO PREJUDICE AND DISCRIMINA</t>
  </si>
  <si>
    <t>The main activities of the contract are: carry out public campaigns on the rights of person's with disability  organise bi-annual sports tournaments of person's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</si>
  <si>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SCR.CTR.394523</t>
  </si>
  <si>
    <t>Economic Empowerment of Families with Children Living with Intellectual and Developmental Disabilities</t>
  </si>
  <si>
    <t>ECONOMIC EMPOWERMENT OF FAMILIES WITH CHILDREN LIVING WITH INTELLECTUAL AND DEVELOPMENTAL DISABILITIES</t>
  </si>
  <si>
    <t>The project aims at contributing improving the quality of life of children who live with IDD and their families. The intervention will focus on: income generating activities for selected families, awareness and training for the families of children with IDD for improving the care and conditions of life of the kids and sensitisation actions on disabilities for the local communities.</t>
  </si>
  <si>
    <t>2018/WD/GEO02</t>
  </si>
  <si>
    <t>Supporting a civil activism movement and advocacy campaign in Georgia about rights of people with mental &amp; psychosocial disabilities</t>
  </si>
  <si>
    <t>SUPPORTING A CIVIL ACTIVISM MOVEMENT AND ADVOCACY CAMPAIGN IN GEORGIA ABOUT RIGHTS OF PEOPLE WITH MENTAL &amp; PSYCHOSOCIAL DISABILITIES</t>
  </si>
  <si>
    <t>The aim of this project was to enforce the advocacy and awareness raising campaign by providing substantial support for the Platform of different entities working with people with severe mental disorders and disabilities (PwMD) as well as by developing skills of media representatives, which motivate them to promote the rights of several vulnerable groups: PwMD, children &amp; adolescents with mental health problems.</t>
  </si>
  <si>
    <t>GIP – Global Initiative for Psychiatry -Tbilisi</t>
  </si>
  <si>
    <t>GIP – Global Initiative For Psychiatry -tbilisi</t>
  </si>
  <si>
    <t>SCR.CTR.369567</t>
  </si>
  <si>
    <t>TOGETHER</t>
  </si>
  <si>
    <t>To continue the self determination and self advocay programme for persons witn intellectual disabilities in FYRM  to create and sustain a self advocacy groups of persons with intellectual disabilities in Kumanovo.  to raise awareness about the self advocacy movement in the country.</t>
  </si>
  <si>
    <t>SCR.CTR.395005</t>
  </si>
  <si>
    <t>Ukrainian CSOs for Change: Promoting Human Rights, Deinstitutionalization and Social Inclusion of People, who have Intellectual and/or Psychosocial Di</t>
  </si>
  <si>
    <t>UKRAINIAN CSOS FOR CHANGE: PROMOTING HUMAN RIGHTS, DEINSTITUTIONALIZATION AND SOCIAL INCLUSION OF PEOPLE, WHO HAVE INTELLECTUAL AND/OR PSYCHOSOCIAL DI</t>
  </si>
  <si>
    <t>To strengthen the role of Ukrainian civil society, and empower it to promote non-discrimination and human rights, in this way contributing to inclusive socio-economic development in Ukraine (UA). To build capacity of UA civil society organizations (CSOs) nationwide, and especially in Donetskaya and Khmelnitskaya provinces, to actively advocate for social inclusion, deinstitutionalization (De-I), combat all forms of discrimination, promote human rights (HR) and equality for persons, who have inte</t>
  </si>
  <si>
    <t>O.P.T.I.O.N. - Overcoming the prejudice and Promoting new Tools for professional Integration Of people with special Needs in Bosnia and Herzegovina an</t>
  </si>
  <si>
    <t>O.P.T.I.O.N. - OVERCOMING THE PREJUDICE AND PROMOTING NEW TOOLS FOR PROFESSIONAL INTEGRATION OF PEOPLE WITH SPECIAL NEEDS IN BOSNIA AND HERZEGOVINA AN</t>
  </si>
  <si>
    <t>Project: Sretno Dijete - ANTEA, involves helping to treat a girl with developmental disabilities diagnosed with cerebral palsy</t>
  </si>
  <si>
    <t>PROJECT: SRETNO DIJETE - ANTEA, INVOLVES HELPING TO TREAT A GIRL WITH DEVELOPMENTAL DISABILITIES DIAGNOSED WITH CEREBRAL PALSY</t>
  </si>
  <si>
    <t>Association of parents and friends of children with disabilities</t>
  </si>
  <si>
    <t>Association Of Parents And Friends Of Children With Disabilities</t>
  </si>
  <si>
    <t>Local community lifefor people with disabilities.Supported housing services are intended for all people with intellectual disabilities who need community support.</t>
  </si>
  <si>
    <t>LOCAL COMMUNITY LIFEFOR PEOPLE WITH DISABILITIES.SUPPORTED HOUSING SERVICES ARE INTENDED FOR ALL PEOPLE WITH INTELLECTUAL DISABILITIES WHO NEED COMMUN</t>
  </si>
  <si>
    <t>NGO Ku?a nade</t>
  </si>
  <si>
    <t>NGO Ku?a Nade</t>
  </si>
  <si>
    <t>O.P.T.I.O.N.- Overcoming the prejudice and promoting new tools for professional integration of people with special needs in Bosnia and Herzegovina and</t>
  </si>
  <si>
    <t>O.P.T.I.O.N.- OVERCOMING THE PREJUDICE AND PROMOTING NEW TOOLS FOR PROFESSIONAL INTEGRATION OF PEOPLE WITH SPECIAL NEEDS IN BOSNIA AND HERZEGOVINA AND</t>
  </si>
  <si>
    <t>SCR.CTR.380031</t>
  </si>
  <si>
    <t>Parenting enrichment training for families of children with intellectual and developmental disability</t>
  </si>
  <si>
    <t>PARENTING ENRICHMENT TRAINING FOR FAMILIES OF CHILDREN WITH INTELLECTUAL AND DEVELOPMENTAL DISABILITY</t>
  </si>
  <si>
    <t>The project aims at building the capacity of parents to foster children's holistic development and providing psycho-social and emotional support to families.  The main expected results are:  - Enhanced awareness in dealing with IDD related stigma and discrimination  - Improved understanding and skill to care for children with IDD   - Enhanced networking among parents, association and social service providing agencies  - Enhanced capacity of Association, membership, and scope</t>
  </si>
  <si>
    <t>313/2016</t>
  </si>
  <si>
    <t>Stand up and go through</t>
  </si>
  <si>
    <t>STAND UP AND GO THROUGH</t>
  </si>
  <si>
    <t>Stand up and go through - a project  targeted at children and teenagers with disabilities (cerebral, muscular dystrophy, autism, intellectual definiency etc.)  living in Pernambuco : a psycho-pedagogical and educational support for their inclusion in society and  decent living conditions and opportunities</t>
  </si>
  <si>
    <t>Associacao PODE - Portadores de Direitos Especiais</t>
  </si>
  <si>
    <t>Associacao PODE - Portadores De Direitos Especiais</t>
  </si>
  <si>
    <t>27/2017</t>
  </si>
  <si>
    <t>Promotion of the development of inclusive and protective activities for children with special needs</t>
  </si>
  <si>
    <t>PROMOTION OF THE DEVELOPMENT OF INCLUSIVE AND PROTECTIVE ACTIVITIES FOR CHILDREN WITH SPECIAL NEEDS</t>
  </si>
  <si>
    <t>Satya Special School</t>
  </si>
  <si>
    <t>Gifts for children with special needs on Christmas Day</t>
  </si>
  <si>
    <t>GIFTS FOR CHILDREN WITH SPECIAL NEEDS ON CHRISTMAS DAY</t>
  </si>
  <si>
    <t>Macedonian  Croatian Society Tetovo</t>
  </si>
  <si>
    <t>2018006395-1</t>
  </si>
  <si>
    <t>009-121471-A</t>
  </si>
  <si>
    <t>Saharawi refugee population 2018 Nutritional support for people with special needs</t>
  </si>
  <si>
    <t>SAHARAWI REFUGEE POPULATION 2018 NUTRITIONAL SUPPORT FOR PEOPLE WITH SPECIAL NEEDS</t>
  </si>
  <si>
    <t>Mejora del estado de salud de las personas con necesidades especiales a través de la mejora del aporte nutricional, la realización d e actividades físicas y la sensibilización de hábitos saludables. Este proyecto se implementará a través de la modalidad de transacc iones económicas, en concreto cupones.</t>
  </si>
  <si>
    <t>MEDIA LUNA ROJA ARGELINA</t>
  </si>
  <si>
    <t>MOFA2017609089</t>
  </si>
  <si>
    <t>The Project for the Improvement of Educational Environment at Kimilili D.E.B Special School for Mentally Handicapped Pupils</t>
  </si>
  <si>
    <t>THE PROJECT FOR THE IMPROVEMENT OF EDUCATIONAL ENVIRONMENT AT KIMILILI D.E.B SPECIAL SCHOOL FOR MENTALLY HANDICAPPED PUPILS</t>
  </si>
  <si>
    <t>This is to improve educational environment for 40 mantally handicapped pupils by construction of 2 dormitories, 1 classrooms and 2 toilet blocks and purchase of furniture for Kimilili D.E.B Special School for Mentally Handicapped Pupils in Bungoma county.</t>
  </si>
  <si>
    <t>1061/2016</t>
  </si>
  <si>
    <t>Special transport for the Athi Special School</t>
  </si>
  <si>
    <t>SPECIAL TRANSPORT FOR THE ATHI SPECIAL SCHOOL</t>
  </si>
  <si>
    <t>The project concerns the purchase of a special vehicle for the transport of about 100 disabled children of the Athi Special School.</t>
  </si>
  <si>
    <t>MOFA2017609107</t>
  </si>
  <si>
    <t>The Project for the Construction of Chakwela Makumbi Primary School in Chipapa Area</t>
  </si>
  <si>
    <t>THE PROJECT FOR THE CONSTRUCTION OF CHAKWELA MAKUMBI PRIMARY SCHOOL IN CHIPAPA AREA</t>
  </si>
  <si>
    <t>Construction of 1x3 classroom block to provide special education and better learning environment</t>
  </si>
  <si>
    <t>MOFA2017609108</t>
  </si>
  <si>
    <t>The Project for Construction of New Science Laboratory at Kasisi Girls' Secondary School in Chongwe, Lusaka Province</t>
  </si>
  <si>
    <t>THE PROJECT FOR CONSTRUCTION OF NEW SCIENCE LABORATORY AT KASISI GIRLS' SECONDARY SCHOOL IN CHONGWE, LUSAKA PROVINCE</t>
  </si>
  <si>
    <t>Construction of 1x3 science block to provide special education and better learning environment</t>
  </si>
  <si>
    <t>135/2017</t>
  </si>
  <si>
    <t>Tracing the footsteps of roscellian seeds: children first</t>
  </si>
  <si>
    <t>TRACING THE FOOTSTEPS OF ROSCELLIAN SEEDS: CHILDREN FIRST</t>
  </si>
  <si>
    <t>Restructuring of some rooms of the educational structure for children in the locality of Santa Clara de Saguier, which houses the kindergarten and primary school, offering the possibility of access to education for about 160 children between 3 and 12 years. In addition, the project plans to restructure and equip the structure, activate a personalized program for 33 children with speech disorders, train the teaching staff, involve about 95 local families to raise awareness about learning disabilities.</t>
  </si>
  <si>
    <t>LEB Ghassan Kanafani Cultural Foundation (GKCF) Support to Centers in Palestine Refugee Camps – BNS &amp; PRO</t>
  </si>
  <si>
    <t>LEB GHASSAN KANAFANI CULTURAL FOUNDATION (GKCF) SUPPORT TO CENTERS IN PALESTINE REFUGEE CAMPS – BNS &amp; PRO</t>
  </si>
  <si>
    <t>SCR.CTR.381203</t>
  </si>
  <si>
    <t>Empowering civil society in Upper Egypt and Cairo to promote the rights of children with disabilities</t>
  </si>
  <si>
    <t>EMPOWERING CIVIL SOCIETY IN UPPER EGYPT AND CAIRO TO PROMOTE THE RIGHTS OF CHILDREN WITH DISABILITIES</t>
  </si>
  <si>
    <t>Empowering Egyptian civil society to improve the services provided to children with special needs and promote their rights in Egypt.</t>
  </si>
  <si>
    <t>SCR.CTR.391097</t>
  </si>
  <si>
    <t>MH-2R-Promoting rights of people with mental disorders and psychosocial disabilities (PwMD) in Georgia.</t>
  </si>
  <si>
    <t>MH-2R-PROMOTING RIGHTS OF PEOPLE WITH MENTAL DISORDERS AND PSYCHOSOCIAL DISABILITIES (PWMD) IN GEORGIA.</t>
  </si>
  <si>
    <t>Overall objective: to create a strong civil activism movement and promote rights of people with mental disorders and psychosocial disabilities (PwMD). &lt;Specific objectives: to promote and protect rights of PwMD by awareness rising, capacity building, strengthening self-advocacy  promote rights-based legislation and policies and implement quality rights instrument  contribute to crime prevention and resocialization of juveniles with mental health problems.</t>
  </si>
  <si>
    <t>MOFA2017601051</t>
  </si>
  <si>
    <t>The Project for the  Renovation of Physical Therapy Center in Paranaque City</t>
  </si>
  <si>
    <t>THE PROJECT FOR THE  RENOVATION OF PHYSICAL THERAPY CENTER IN PARANAQUE CITY</t>
  </si>
  <si>
    <t>The proposed project involves the renovation of a Physical Therapy Center and procurement of therapy equipment for children with special needs in Paranaque City and nearby cities and municipalities.</t>
  </si>
  <si>
    <t>MOFA2017605250</t>
  </si>
  <si>
    <t>The project for provision of a minibus for the Special Education School of Inocencia</t>
  </si>
  <si>
    <t>THE PROJECT FOR PROVISION OF A MINIBUS FOR THE SPECIAL EDUCATION SCHOOL OF INOCENCIA</t>
  </si>
  <si>
    <t>Provision of a microbus for the Special Education School of Inocencia</t>
  </si>
  <si>
    <t>11-17KO01</t>
  </si>
  <si>
    <t>Photography and Graphic Design for Young People with Down Syndrome</t>
  </si>
  <si>
    <t>PHOTOGRAPHY AND GRAPHIC DESIGN FOR YOUNG PEOPLE WITH DOWN SYNDROME</t>
  </si>
  <si>
    <t>Training of disabled young people in diverse methods of photographic and graphic work with a view to their better conditions for a permanent employment</t>
  </si>
  <si>
    <t>Organization for Education, Culture and Democratization (OECD) 'PLUS</t>
  </si>
  <si>
    <t>Organization For Education, Culture And Democratization (OECD) 'PLUS</t>
  </si>
  <si>
    <t>2017005030-1</t>
  </si>
  <si>
    <t>009-112613-A</t>
  </si>
  <si>
    <t>Saharawi refugee population 2017 Nutrition support through coupons for special needs people in CRS MLRA</t>
  </si>
  <si>
    <t>SAHARAWI REFUGEE POPULATION 2017 NUTRITION SUPPORT THROUGH COUPONS FOR SPECIAL NEEDS PEOPLE IN CRS MLRA</t>
  </si>
  <si>
    <t>Población refugiada saharaui 2017 Apoyo ades especiales en CRS Apoyo nutricional a través de cupones y mejora de hábitos para personas con necesidades especiales en los campamentos de refugiados saharauis.</t>
  </si>
  <si>
    <t>MNE-15/0002</t>
  </si>
  <si>
    <t>Staze - Development of Teaching Assistance for children with SEN in MNE</t>
  </si>
  <si>
    <t>STAZE - DEVELOPMENT OF TEACHING ASSISTANCE FOR CHILDREN WITH SEN IN MNE</t>
  </si>
  <si>
    <t>Support to inclusive education in Montenegro by researching the needs, producing Standards and developing the model of teaching assistance for 1119 children with Special Education Needs in 160 elementary schools and 21 preschool institutions. Partner: Ministry of Education of Montenegro</t>
  </si>
  <si>
    <t>Staze - Podgorica</t>
  </si>
  <si>
    <t>SCR.CTR.360237</t>
  </si>
  <si>
    <t>Working Together for Inclusive European Future</t>
  </si>
  <si>
    <t>WORKING TOGETHER FOR INCLUSIVE EUROPEAN FUTURE</t>
  </si>
  <si>
    <t>The project aims at strengthening cooperation through educational, cultural and sport activities, and particularly through i) increasing the number of cultural, educational and sport events in the cross border region ii) increasing the number of cross border visits among the young iii) improving inclusiveness of children with special needs iv) increasing awareness about common natural and cultural resources at the local population.</t>
  </si>
  <si>
    <t>SCR.CTR.357865</t>
  </si>
  <si>
    <t>Through Education and Cooperation Towards Joint European Future</t>
  </si>
  <si>
    <t>The project is aimed at strengthening cross border people-to-people interaction to reinforce educational, cultural, and historical links and to share know-how and experiences in the areas of common interest and inclusion of children with special needs</t>
  </si>
  <si>
    <t>SAMRS/2015/SG/1/44</t>
  </si>
  <si>
    <t>Creating of the Art-Therapy Centre in Uzhgorod</t>
  </si>
  <si>
    <t>CREATING OF THE ART-THERAPY CENTRE IN UZHGOROD</t>
  </si>
  <si>
    <t>The project aims to support the creation of the Art-therapy centre for Uzhgorod children aged 3-10 years. This Centre will ensure the system-defined approach to rehabilitation, education of children with fine motor skills disabilities through special educational program and pottery workshops.</t>
  </si>
  <si>
    <t>KOS/16/MZV-3</t>
  </si>
  <si>
    <t>Raising capacities for the provision of quality special needs education in Prishtina and Peja Resource Centers</t>
  </si>
  <si>
    <t>RAISING CAPACITIES FOR THE PROVISION OF QUALITY SPECIAL NEEDS EDUCATION IN PRISHTINA AND PEJA RESOURCE CENTERS</t>
  </si>
  <si>
    <t>P?edání ?eského know-how formou tréninku pro kosovské pracovníky REA center - organizovaného ?eskou expertkou na speciální vzd?lávání.</t>
  </si>
  <si>
    <t>REA – Social Adaptation and Learning Center</t>
  </si>
  <si>
    <t>REA – Social Adaptation And Learning Center</t>
  </si>
  <si>
    <t>7F-09569.01-23000-555-11230-C01</t>
  </si>
  <si>
    <t>ETISALAT-2016-019</t>
  </si>
  <si>
    <t>'Mega Mobile Medical Camp'</t>
  </si>
  <si>
    <t>'MEGA MOBILE MEDICAL CAMP'</t>
  </si>
  <si>
    <t>As an advocate of health and fitness standards within and outside the organization, PTCL has always been at the forefront. Apart from providing in-house medical teams, PTCL also, throughout the year, sets-up special medical camps for under-privileged segments of society in rural areas as well as in educational institutes that cater to children with special needs. Earlier in 2016, one of the PTCL medical teams organized a 'Mega Mobile Medical Camp', which provided free screening of Hepatitis B and C, and vaccinations for Hepatitis B. The company also arranges free-of-cost medical checkups, offering free blood sugar and cholesterol testing, along with complimentary medicines for deserving patients and small gift hampers for children treated in the medical camps. PTCL commemorates and conducts focused activities on international days that draw the global spotlight on health issues such as diabetes, heart disease, hypertension and more. Health Awareness Sessions are also conducted through the year on major health issues such as infant and maternal mortality, and other topics. A total of 452 mobile medical units and health awareness activities were conducted in far flung areas in Pakistan, benefiting around 30,000 patients.</t>
  </si>
  <si>
    <t>Pakistan Telecommunication Company Limited (PTCL)</t>
  </si>
  <si>
    <t>ETISALAT-2016-020</t>
  </si>
  <si>
    <t>Promoting Health and Fitness</t>
  </si>
  <si>
    <t>PROMOTING HEALTH AND FITNESS</t>
  </si>
  <si>
    <t>Improving access to community based early years and preschool support services for vulnerable children with special needs in Moldova</t>
  </si>
  <si>
    <t>IMPROVING ACCESS TO COMMUNITY BASED EARLY YEARS AND PRESCHOOL SUPPORT SERVICES FOR VULNERABLE CHILDREN WITH SPECIAL NEEDS IN MOLDOVA</t>
  </si>
  <si>
    <t>INI486</t>
  </si>
  <si>
    <t>Fiji</t>
  </si>
  <si>
    <t>Disability Inclusive Development</t>
  </si>
  <si>
    <t>DISABILITY INCLUSIVE DEVELOPMENT</t>
  </si>
  <si>
    <t>The Development for All strategy, developed in close consultation with people with disability and their representative organisations, is the first strategy to guide Australia's overseas aid program towards development that includes people with disability. The strategy reflects the Government's commitment to social inclusion, progress towards achieving the Millennium Development Goals (MDGs) and is framed in the context of the UN Convention on the Rights of Persons with Disabilities to which Australia is party. The primary outcome of the strategy is improved quality of life for people with disability and including people with disability across all aspects of the Australian aid program. Other outcomes include reduced preventable impairments, effective leadership on disability and development, AusAID skilled and confident in disability-inclusive development, and improved understanding of disability and development. From 2008-09 to 2009-10 this initiative funded early planning and implementation of the Development for All Strategy.  From 2010-11, this initiative will comprise both budget measure and base program funding for further planning, implementation and monitoring of Development for All. The total value of this multi-country initiative is $99.0 million over 8 years, starting 2008-09.</t>
  </si>
  <si>
    <t>Developing Country-Based Ngo</t>
  </si>
  <si>
    <t>Developing Country-based Ngo</t>
  </si>
  <si>
    <t>Cook Islands</t>
  </si>
  <si>
    <t>Papua New Guinea</t>
  </si>
  <si>
    <t>Solomon Islands</t>
  </si>
  <si>
    <t>Vanuatu</t>
  </si>
  <si>
    <t>Nauru</t>
  </si>
  <si>
    <t>Micronesia</t>
  </si>
  <si>
    <t>Palau</t>
  </si>
  <si>
    <t>Marshall Islands</t>
  </si>
  <si>
    <t>Niue</t>
  </si>
  <si>
    <t>Samoa</t>
  </si>
  <si>
    <t>Oceania, regional</t>
  </si>
  <si>
    <t>Tonga</t>
  </si>
  <si>
    <t>Tuvalu</t>
  </si>
  <si>
    <t>Self advocates for fundamental rights of Persons with Intelectual Disabilities in Serbia</t>
  </si>
  <si>
    <t>SELF ADVOCATES FOR FUNDAMENTAL RIGHTS OF PERSONS WITH INTELECTUAL DISABILITIES IN SERBIA</t>
  </si>
  <si>
    <t>To continue the self determination and self advocay programme for persons witn intellectual disabilities in FYRM: to create and sustain a self advocacy groups of persons with intellectual disabilities in Kumanovo.  to raise awareness about the self advocacy movement in the country.</t>
  </si>
  <si>
    <t>MNE-13/0001</t>
  </si>
  <si>
    <t>Special Olympics Montenegro – Together we can!</t>
  </si>
  <si>
    <t>SPECIAL OLYMPICS MONTENEGRO – TOGETHER WE CAN!</t>
  </si>
  <si>
    <t>The project is about year-around sports training for children and adults with intellectual disabilities. Costs are mainly linked with organisation of the Special Olympics National Games in Ulcinj. Norway contributes to a larger project that includes: Table Tennis Tournament in March, Athletic Meeting in April, European Football Week in May, Special Olympics National Games in May and Summer Camp in July .</t>
  </si>
  <si>
    <t>Special Olympics - Local office</t>
  </si>
  <si>
    <t>Special Olympics - Local Office</t>
  </si>
  <si>
    <t>Tejiendo Hilos : la Sericultura, una alternativa de integración de las personas discapacitadas y de sus familiares dentro del necesario co</t>
  </si>
  <si>
    <t>TEJIENDO HILOS : LA SERICULTURA, UNA ALTERNATIVA DE INTEGRACIÓN DE LAS PERSONAS DISCAPACITADAS Y DE SUS FAMILIARES DENTRO DEL NECESARIO CO</t>
  </si>
  <si>
    <t>El objetivo especifico del proyecto Tejiendo Hilos es mejorar el nivel de integración socio - laboral de las personas con discapacidad, con particular atención a los intelectuales, a las mujeres y a los que viven en zonas rurales.</t>
  </si>
  <si>
    <t>MOFA2016605109</t>
  </si>
  <si>
    <t>VIII.2. Reconstruction Relief &amp; Rehabilitation</t>
  </si>
  <si>
    <t>Immediate post-emergency reconstruction and rehabilitation</t>
  </si>
  <si>
    <t>The Project for Construction of Class Rooms in  Special Needs Education School, Juntos Venceremos</t>
  </si>
  <si>
    <t>THE PROJECT FOR CONSTRUCTION OF CLASS ROOMS IN  SPECIAL NEEDS EDUCATION SCHOOL, JUNTOS VENCEREMOS</t>
  </si>
  <si>
    <t>Construction of class rooms in Special Needs Education School, Juntos Venceremos</t>
  </si>
  <si>
    <t>MOFA2015605125</t>
  </si>
  <si>
    <t>Uruguay</t>
  </si>
  <si>
    <t>Project for the building expansion and provision of a new school bus for the Educational Center for Persons with Intellectual and Neurological Disabil</t>
  </si>
  <si>
    <t>PROJECT FOR THE BUILDING EXPANSION AND PROVISION OF A NEW SCHOOL BUS FOR THE EDUCATIONAL CENTER FOR PERSONS WITH INTELLECTUAL AND NEUROLOGICAL DISABIL</t>
  </si>
  <si>
    <t>Construction of a new classroom and provision of a new school bus for the educational center for the disabled.</t>
  </si>
  <si>
    <t>MOFA2015605296</t>
  </si>
  <si>
    <t>Project for the Construction of Classrooms for Special Education</t>
  </si>
  <si>
    <t>PROJECT FOR THE CONSTRUCTION OF CLASSROOMS FOR SPECIAL EDUCATION</t>
  </si>
  <si>
    <t>Construction of 4 classrooms and 4 lavatory for the students with disability at an elementary school in Caacupe City of Cordillera Province.</t>
  </si>
  <si>
    <t>MOFA2015609300</t>
  </si>
  <si>
    <t>The Project for Equipping a Special Vehicle and Rehabilitating Facility for Center for Children with Special Needs'Tisa'in Bijelo Polje</t>
  </si>
  <si>
    <t>THE PROJECT FOR EQUIPPING A SPECIAL VEHICLE AND REHABILITATING FACILITY FOR CENTER FOR CHILDREN WITH SPECIAL NEEDS'TISA'IN BIJELO POLJE</t>
  </si>
  <si>
    <t>To procure a special vehicle with ramp and rehabilitation of roof(480m2) for disabled children to improve social care environment at the centre.</t>
  </si>
  <si>
    <t>MOFA2015601192</t>
  </si>
  <si>
    <t>The Project for Upgrading Kiribati School and Centre for Children with Special Needs</t>
  </si>
  <si>
    <t>THE PROJECT FOR UPGRADING KIRIBATI SCHOOL AND CENTRE FOR CHILDREN WITH SPECIAL NEEDS</t>
  </si>
  <si>
    <t>The Project will build a lecture hall which enables teachers, trainees and students to receive lectures, workshops and school assemblies.</t>
  </si>
  <si>
    <t>MOFA2015601252</t>
  </si>
  <si>
    <t>The Project for Upgrading Nadi Centre for Special Education</t>
  </si>
  <si>
    <t>THE PROJECT FOR UPGRADING NADI CENTRE FOR SPECIAL EDUCATION</t>
  </si>
  <si>
    <t>Construction of three-classroom block and toilet block equipped with furniture</t>
  </si>
  <si>
    <t>MOFA2015601240</t>
  </si>
  <si>
    <t>The Project for Provision of School Bus to Sigatoka Scnool for Special Education</t>
  </si>
  <si>
    <t>THE PROJECT FOR PROVISION OF SCHOOL BUS TO SIGATOKA SCNOOL FOR SPECIAL EDUCATION</t>
  </si>
  <si>
    <t>Provide a 30 seater school bus</t>
  </si>
  <si>
    <t>MOFA2015601249</t>
  </si>
  <si>
    <t>The Project for Provision of School Bus to Sunshine Special Education</t>
  </si>
  <si>
    <t>THE PROJECT FOR PROVISION OF SCHOOL BUS TO SUNSHINE SPECIAL EDUCATION</t>
  </si>
  <si>
    <t>Provision of a shool bus</t>
  </si>
  <si>
    <t>MOFA2015605070</t>
  </si>
  <si>
    <t>Uzbekistan</t>
  </si>
  <si>
    <t>The Project for Equipping the Secondary School No.4 of Khodjaabad District of Andijan Region for Children with Intellectual Disability</t>
  </si>
  <si>
    <t>THE PROJECT FOR EQUIPPING THE SECONDARY SCHOOL NO.4 OF KHODJAABAD DISTRICT OF ANDIJAN REGION FOR CHILDREN WITH INTELLECTUAL DISABILITY</t>
  </si>
  <si>
    <t>MOFA2015609199</t>
  </si>
  <si>
    <t>Botswana</t>
  </si>
  <si>
    <t>The Project for the Construction of Special Education Unit at Masupe Primary School in Central District</t>
  </si>
  <si>
    <t>THE PROJECT FOR THE CONSTRUCTION OF SPECIAL EDUCATION UNIT AT MASUPE PRIMARY SCHOOL IN CENTRAL DISTRICT</t>
  </si>
  <si>
    <t>To construct a special education unit building at Masupe Primary School to provide suitable education for children with disability</t>
  </si>
  <si>
    <t>MOFA2015605004</t>
  </si>
  <si>
    <t>The Project for the Expansion of Vocational Training Center for Persons with Intellectual Disabilities in Delhi</t>
  </si>
  <si>
    <t>THE PROJECT FOR THE EXPANSION OF VOCATIONAL TRAINING CENTER FOR PERSONS WITH INTELLECTUAL DISABILITIES IN DELHI</t>
  </si>
  <si>
    <t>Construction of vocational training classrooms to expand a vocational training center for persons with intellectual disabilities in Delhi</t>
  </si>
  <si>
    <t>MOFA2015605177</t>
  </si>
  <si>
    <t>The Project for the Provision of Vocational Training Machineries and Equipment for Special Education Schools/Vocational Training Schools.</t>
  </si>
  <si>
    <t>THE PROJECT FOR THE PROVISION OF VOCATIONAL TRAINING MACHINERIES AND EQUIPMENT FOR SPECIAL EDUCATION SCHOOLS/VOCATIONAL TRAINING SCHOOLS.</t>
  </si>
  <si>
    <t>Rehabilitation and installation of vocational training equipment for 8 schools (special education schools and vocational training schools) in Granma Province are to be implemented in order to enhance opportunities for the handicapped.</t>
  </si>
  <si>
    <t>200250-129</t>
  </si>
  <si>
    <t>Payment of Liabilities incurred by Private Sector Foundation Uganda prior funding freeze to the Office of the Prime Minister</t>
  </si>
  <si>
    <t>PAYMENT OF LIABILITIES INCURRED BY PRIVATE SECTOR FOUNDATION UGANDA PRIOR FUNDING FREEZE TO THE OFFICE OF THE PRIME MINISTER</t>
  </si>
  <si>
    <t>Public-Private Partnership (PPP)</t>
  </si>
  <si>
    <t>Public-Private Partnerships (PPP)</t>
  </si>
  <si>
    <t>Public-private Partnership (PPP)</t>
  </si>
  <si>
    <t>2018004669-1</t>
  </si>
  <si>
    <t>009-118657-A</t>
  </si>
  <si>
    <t>B03</t>
  </si>
  <si>
    <t>America, regional</t>
  </si>
  <si>
    <t>Inter governmental Ibero American Cooperation Network for the Education of People with Special Needs</t>
  </si>
  <si>
    <t>INTER GOVERNMENTAL IBERO AMERICAN COOPERATION NETWORK FOR THE EDUCATION OF PEOPLE WITH SPECIAL NEEDS</t>
  </si>
  <si>
    <t>Contribuir al desarrollo de la educación para las personas con necesidades educativas especiales, como medio para lograr la integración educativa de estas personas, su inclusión social y la mejora de su calidad de vida.</t>
  </si>
  <si>
    <t>United Nations Educational, Scientific and Cultural Organisation</t>
  </si>
  <si>
    <t>United Nations Educational, Scientific And Cultural Organisation</t>
  </si>
  <si>
    <t>United Nations agency, fund or commission (UN)</t>
  </si>
  <si>
    <t>76_59806</t>
  </si>
  <si>
    <t>Improved Assessment and Inclusive Education in the Kyrgyz Republic</t>
  </si>
  <si>
    <t>IMPROVED ASSESSMENT AND INCLUSIVE EDUCATION IN THE KYRGYZ REPUBLIC</t>
  </si>
  <si>
    <t>This project will improve participation of underserved children in the Kyrgyz Republic in target primary schools, and support the Ministry of Education and Science (MOES) in expanding these gains nationwide. The project will: Ensure accessibility of improved reading instruction for children with special education needs, including children with disabilities; Introduce multilingual education in schools of ethnic minorities, particularly in Tajik and Uzbek schools; Support the capacity at school, district, and national level to assess reading outcomes of all children in early grades to inform the best teaching practice, especially of poorly performing children.</t>
  </si>
  <si>
    <t>United Nations Children's Fund</t>
  </si>
  <si>
    <t>NPL-18/0007</t>
  </si>
  <si>
    <t>Inclusive Education - Support to Children with Disabilities</t>
  </si>
  <si>
    <t>INCLUSIVE EDUCATION - SUPPORT TO CHILDREN WITH DISABILITIES</t>
  </si>
  <si>
    <t>Support to UNICEF programme  Making Development Disability Inclusive for Children in Nepal  with a focus on two of the programme's components: 1) Data collection, analysis and evidence genderation; and 2) Education.</t>
  </si>
  <si>
    <t>UNICEF- United Nations Children's Fund</t>
  </si>
  <si>
    <t>INT/UN Partnership to Promote the Rights of Persons With Disabilities UNPRPD</t>
  </si>
  <si>
    <t>INT/UN PARTNERSHIP TO PROMOTE THE RIGHTS OF PERSONS WITH DISABILITIES UNPRPD</t>
  </si>
  <si>
    <t>It is estimated that more than a billion people - about 15 % of the world 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 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6.060.000 million euros to the partnership  (2012-2015). For further information on UNPRPD see the real-time Trust Fund factsheet  http://mptf.undp.org/factsheet/fund/RPD00</t>
  </si>
  <si>
    <t>UN Development Programme</t>
  </si>
  <si>
    <t>United Nations Development Programme</t>
  </si>
  <si>
    <t>It is estimated that more than a billion people - about 15 % of the world 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projects which may be local or global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 s have received training on the rights of disabled persons and policy advocacy techniques. In Costa Rica job opportunities and self-employment activities were created.  Finland is the second biggest donor goverment after Australia and she is currently also one of the donor government members of the UNPRPD Policy Board.  Finland  has channelled 206 million euros to the partnership during 2012-2013. For further information on UNPRPD see the real-time Trust Fund factsheet  http://mptf.undp.org/factsheet/fund/RPD00</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</si>
  <si>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and will channel 15 million  in 2017. Read more:  real-time Trust Fund factsheet  http://mptf.undp.org/factsheet/fund/RPD00</t>
  </si>
  <si>
    <t>Portugal</t>
  </si>
  <si>
    <t>WHO QualityRights initiative – improving quality, promoting human rights.</t>
  </si>
  <si>
    <t>WHO QUALITYRIGHTS INITIATIVE – IMPROVING QUALITY, PROMOTING HUMAN RIGHTS.</t>
  </si>
  <si>
    <t>WHO QualityRights is reforming mental health services and promoting the human rights of people with psychosocial, intellectual and cognitive disabilities around the world. It aims to improve the quality and human rights conditions in inpatient and outpati</t>
  </si>
  <si>
    <t>World Health Organisation - core voluntary contributions account</t>
  </si>
  <si>
    <t>World Health Organisation - Core Voluntary Contributions Account</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</si>
  <si>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and will channel 15 million ? in 2017. Read more: real-time Trust Fund factsheet http://mptf.undp.org/factsheet/fund/RPD00</t>
  </si>
  <si>
    <t>2016002156-1</t>
  </si>
  <si>
    <t>009-097047-A</t>
  </si>
  <si>
    <t>Latin American Intergovernmental Network for Co-operation on Education of People with Special Educational.</t>
  </si>
  <si>
    <t>LATIN AMERICAN INTERGOVERNMENTAL NETWORK FOR CO-OPERATION ON EDUCATION OF PEOPLE WITH SPECIAL EDUCATIONAL.</t>
  </si>
  <si>
    <t>Contribuir al desarrollo de la educación para las personas con necesidades educativas especiales, como mediopara lograr la integración educativa de estas personas, su inclusión social y la mejora de su calidad de vida.</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</si>
  <si>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For further information on UNPRPD see the real-time Trust Fund factsheet http://mptf.undp.org/factsheet/fund/RPD00</t>
  </si>
  <si>
    <t>Empowerment of Children and Young People with Special Needs and Disabilities for Their Participation in Decision Making...</t>
  </si>
  <si>
    <t>EMPOWERMENT OF CHILDREN AND YOUNG PEOPLE WITH SPECIAL NEEDS AND DISABILITIES FOR THEIR PARTICIPATION IN DECISION MAKING...</t>
  </si>
  <si>
    <t>Support for UNICEF for project: Empowerment of Children and Young People with Special Needs and Disabilities for Their Participation in Decision Making and All Adolescents for Child Rights Monitoring</t>
  </si>
  <si>
    <t>2015000122-2</t>
  </si>
  <si>
    <t>009-089290-B</t>
  </si>
  <si>
    <t>Latin American Intergovernmental Network for Co-operation on Education of People with Special Educational Needs.</t>
  </si>
  <si>
    <t>LATIN AMERICAN INTERGOVERNMENTAL NETWORK FOR CO-OPERATION ON EDUCATION OF PEOPLE WITH SPECIAL EDUCATIONAL NEEDS.</t>
  </si>
  <si>
    <t>2015MAE1</t>
  </si>
  <si>
    <t>Romania</t>
  </si>
  <si>
    <t>Romania – Palestine - A Bridge for Education</t>
  </si>
  <si>
    <t>ROMANIA – PALESTINE - A BRIDGE FOR EDUCATION</t>
  </si>
  <si>
    <t>The objective of the project is to contribute to the development of an inclusive education programme to support children with learning disabilities from the public and private education systems in Palestine. The project targets four elementary schools and two kindergartens from the Jericho region, in Palestine.  Expected outputs:    1. 3 training modules organized for 19 teachers, in Palestine. Two theoretical modules will focus on learning disabilities and class management and one practical module aims to help teachers to better apply specific teaching instruments in class.    2. One exchange programme, including a 3 ½ day workshop, organized in Jericho, Palestine, and facilitated by one expert from FDP Romania, with the participation of 25 teachers and other relevant stakeholders.  3. 4 educational labs for children with learning disabilities fully equipped with educational materials and games and organized in the 4 targeted schools from Palestine.  4.  Educational activities for 100 children from the four targeted schools and kindergartens (approximately 15 hours of activities in each school) organized to support teachers' learning process in working with children with learning disabilities.  5. 100 individual education plans developed for 100 children who had been previously tested and identified with learning disabilities. The individual education plans include the current status of the child, proposed working strategies and methods, personal objectives and regular evaluations.   6. 3 hour workshops organized for 120 parents in the four targeted schools, to support and help parents better understand their children's learning disabilities.  7. 1 virtual resource centre developed within AVSI's knowledge management programme to facilitate the knowledge and experience sharing between minimum 6 experts from Palestine and Romania.   8. Visibility materials created, including 3 information materials, 1 article, 500 leaflets, and high quality photographs.   9. 1 final project event organized in Romania, with the participation of approximately 30 people.</t>
  </si>
  <si>
    <t>300236-101</t>
  </si>
  <si>
    <t>Financial Assistance for the GEQIP-E Result Based Programme of Improving Learning Outcomes and Equity</t>
  </si>
  <si>
    <t>FINANCIAL ASSISTANCE FOR THE GEQIP-E RESULT BASED PROGRAMME OF IMPROVING LEARNING OUTCOMES AND EQUITY</t>
  </si>
  <si>
    <t>This program aims to effectively contribute to the creation of human capital - vital to drive Ethiopia's industrialization process and realize inclusive growth. It will work to transform education system performance, producing better school leadership, more educated school leavers, especially disadvantaged girls and children from poor communities.  DFID's support is expected to contribute for the result in improved learning outcomes for around 1,035 Million students; half of whom are girls; increased number going to secondary schools.The focuse is on reducing inequalities in education participation and achievement through pre-primary expansion, better education for girls, refugees and up to 24,000 students with special needs.</t>
  </si>
  <si>
    <t>International Bank for Reconstruction and Development</t>
  </si>
  <si>
    <t>International Bank For Reconstruction And Development</t>
  </si>
  <si>
    <t>World Bank Group (WB)</t>
  </si>
  <si>
    <t>General Education Quality Improvement Program II (GEQIP)</t>
  </si>
  <si>
    <t>GENERAL EDUCATION QUALITY IMPROVEMENT PROGRAM II (GEQIP)</t>
  </si>
  <si>
    <t>General Education Quality Improvement Program (GEQIP) phase II (2014 - 2018) consists of the following components: (i) curriculum textbooks assessment and inspections; (ii) teacher development program (TDP); (iii) school improvement program (SIP) including school grants; (iv) management and capacity building including Education Management Information Systems (EMIS); (v) improving the quality of learning and teaching through the use of Information and Communications Technology (ICT); and (vi) program coordination monitoring and evaluation and communication. Equity is addressed through mainstreaming of a number of cross cutting issues including gender and special education needs. Attention has also been paid to focusing more support on the four most under-served regions.</t>
  </si>
  <si>
    <t>World Bank Group</t>
  </si>
  <si>
    <t>200250-110</t>
  </si>
  <si>
    <t>NUSAF II World Bank - capital spend for public worker housing in northern Uganda</t>
  </si>
  <si>
    <t>NUSAF II WORLD BANK - CAPITAL SPEND FOR PUBLIC WORKER HOUSING IN NORTHERN UGANDA</t>
  </si>
  <si>
    <t>200250-102</t>
  </si>
  <si>
    <t>NUSAF II World Bank - resource spend for administrative reform</t>
  </si>
  <si>
    <t>NUSAF II WORLD BANK - RESOURCE SPEND FOR ADMINISTRATIVE REFORM</t>
  </si>
  <si>
    <t>10B182</t>
  </si>
  <si>
    <t>Disability For All: Partnerships for Disability and Development</t>
  </si>
  <si>
    <t>DISABILITY FOR ALL: PARTNERSHIPS FOR DISABILITY AND DEVELOPMENT</t>
  </si>
  <si>
    <t>Multilateral Organisations</t>
  </si>
  <si>
    <t>Other multilateral institutions</t>
  </si>
  <si>
    <t>Other multilateral institution</t>
  </si>
  <si>
    <t>2016000999-1</t>
  </si>
  <si>
    <t>009-095868-A</t>
  </si>
  <si>
    <t>OWN CALL FOR PROPOSALS. PROJECT. Design of interactive experiences addressed to achieve the welfare of people with special needs.</t>
  </si>
  <si>
    <t>OWN CALL FOR PROPOSALS. PROJECT. DESIGN OF INTERACTIVE EXPERIENCES ADDRESSED TO ACHIEVE THE WELFARE OF PEOPLE WITH SPECIAL NEEDS.</t>
  </si>
  <si>
    <t>Proyecto que pretende Diseñar experiencias interactivas que ayuden a mejorar el bienestar de las personas con necesidades especiales. Para su consecución se crea una formación bidireccional e investigación; experiencias interactivas en educación; experiencias interactivas en salud; y experiencias interactivas emocionales.</t>
  </si>
  <si>
    <t>Balearic Islands University.</t>
  </si>
  <si>
    <t>University, college or other teaching institution, research institute or think-tank</t>
  </si>
  <si>
    <t>University, college or other teaching institution, research institute or thinkâ€‘tank</t>
  </si>
  <si>
    <t>2018000915-1</t>
  </si>
  <si>
    <t>009-114529-A</t>
  </si>
  <si>
    <t>PROGRAM Internships</t>
  </si>
  <si>
    <t>PROGRAM INTERNSHIPS</t>
  </si>
  <si>
    <t>Educación Especial en la selva Central de Perú, Villa Rica (Perú).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solidaridad. Las PPACID podrán ser llevadas a cabo por estudiantes de cualquiera de las titulaciones integradas en la UBU.</t>
  </si>
  <si>
    <t>University of BURGOS</t>
  </si>
  <si>
    <t>University Of BURGOS</t>
  </si>
  <si>
    <t>2018000901-1</t>
  </si>
  <si>
    <t>009-114515-A</t>
  </si>
  <si>
    <t>Educación Especial en la selva Central de Perú, Villa Rica (Perú).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solidaridad. Las PPACID podrán ser llevadas a cabo por estudiantes de cualquiera de las titulaciones integradas en la UBU</t>
  </si>
  <si>
    <t>201706019_0273</t>
  </si>
  <si>
    <t>Supporting Children with Special Needs through Inclusive Education in the Northern &amp; Eastern Province of Sri Lanka</t>
  </si>
  <si>
    <t>SUPPORTING CHILDREN WITH SPECIAL NEEDS THROUGH INCLUSIVE EDUCATION IN THE NORTHERN &amp; EASTERN PROVINCE OF SRI LANKA</t>
  </si>
  <si>
    <t>University, college or other teaching institution, research institute or think tank</t>
  </si>
  <si>
    <t>University, College Or Other Teaching Institution, Research Institute Or Think Tank</t>
  </si>
  <si>
    <t>2018021413C</t>
  </si>
  <si>
    <t>76_54372</t>
  </si>
  <si>
    <t>Ligthing Excitement for Excellency in Reading (LEER)</t>
  </si>
  <si>
    <t>LIGTHING EXCITEMENT FOR EXCELLENCY IN READING (LEER)</t>
  </si>
  <si>
    <t>Lighting Excitement for Excellency in Reading (LEER) is a five year activity with the overall objective of increasing the reading skills of students in targeted areas by supporting sustainable best practices in education in the Dominican Republic. The activity will improve reading skills of approximately 200,000 primary school students in targeted poor neighborhoods through improved instruction and the use of traditional and supplemental reading activities. Reading will also be improved through the creation of school environments that are inclusive, safe, tolerant, and conducive to academic achievement for all students, and an increase in the availability of materials and training that promote tolerance, respect for gender, and that address students with special needs. [CBSI]</t>
  </si>
  <si>
    <t>Universidad Iberoamericana (UNIBE)</t>
  </si>
  <si>
    <t>2018021413B</t>
  </si>
  <si>
    <t>2018001147-1</t>
  </si>
  <si>
    <t>009-114762-A</t>
  </si>
  <si>
    <t>Nicaragua</t>
  </si>
  <si>
    <t>PROJECT U inclusive v01 Use of the Tic for the promotion of the equalization of opportunities in the academic activity of the UNAN Managua</t>
  </si>
  <si>
    <t>PROJECT U INCLUSIVE V01 USE OF THE TIC FOR THE PROMOTION OF THE EQUALIZATION OF OPPORTUNITIES IN THE ACADEMIC ACTIVITY OF THE UNAN MANAGUA</t>
  </si>
  <si>
    <t>Este proyecto da continuidad a los resultados obtenidos mediante el proyecto eN-Señas: Uso de herramientas TIC en el fortalecimiento de la educación inclusiva. mediante el fomento de la formación continua on-line en energías renovables y la educación inclusiva, adjudicado en la IX Convocatoria de ayudas para proyectos de Cooperación al Desarrollo de la Universidad Carlos III de Madrid, y ejecutado en 2017. Particularmente el proyecto se centra en fortalecer a la UNAN-Managua como entidad educativa inclusiva desarrollando las acciones necesarias para trabajar de forma decidida e integral por una inclusión más efectiva con las personas con discapacidad, y dando continuidad a la generación de contenido informativo accesible, material docente inclusivo, y material relativo al diseño y desarrollo de dicha materia inclusivo. Para ello se llevarán a cabo el desarrollo de talleres y actividades de concienciación de la necesidad de una educación inclusiva; actividades de evaluación de las condiciones que presenta la universidad para la equiparación de oportunidades; sistemas de comunicación de doble sentido (e.g. una web inclusiva) donde se publican los contenidos divulgativos y de conciencias, material docente inclusivo, pero que también sirva para obtener necesidades, intereses y experiencia por parte de estudiantes con necesidades especiales.</t>
  </si>
  <si>
    <t>Carlos III Madrid University</t>
  </si>
  <si>
    <t>UGA-13/0020</t>
  </si>
  <si>
    <t>ENABLE: Higher Education and Multimedia in Special Needs Education</t>
  </si>
  <si>
    <t>ENABLE: HIGHER EDUCATION AND MULTIMEDIA IN SPECIAL NEEDS EDUCATION</t>
  </si>
  <si>
    <t>ENABLE: Higher Education and Multimedia in Special Needs Education and Rehabilitation aims to build the capacity for special needs education at three universties in East Africa.</t>
  </si>
  <si>
    <t>Kyambogo University</t>
  </si>
  <si>
    <t>2017-05474</t>
  </si>
  <si>
    <t>Developmental disabilities in Uganda: Early detection and intervention</t>
  </si>
  <si>
    <t>DEVELOPMENTAL DISABILITIES IN UGANDA: EARLY DETECTION AND INTERVENTION</t>
  </si>
  <si>
    <t>Developmental delay and disability (DDD) affect more than 100 million children worldwide; the majority living in low income settings and often failing to receive even basic education or health care. Recent findings in developmental neuroscience highlight the importance of an enriched, supportive and healthy environment in the first years of life for achieving one's developmental potential; with children with DDD at high risk for poor outcomes. This project aims to make these children visible and to examine the extent to which they are excluded from participation in family and community activities, and to implement and evaluate intervention strategies addressing their unmet health and developmental needs. We will expand our collaborative studies with a Health and Demographic Surveillance System in Uganda by first exploring the epidemiology of all types of DDD in children ages 1-9 years using a three-stage screening process. Next, we will train a team of community and health workers for a controlled early intervention study on these children in collaboration with UNICEF. In addition, we will perform a 3-year longitudinal follow up of our previously identified cohort of children with cerebral palsy and design, execute and evaluate goal directed interventions. Critical knowledge gaps in global outcomes for children with DDD will be addressed through this project and successful interventions will be scaled up and disseminated to other nations by the UNICEF collaboration.</t>
  </si>
  <si>
    <t>Karolinska Institutet</t>
  </si>
  <si>
    <t>009-064639-1</t>
  </si>
  <si>
    <t>Scholarships for Final year project: Classroom for special education Hetauda. Makwanpur region (Nepal)</t>
  </si>
  <si>
    <t>SCHOLARSHIPS FOR FINAL YEAR PROJECT: CLASSROOM FOR SPECIAL EDUCATION HETAUDA. MAKWANPUR REGION (NEPAL)</t>
  </si>
  <si>
    <t>Aula de Educación Especial Hetauda. Región Makwanpur (Nepal)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solidariedad. Las PPACID podrán ser llevadas a cabo por estudiantes de cualquiera de las titulaciones integradas en la UBU.</t>
  </si>
  <si>
    <t>009-064633-1</t>
  </si>
  <si>
    <t>Aula de eduación especial Hetauda. Región Makwanpur (Nepal)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solidariedad. Las PPACID podrán ser llevadas a cabo por estudiantes de cualquiera de las titulaciones integradas en la UBU.</t>
  </si>
  <si>
    <t>Establishing and managing special education center at Lam-dong province(</t>
  </si>
  <si>
    <t>ESTABLISHING AND MANAGING SPECIAL EDUCATION CENTER AT LAM-DONG PROVINCE(</t>
  </si>
  <si>
    <t>Through better understanding of the special education support center and strengthening of expertise of special education teachers, the establishment of special education support center, management foundation</t>
  </si>
  <si>
    <t>University, College Or Other Teaching Institution, Research Institute Or Think-tank</t>
  </si>
  <si>
    <t>SCR.CTR.338454</t>
  </si>
  <si>
    <t>Technical Assistance to the project   Inclusive Education for Children with Special Needs in Uzbekistan</t>
  </si>
  <si>
    <t>TECHNICAL ASSISTANCE TO THE PROJECT   INCLUSIVE EDUCATION FOR CHILDREN WITH SPECIAL NEEDS IN UZBEKISTAN</t>
  </si>
  <si>
    <t>The purpose of the contract is to provide Technical Assistance (TA) to the Uzbekistan beneficiary for the implementation of the project 'Inclusive Education for Children with Special Needs in Uzbekistan'.    This project will develop a process aiming at achieving in the long term social inclusion in Uzbekistan (overall objective).     At the end of the project it is expected to have paved the way to improve the quality of education for children with special needs age 2-10 and promote their integ</t>
  </si>
  <si>
    <t>University, college or other teaching institution, research institute or think¿tank</t>
  </si>
  <si>
    <t>University, College Or Other Teaching Institution, Research Institute Or Think¿tank</t>
  </si>
  <si>
    <t>ETH-12/0035</t>
  </si>
  <si>
    <t>Undergrad. prog. dev. on speech and language disorder specialists</t>
  </si>
  <si>
    <t>UNDERGRAD. PROG. DEV. ON SPEECH AND LANGUAGE DISORDER SPECIALISTS</t>
  </si>
  <si>
    <t>The seed funding will be utilized to develop a project proposal applying for NORHED project funding to train specialists in speech and language disorders as well as building the capacity of the department of special needs education at Addis Ababa University to run a program in this specific field of study (BA). Partners: Addis Ababa University/Ethiopia, University of Bergen/Norway, University of Oslo/Norway.</t>
  </si>
  <si>
    <t>Addis Ababa University</t>
  </si>
  <si>
    <t>SI2.630990</t>
  </si>
  <si>
    <t>Assisting humans with special needs: curriculum for HUman-TOol interaction Network</t>
  </si>
  <si>
    <t>ASSISTING HUMANS WITH SPECIAL NEEDS: CURRICULUM FOR HUMAN-TOOL INTERACTION NETWORK</t>
  </si>
  <si>
    <t>JOINT PROJECTS - ASSISTING HUMANS WITH SPECIAL NEEDS: CURRICULUM FOR HUMAN-TOOL INTERACTION NETWORK</t>
  </si>
  <si>
    <t>2013-6578</t>
  </si>
  <si>
    <t>Cerebral Palsy in Uganda: Epidemiology, risk factors and intervention</t>
  </si>
  <si>
    <t>CEREBRAL PALSY IN UGANDA: EPIDEMIOLOGY, RISK FACTORS AND INTERVENTION</t>
  </si>
  <si>
    <t>The long term goal of this multidisciplinary project is to develop a Community Based Rehabilitation Program for Cerebral Palsy (CP) in Uganda. Neurodevelopmental disorders have previously been neglected due to more challenging health problems, e.g., under 5 mortality. However, CP is a common cause of movement disability and it has a devastating impact on the child and its family affecting occupational activities, social relationships, psychological well-being and financial conditions. We plan to perform a randomized controlled study comparing clusters of villages with the community based program to villages maintaining the ordinary health services. However, before commencing the intervention we need to understand the panorama of CP in Uganda. There is little information available about the epidemiology of CP in Sub-Saharan Africa. We are currently studying a hospital cohort at Mulago University Hospital in Kampala, but there are obvious limitations. Therefore, we plan to perform a population-based epidemiology study on CP at the Iganga DSS, in which we will explore the prevalence, type of CP, severity level, associated risk factors as well as available rehabilitative and therapeutic services. The subsequent intervention study will be performed on this cohort of children. The information and the results from this project will be useful for advocacy purposes and aiding policy makers allocate adequate resources for children with neurodevelopmental disabilities.</t>
  </si>
  <si>
    <t>2014000222a</t>
  </si>
  <si>
    <t>009-080226-1</t>
  </si>
  <si>
    <t>Own Cooperation Plan 2014: Evaluation of neurodevelopment in Palestinian children from refugee camps</t>
  </si>
  <si>
    <t>OWN COOPERATION PLAN 2014: EVALUATION OF NEURODEVELOPMENT IN PALESTINIAN CHILDREN FROM REFUGEE CAMPS</t>
  </si>
  <si>
    <t>La finalidad de este Proyecto es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</si>
  <si>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Granada University</t>
  </si>
  <si>
    <t>Rwanda</t>
  </si>
  <si>
    <t>Projet  Interuniversitaire ciblé 2010 -  Elaboration de modèles et de modes d intervention et de formation en santé mentale appropriée au Rwanda</t>
  </si>
  <si>
    <t>PROJET  INTERUNIVERSITAIRE CIBLÉ 2010 -  ELABORATION DE MODÈLES ET DE MODES D INTERVENTION ET DE FORMATION EN SANTÉ MENTALE APPROPRIÉE AU RWANDA</t>
  </si>
  <si>
    <t>Background:  Le génocide qu a connu le Rwanda en 1994 a provoqué des dégâts monumentaux au niveau psychosocial. Les données issues de différentes enquêtes n arrivent à transmettre qu une pâle idée de la réalité dont il est question, tant se révèle sans mesure la dévastation du tissu humain de la communauté rwandaise, ce que l enchevêtrement et la précarité de l ensemble des paramètres peinent à dépeindre. - General objective:  Ces événements ont érodé le tissu social, bouleversé les systèmes de référence, compromis les organisations familiales et communautaires, altéré les psychismes individuels. Les recours traditionnels qui garantissaient la cohésion sociale et l équilibre psychique, tant collectif que personnel, ont été ébranlés, disloqués, négligés ou rendus inopérants. A cette situation dramatique, s est ajoutée la destruction des infrastructures et la perte de ressources humaines (médecins, infirmiers, techniciens, intellectuels, chercheurs, etc.) qui devraient participer au soutien des personnes éprouvées.  - Specific objective:  Dans ce contexte, le projet veut contribuer à la prise en charge de ces problèmes : 1) par l élaboration, avec les partenaires rwandais actifs en ces matières, de nouveaux modèles théoriques et pratiques d intervention en santé mentale et en qualité de la vie, modèles qui soient appropriés aux singularités et nécessités (historiques, psychologiques, économiques, culturelles, sociales, écologiques, politiques) du contexte rwandais et non simplement importés pour avoir fait leurs preuves en Occident; 2) en formant tant à la recherche qu à la mise en œuvre des modèles, issus de cette recherche, dans les pratiques de traitement des problèmes en cause. - Results:   nouveaux modèles théoriques et pratiques d intervention en santé mentale  ; formation à la recherche en santé mentate -</t>
  </si>
  <si>
    <t>CIUF - Conseil Interuniversitaire de la Communauté française de Belgique - CIUF</t>
  </si>
  <si>
    <t>CIUF - Conseil Interuniversitaire De La Communauté Française De Belgique - CIUF</t>
  </si>
  <si>
    <t>01KA1306</t>
  </si>
  <si>
    <t>Common diseases</t>
  </si>
  <si>
    <t>COMMON DISEASES</t>
  </si>
  <si>
    <t>European and Developing Countries Clinical Trials Partnership (EDCTP) -HIV treatment contribution to a randomized controlled trial using lithium carbonate in patients with HIV-C associated neurocognitive disorders -phase IIb proof-of-principle trial - Medical research of particular importance for Developing Countries</t>
  </si>
  <si>
    <t>Higher education institution</t>
  </si>
  <si>
    <t>Higher Education Institution</t>
  </si>
  <si>
    <t>200250-103</t>
  </si>
  <si>
    <t>Advisory Consortium on Conflict Sensitivity - Accountable Grant</t>
  </si>
  <si>
    <t>ADVISORY CONSORTIUM ON CONFLICT SENSITIVITY - ACCOUNTABLE GRANT</t>
  </si>
  <si>
    <t>2018021413A</t>
  </si>
  <si>
    <t>MOFA2018605091</t>
  </si>
  <si>
    <t>The Project for Expansion of the Day-Care Facility for Children with Psychoneurological and Musculoskeletal System Diseases at Zhetikara Region</t>
  </si>
  <si>
    <t>THE PROJECT FOR EXPANSION OF THE DAY-CARE FACILITY FOR CHILDREN WITH PSYCHONEUROLOGICAL AND MUSCULOSKELETAL SYSTEM DISEASES AT ZHETIKARA REGION</t>
  </si>
  <si>
    <t>This project provides care services to children with disabilities of Zhetikara Region, such as special educational programs and rehablilitation activities.</t>
  </si>
  <si>
    <t>MOFA2017609154</t>
  </si>
  <si>
    <t>The Project for the Construction of Special Education Unit at Kgale Hill Junior Secondary School in South East District</t>
  </si>
  <si>
    <t>THE PROJECT FOR THE CONSTRUCTION OF SPECIAL EDUCATION UNIT AT KGALE HILL JUNIOR SECONDARY SCHOOL IN SOUTH EAST DISTRICT</t>
  </si>
  <si>
    <t>To construct a special education unit at Kgale Hill Junior Secondary School to provide suitable education for students with disability</t>
  </si>
  <si>
    <t>2016000824-1</t>
  </si>
  <si>
    <t>009-095693-A</t>
  </si>
  <si>
    <t>OWN PROGRAMME: PROJECT Psychological and educational mentoring to improve education services for children with disabilities.</t>
  </si>
  <si>
    <t>OWN PROGRAMME: PROJECT PSYCHOLOGICAL AND EDUCATIONAL MENTORING TO IMPROVE EDUCATION SERVICES FOR CHILDREN WITH DISABILITIES.</t>
  </si>
  <si>
    <t>El presente proyecto pretende incrementar la calidad de los servicios dedicados a la atención de los menores con necesidades educativas especiales de la región Amazonas a través de la capacitación profesional del personal educativo en los centros de educación especial de la región y responsables de la inclusión educativa.El proyecto es el escalamiento a nivel regional de una metodología ya ensayada en una de las provincias de la región. Consiste en proporcionar una formación intensiva seguida de unas fases de acompañamiento pedagógico en los centros educativos. Este acompañamiento facilita a los equipos educativos unos modelos de organización del aula e interacción psicoeducativa acordes con las necesidades educativas especiales del alumnado de estos centros.</t>
  </si>
  <si>
    <t>Sevilla University</t>
  </si>
  <si>
    <t>76_52490</t>
  </si>
  <si>
    <t>Lighting Excitement for Excellency in Reading (LEER) is a five year activity with the overall objective of increasing the reading skills of students in targeted areas by supporting sustainable best practices in education in the Dominican Republic. The activity will improve reading skills of approximately 200,000 primary school students in targeted poor neighborhoods through improved instruction and the use of traditional and supplemental reading activities. Reading will also be improved through the creation of school environments that are inclusive, safe, tolerant, and conducive to academic achievement for all students, and an increase in the availability of materials and training that promote tolerance, respect for gender, and that address students with special needs.</t>
  </si>
  <si>
    <t>SCR.CTR.376014</t>
  </si>
  <si>
    <t>Final Evaluation Study of the project ''Inclusive Education for Children with Special Needs in Uzbekistan (2)</t>
  </si>
  <si>
    <t>FINAL EVALUATION STUDY OF THE PROJECT ''INCLUSIVE EDUCATION FOR CHILDREN WITH SPECIAL NEEDS IN UZBEKISTAN (2)</t>
  </si>
  <si>
    <t>The specific objective of the assignment is to evaluate all the actions of the EU in support to Inclusive Education in Uzbekistan since 2010 (by covering preliminary feasibility assessment, service and supply contracts) and provide comprehensive feedback to the EU Delegation to Uzbekistan and its national counterparts on the soundness, the expected impacts and the EU added value and coherence of the of the Project ''Inclusive Education for Children with Special Needs in Uzbekistan</t>
  </si>
  <si>
    <t>2017000589-1</t>
  </si>
  <si>
    <t>009-106534-A</t>
  </si>
  <si>
    <t>Volunteers Program: Arts to be shared Mexico</t>
  </si>
  <si>
    <t>VOLUNTEERS PROGRAM: ARTS TO BE SHARED MEXICO</t>
  </si>
  <si>
    <t>Estudiante de grado de historia del arte de la UAM se desplaza a Colima para apoyo en talleres artísticos y actividades para niños/-a y adolescentes con discapacidad intelectual, síndrome da down en zonas pobres a través de procesos creativos y la experiencia artística.</t>
  </si>
  <si>
    <t>Autonomous University of Madrid</t>
  </si>
  <si>
    <t>Autonomous University Of Madrid</t>
  </si>
  <si>
    <t>2017000463-1</t>
  </si>
  <si>
    <t>009-106406-A</t>
  </si>
  <si>
    <t>Using ICT tools for an inclusive education</t>
  </si>
  <si>
    <t>USING ICT TOOLS FOR AN INCLUSIVE EDUCATION</t>
  </si>
  <si>
    <t>&amp;#34;Este proyecto da continuidad a los logros obtenidos por la USAV-Carazo (Unidad de Servicios Audiovisuales) de la Facultad Regional Multidisciplinaria de Carazo (FAREM-Carazo) de la Universidad Nacional Autónoma de Nicaragua – Managua (UNAN-Managua) en proyectos de cooperación y líneas de trabajo que comparten con la UC3M.Los objetivos principales del presente proyecto son potenciar tres líneas de trabajo de la USAVCarazo: i) la generación, gestión y difusión de material audiovisual; ii) el diseño y desarrollo de cursos MOOC (Massive Online Open Courses); iii) el impulso de la educación inclusiva a través de la generación de un curso para el lenguaje de señas de Nicaragua.El desarrollo de las actividades planificadas está destinado a la consecución de los tres objetivos. Se continua la capacitación (mediante movilidades a España para visitas de trabajo) y desarrollos realizados por el personal de la USAV-Carazo en la generación (gestión y difusión) de material audiovisual. Se incluye el objetivo concreto del diseño y desarrollo de un curso MOOC, que permitirá instruirse y poner en práctica las metodologías y protocolos necesarios para llevar a cabo con éxito este tipo de cursos. Asimismo, se continuará con el desarrollo, iniciado en un proyecto ejecutado en el año 2016, de una plataforma denominada u-Virtual que permite gestionar y difundir cursos on-line y también lo cursos MOOC.Al establecer como temática del curso MOOC el aprendizaje del lenguaje de señas de Nicaragua se busca dar un impulso hacia la educación inclusiva y dar apoyo a los alumnos con necesidades de apoyo educativo por parte de la institución y comunidad educativa. Con el curso MOOC para el lenguaje de señas nicaragüense se da continuidad a la generación de contenido audiovisual orientado a las personas con discapacidad auditiva del departamento de Carazo así como a los miembros de su entorno social inmediato iniciado en proyectos previos. Igualmente , con el diseño y desarrollo del curso MOOC se validan y progresa en la metodología, procesos y técnicas para generar material audiovisual y cursos on-line, por parte de la USAV-Carazo, específicos para este tipo de destinatarioscon necesidades especiales. La USAV-Carazo forma parte de la Unidad de Investigación y Desarrollo Tecnológico (UIDT-Carazo) de la FAREM-Carazo. Las acciones, capacitaciones y sinergias que el personal de la USAV-Carazo lleva a cabo repercuten directamente en los servicios que la UIDT puede ofrecer tanto a la comunidad universitaria como al resto de la sociedad nicaragüense. Por último, para la FAREM-Carazo el proyecto constituye una importante acción en su función docente enmarcada en el eje institucional deProyección y Extensión Social hacia distintos sectores de la población con necesidades especiales para su inclusión en el sistema educativo. Esta acción permitirá mejorar las competencias de la FAREM-Carazo en la atención a casos de estudiantes con discapacidad auditiva. Finalmente, los tres objetivos</t>
  </si>
  <si>
    <t>E01</t>
  </si>
  <si>
    <t>530510-TEMPUS-1-2012-1-RS-TEMPUS-JPCR</t>
  </si>
  <si>
    <t>SI2.748196</t>
  </si>
  <si>
    <t>574210-EPP-1-2016-1-ES-EPPKA2-CBHE-JP</t>
  </si>
  <si>
    <t>International E-based Diploma and Professional Certificates in Special Education and Inclusion</t>
  </si>
  <si>
    <t>2015000365-1</t>
  </si>
  <si>
    <t>009-089537-A</t>
  </si>
  <si>
    <t>RESEARCH 2015: Neurodevelopment Assessment of Palestinian Children in Refugee Camps (neuropales).</t>
  </si>
  <si>
    <t>RESEARCH 2015: NEURODEVELOPMENT ASSESSMENT OF PALESTINIAN CHILDREN IN REFUGEE CAMPS (NEUROPALES).</t>
  </si>
  <si>
    <t>La finalidad de este Proyecto es continuar el proyecto iniciado en 2014 para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</si>
  <si>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2015008189XZA1</t>
  </si>
  <si>
    <t>The Effect of Antibiotics in Early Life on Brain Function and Behaviour</t>
  </si>
  <si>
    <t>THE EFFECT OF ANTIBIOTICS IN EARLY LIFE ON BRAIN FUNCTION AND BEHAVIOUR</t>
  </si>
  <si>
    <t>The human gastrointestinal tract is home to 100 trillion microorganisms. Research has found that these microorganisms, known as gut microbiota, play an important role in the development and normal function of our immune and nervous systems. This project will offer important insights into how antibiotics might disrupt gut microbiota and affect brain function in young children.Brain chemistry and antibioticsRecent evidence in animal models suggests that gut microbiota can influence brain chemistry, which can affect behaviour. However, we do not know how this occurs. We also do not know how the disruption of normal gut microbiota early in life from antibiotic use, for example, might influence brain development and potentially contribute to behavioural and/or mood disorders. This project will seek to offer some answers. The research team will aim to:-understand the mechanisms underpinning the microbiome-gut-brain axis and the potential contribution of gut microbiota disruption to neurodevelopmental and behavioural disorders-determine the long-term impact of early life disruption of the gut microbiota on brain chemistry and behaviour related to anxiety and social interaction-delineate immune mechanisms linking the altered microbiota to behavioural changes-identify potentially novel components of the microbiota-gut-brain axis related to antibiotic effects on brain function and behaviour-further develop the training environment and collaborative research among the partnersUnderstanding the gut-brain linkThe successful completion of this project will provide a greater understanding of the mechanisms underpinning the connection between gut bacteria and the brain. It will provide insight into the gut microbiota disruption's potential contribution to the development of mood and behavioural disorders. This knowledge may help researchers develop novel approaches to maintaining mental health.Project leadershipThe project lead is Paul Forsythe at McMaster University, Hamilton, Canada. His collaborators include Omry Koren, Bar-Ilan University, Israel, and Javier Bravo and Marcela Julio, Pontificia Universidad Cato¿lica de Valparai¿so, Chile.Project fundingThis project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</si>
  <si>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McMaster University</t>
  </si>
  <si>
    <t>Mcmaster University</t>
  </si>
  <si>
    <t>MOFA2017601181</t>
  </si>
  <si>
    <t>The Project for the Construction of the Creative Centre respite unit</t>
  </si>
  <si>
    <t>THE PROJECT FOR THE CONSTRUCTION OF THE CREATIVE CENTRE RESPITE UNIT</t>
  </si>
  <si>
    <t>To construct 3 respite units as the residential facility for those who require home-based-care for those with severe intellectual and/or physial disabilities and for their families or caregivers who will require respite, thereby requesting a unit be used to house their family member.  These facilities are available only for short term stays over weekends or during the week for maximum of 5 days.</t>
  </si>
  <si>
    <t>2016-05863</t>
  </si>
  <si>
    <t>Agricultural research</t>
  </si>
  <si>
    <t>Quantifying the trade-offs between ecosystem service provision and water management in rice systems</t>
  </si>
  <si>
    <t>QUANTIFYING THE TRADE-OFFS BETWEEN ECOSYSTEM SERVICE PROVISION AND WATER MANAGEMENT IN RICE SYSTEMS</t>
  </si>
  <si>
    <t>The goal of this project is to develop translational insect based models to evaluate how pollutants and parasites in the environment, water supplies, and foods impact the brain, and their potential relationship to psychiatric diseases, neurodegenerative diseases, and death. The insect models are simple to perform (peeling a shrimp), cost efficient, but still unique in its complexity (readout of a metabolically active whole brain). The equipment is readily accessible and require low maintenance; smart phone, insects, and fluorescent small molecules. According to the Global Alliance of Health and Pollution, pollution, not disease, is the biggest killer in the developing world, taking more lives each year than malaria and HIV/AIDS. While adverse effects of pollutions are mainly studied by looking at the pulmonary and cardiovascular systems, effects on the central nervous system (CNS) are not broadly recognized. However, in recent studies, pollution has been associated with variety diseases of the CNS, including Alzheimer's disease, Parkinson's disease, and neurodevelopmental disorders. The insect models will allow more cost efficient access to toxicity profiling and thereby potentially increase the number of tests performed. The goal is to detect, prevent and reduce the amount of neurotoxic challenges in the environment, water supplies, and foods. In the end of the project the technology will be tested in the field together with our collaborators in Pakistan and Tanzania.</t>
  </si>
  <si>
    <t>Lunds universitet</t>
  </si>
  <si>
    <t>Lunds Universitet</t>
  </si>
  <si>
    <t>2017000790-1</t>
  </si>
  <si>
    <t>009-106738-A</t>
  </si>
  <si>
    <t>Scholarships of final degree internship for student of Psychology undertaking their internship in Argentina</t>
  </si>
  <si>
    <t>SCHOLARSHIPS OF FINAL DEGREE INTERNSHIP FOR STUDENT OF PSYCHOLOGY UNDERTAKING THEIR INTERNSHIP IN ARGENTINA</t>
  </si>
  <si>
    <t>Estudiantes de grado en psicología de la UAM se desplazan a Santa Fe para brindar apoyo psicológico a familias con personas con discapacidad sensorial, motriz, cognitiva, con dificultades de aprendizaje, autismo, trastorno de conducta, trastornos alimenticios y situaciones de violencia en zonas pobres.</t>
  </si>
  <si>
    <t>2017000891-1</t>
  </si>
  <si>
    <t>009-106839-A</t>
  </si>
  <si>
    <t>Conference. Glocal 2017. Using new technologies by people with functional diversity</t>
  </si>
  <si>
    <t>CONFERENCE. GLOCAL 2017. USING NEW TECHNOLOGIES BY PEOPLE WITH FUNCTIONAL DIVERSITY</t>
  </si>
  <si>
    <t>- Acercar a los alumnos de la UPV a lñas personas con diversidad funcional- Promover el desarrollo personal y social de las personas con diversidad funcional- asesorar a los profesioanles del centro sobre el mantenimiento de los equipos informáticos- realizar acciones formativas a usuarios, profesionales y familias en beneficio d ela calidad de vida de las persoans con discapacidad intelectual.- Dar asesoramiento al taller de radio, vía internet.- Crearun punto de encuentro entre la UPV y el centro ocupacional La Torre.- explorar posibles investigaciones para el desarrollode tesis, tesinas,...- Acercara personas con diversoidad funcioanl a la UPV</t>
  </si>
  <si>
    <t>Valencia Politechnical University</t>
  </si>
  <si>
    <t>International Food Policy Research Institute</t>
  </si>
  <si>
    <t>2016000808-1</t>
  </si>
  <si>
    <t>009-095677-A</t>
  </si>
  <si>
    <t>OWN PROGRAMME: VOLUNTARY WORK. Art to be shared.</t>
  </si>
  <si>
    <t>OWN PROGRAMME: VOLUNTARY WORK. ART TO BE SHARED.</t>
  </si>
  <si>
    <t>En alumno/-a de la UAM se desplaza a Colima para apoyo en talleres artísticos y actividades para niños/-a y adolescentes con discapacidad intelectual y autismo a través de procesos creativos y la experiencia artística en zonas deprimadas de Colima</t>
  </si>
  <si>
    <t>76_52137</t>
  </si>
  <si>
    <t>Ligthing Excitement for Excellency in Reading (LEER) - Basic Education</t>
  </si>
  <si>
    <t>LIGTHING EXCITEMENT FOR EXCELLENCY IN READING (LEER) - BASIC EDUCATION</t>
  </si>
  <si>
    <t>2016000886-1</t>
  </si>
  <si>
    <t>009-095755-A</t>
  </si>
  <si>
    <t>OWN CALL FOR PROPOSALS: PROJECT Promoting the design of interactive systems to address therapy for children with special needs.</t>
  </si>
  <si>
    <t>OWN CALL FOR PROPOSALS: PROJECT PROMOTING THE DESIGN OF INTERACTIVE SYSTEMS TO ADDRESS THERAPY FOR CHILDREN WITH SPECIAL NEEDS.</t>
  </si>
  <si>
    <t>El proyecto pretende desarrollar un conjunto de sistemas interactivos basados en el diseño centrado en el/la usuario/a (DCU) que sirva de apoyo en la terapia y educación de niñ@s con necesidades educativas especiales. Para ello se realiza formación bidireccional y investigación en dicho ámbito; se propone o adapta una metodología para el diseño de sistemas interactivos para niñ@s con necesidades especiales en el área educativa y terapéutica; se diseña e implementa sistemas interactivos para los niñ@s con problemas auditivos; y se valida la usabilidad de los sistemas interactivos con el Instituto de Niños Ciegos y Sordos del Valle del Cauca.</t>
  </si>
  <si>
    <t>2016000945-2</t>
  </si>
  <si>
    <t>009-095814-B</t>
  </si>
  <si>
    <t>OWN PROGRAMME: Internship (Degree finalisation) for Law students having a work placement in Dominican Republic.</t>
  </si>
  <si>
    <t>OWN PROGRAMME: INTERNSHIP (DEGREE FINALISATION) FOR LAW STUDENTS HAVING A WORK PLACEMENT IN DOMINICAN REPUBLIC.</t>
  </si>
  <si>
    <t>Estudiante de Derecho de la UAM se desplaza a apoyar cuestiones jurídicas de programa de educación complementario para jóvenes y adolescentes con necesidades especiales en un centro de juventud provincial</t>
  </si>
  <si>
    <t>2016000859-1</t>
  </si>
  <si>
    <t>009-095728-A</t>
  </si>
  <si>
    <t>COURSE. Using new technologies for people with intelectual disabilities.</t>
  </si>
  <si>
    <t>COURSE. USING NEW TECHNOLOGIES FOR PEOPLE WITH INTELECTUAL DISABILITIES.</t>
  </si>
  <si>
    <t>Curso de informática básica para discapacitados intelectuales</t>
  </si>
  <si>
    <t>2016000885-1</t>
  </si>
  <si>
    <t>009-095754-A</t>
  </si>
  <si>
    <t>WORKSHOP. Designing &amp; implementing guided routes (the Orange Route &amp; Castillo Montesa Route) for people with sensory &amp; intellectual disabilities.</t>
  </si>
  <si>
    <t>WORKSHOP. DESIGNING &amp; IMPLEMENTING GUIDED ROUTES (THE ORANGE ROUTE &amp; CASTILLO MONTESA ROUTE) FOR PEOPLE WITH SENSORY &amp; INTELLECTUAL DISABILITIES.</t>
  </si>
  <si>
    <t>Promover y dar a conocer las acciones constructivas orientadas a prácticas tecnológicas alternativas, propias depaíses en vías de desarrollo. Entre estas acciones constructivas, una de las más relevantes actualmente es el empleode la tierra como material de construcción contemporáneo, en sus múltiples variantes y soluciones constructivas yexpresivas.</t>
  </si>
  <si>
    <t>01243-61-27</t>
  </si>
  <si>
    <t>Creating and furnishing a therapy room at the College of Education/School for Inclusive an Special Needs Education</t>
  </si>
  <si>
    <t>CREATING AND FURNISHING A THERAPY ROOM AT THE COLLEGE OF EDUCATION/SCHOOL FOR INCLUSIVE AN SPECIAL NEEDS EDUCATION</t>
  </si>
  <si>
    <t>inclusion of children and youth with physical and mental disabilities</t>
  </si>
  <si>
    <t>Teaching institution/Research and development institute</t>
  </si>
  <si>
    <t>Teaching Institution/research And Development Institute</t>
  </si>
  <si>
    <t>SI2.599836</t>
  </si>
  <si>
    <t>TEMPUS EA JOINT PROJECTS STRUCTURAL MEASURES 2011 A4</t>
  </si>
  <si>
    <t>TEMPUS STRUCTURAL MEASURES: EQUAL OPPORTUNITIES FOR STUDENTS WITH SPECIAL NEEDS IN HIGHER EDUCATION (516939-TEMPUS-2011-BA-SMHES)</t>
  </si>
  <si>
    <t>La finalidad de este Proyecto es continuar el proyecto iniciado en 2014 para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</si>
  <si>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BIS-MRC-15-0259</t>
  </si>
  <si>
    <t>Neurodevelopmental outcomes and Cerebral palsy after Neonatal Encephalopathy in Uganda:assessment of the role of perinatal infection/inflammation</t>
  </si>
  <si>
    <t>NEURODEVELOPMENTAL OUTCOMES AND CEREBRAL PALSY AFTER NEONATAL ENCEPHALOPATHY IN UGANDA:ASSESSMENT OF THE ROLE OF PERINATAL INFECTION/INFLAMMATION</t>
  </si>
  <si>
    <t>Medical Research Council. Intramural Grant to look at neonatal infection and outcome</t>
  </si>
  <si>
    <t>European and Developing Countries Clinical Trials Partnership (EDCTP) - HIV treatment contribution to a randomized controlled trial using lithium carbonate in patients with HIV-C associated neurocognitive disorders - phase IIb proof-of-principle trial  - Medical research of particular importance for Developing Countries</t>
  </si>
  <si>
    <t>Molecular and Structural Mechanisms of Astrocyte-Mediated Cognitive Enhancement</t>
  </si>
  <si>
    <t>MOLECULAR AND STRUCTURAL MECHANISMS OF ASTROCYTE-MEDIATED COGNITIVE ENHANCEMENT</t>
  </si>
  <si>
    <t>Long-lasting memories define who we are and how we experience the world. Inability to form and access these memories, as in neurodegenerative conditions such as Alzheimer's disease (AD), degrades quality of life and imposes a major burden on healthcare systems and society. Unfortunately, medical treatments that can prevent, slow down, or reverse memory deficits are non-existent. To develop new strategies for targeting diseases associated with memory impairments, a better understanding of how the brain acquires and encodes memories is urgently needed, and novel mechanisms must be effectively harnessed for therapeutic value. Recent studies have revealed the unique abilities of astrocytes, star-shaped cells in the brain, to communicate with surrounding neurons, which plays an important role in enhancing memory formation. These findings represent a new perspective on how neural activity is regulated in the brain and they have significant implications for the development of cognitive augmentation treatments that can be applied in diseases such as AD.    This project will apply cutting-edge techniques to investigate the effect of astrocytic activation on the physiological, molecular, and structural properties of astrocytes and their neighbouring neurons and circuits. It will use this knowledge to rescue or mitigate cellular pathology, functional disruptions, and cognitive deficits in AD mice models. Results will provide a major step forward in understanding the mechanisms by which astrocytes directly regulate memory formation and uncover new modes of therapeutic intervention for brain diseases such as AD. Additionally, the project will provide a strong research environment, as well as capacity building and exchange opportunities for graduate students, clinicians, and researchers based in Chile and China. The project is led in Canada by McGill University, working in collaboration with the Hebrew University of Jerusalem in Israel, Zhejiang University in China, and Universidad de Chile.This project was selected for funding through the fourth research competition of the Joint Canada-Israel Health Research Program. This initiative is a partnership between IDRC, the Canadian Institutes of Health Research, the Israel Science Foundation, and the Azrieli Foundation.</t>
  </si>
  <si>
    <t>The Research Institute of the McGill University Health Centre/L' Institut de recherche du centre un</t>
  </si>
  <si>
    <t>Private Sector Institutions</t>
  </si>
  <si>
    <t>The Research Institute Of The Mcgill University Health Centre/l' Institut De Recherche Du Centre Un</t>
  </si>
  <si>
    <t>Private sector institution</t>
  </si>
  <si>
    <t>SCR.CTR.375176</t>
  </si>
  <si>
    <t>Final Evaluation Study of the project ''Inclusive Education for Children with Special Needs in Uzbekistan</t>
  </si>
  <si>
    <t>FINAL EVALUATION STUDY OF THE PROJECT ''INCLUSIVE EDUCATION FOR CHILDREN WITH SPECIAL NEEDS IN UZBEKISTAN</t>
  </si>
  <si>
    <t>Private Sector Institution</t>
  </si>
  <si>
    <t>Technical Assistance to the project ''Inclusive Education for Children with Special Needs in Uzbekistan</t>
  </si>
  <si>
    <t>TECHNICAL ASSISTANCE TO THE PROJECT ''INCLUSIVE EDUCATION FOR CHILDREN WITH SPECIAL NEEDS IN UZBEKISTAN</t>
  </si>
  <si>
    <t>The purpose of the contract is to provide Technical Assistance (TA) to the Uzbekistan beneficiary for the implementation of the project Inclusive Education for Children with Special Needs in Uzbekistan.    This project will develop a process aiming at achieving in the long term social inclusion in Uzbekistan (overall objective).     At the end of the project it is expected to have paved the way to improve the quality of education for children with special needs age 2-10 and promote their integ</t>
  </si>
  <si>
    <t>Technical Assistance to Special Needs Education in Ethiopia</t>
  </si>
  <si>
    <t>TECHNICAL ASSISTANCE TO SPECIAL NEEDS EDUCATION IN ETHIOPIA</t>
  </si>
  <si>
    <t>The programme aims at strengthening and mainstreaming special needs education/ inclusive education in education sector in Ethiopia.</t>
  </si>
  <si>
    <t>FCG International Ltd</t>
  </si>
  <si>
    <t>Other non-financial corporations</t>
  </si>
  <si>
    <t>Private sector in provider country</t>
  </si>
  <si>
    <t>Technical Assistance to the project Inclusive Education for Children with Special Needs in Uzbekistan</t>
  </si>
  <si>
    <t>TECHNICAL ASSISTANCE TO THE PROJECT INCLUSIVE EDUCATION FOR CHILDREN WITH SPECIAL NEEDS IN UZBEKISTAN</t>
  </si>
  <si>
    <t>Private Sector In Provider Country</t>
  </si>
  <si>
    <t>Final Evaluation Study of the project Inclusive Education for Children with Special Needs in Uzbekistan</t>
  </si>
  <si>
    <t>FINAL EVALUATION STUDY OF THE PROJECT INCLUSIVE EDUCATION FOR CHILDREN WITH SPECIAL NEEDS IN UZBEKISTAN</t>
  </si>
  <si>
    <t>7F-09569.01.02</t>
  </si>
  <si>
    <t>Private sector in recipient country</t>
  </si>
  <si>
    <t>2017020423B</t>
  </si>
  <si>
    <t>76_49874</t>
  </si>
  <si>
    <t>Tsehai Loves Learning Healthy Whiz Kids</t>
  </si>
  <si>
    <t>TSEHAI LOVES LEARNING HEALTHY WHIZ KIDS</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</si>
  <si>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</si>
  <si>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Whiz Kids Workshop PLC</t>
  </si>
  <si>
    <t>2017020423A</t>
  </si>
  <si>
    <t>Family planning</t>
  </si>
  <si>
    <t>7F-09569.01-62000-555-11230-C01</t>
  </si>
  <si>
    <t>76_49529</t>
  </si>
  <si>
    <t>Tsehai Loves Learning  Healthy Whiz Kids - Maternal and Child Health</t>
  </si>
  <si>
    <t>TSEHAI LOVES LEARNING  HEALTHY WHIZ KIDS - MATERNAL AND CHILD HEALTH</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</si>
  <si>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</si>
  <si>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Private Sector In Recipient Country</t>
  </si>
  <si>
    <t>Tsehai Loves Learning  Healthy Whiz Kids - Family Planning and Reproductive Health</t>
  </si>
  <si>
    <t>TSEHAI LOVES LEARNING  HEALTHY WHIZ KIDS - FAMILY PLANNING AND REPRODUCTIVE HEALTH</t>
  </si>
  <si>
    <t>Support in the implementation of the projects of the Angelus Association of Parents of Children with Special Needs. Enable the existence of the Day Care Center of the association in order to continue the educational-therapeutic program for children with special needs.</t>
  </si>
  <si>
    <t>SUPPORT IN THE IMPLEMENTATION OF THE PROJECTS OF THE ANGELUS ASSOCIATION OF PARENTS OF CHILDREN WITH SPECIAL NEEDS. ENABLE THE EXISTENCE OF THE DAY CA</t>
  </si>
  <si>
    <t>1 Private Person</t>
  </si>
  <si>
    <t>14A983</t>
  </si>
  <si>
    <t>Construction Quality Review (Kiribati)</t>
  </si>
  <si>
    <t>CONSTRUCTION QUALITY REVIEW (KIRIBATI)</t>
  </si>
  <si>
    <t>2015003932-1</t>
  </si>
  <si>
    <t>009-093757-A</t>
  </si>
  <si>
    <t>Research/scientific institutions</t>
  </si>
  <si>
    <t>Project for awareness raising and dissemination of Iberoamerican Health Programme for Down Syndrome people.</t>
  </si>
  <si>
    <t>PROJECT FOR AWARENESS RAISING AND DISSEMINATION OF IBEROAMERICAN HEALTH PROGRAMME FOR DOWN SYNDROME PEOPLE.</t>
  </si>
  <si>
    <t>PROYECTO DE SENSIBILIZACIÓN Y DIFUSIÓN DEL PROGRAMA IBEROAMERICANO DE SALUD PARA PERSONAS CON SÍNDROME DE DOWN. :: 12181 ENSEÑANZA Y FORMACIÓN MÉDICAS 43082 INSTITUCIONES CIENTÍFICAS Y DE INVESTIGACIÓN 99820 SENSIBILIZACIÓN SOBRE LOS PROBLEMAS RELACIONADOS CON EL DESARROLLO - El área de intervención se circunscribe a las 17 asociaciones que conforman la FIADOWN que se corresponden con 10 países Iberoamericanos además de España y Portugal. La Organización Mundial de la Salud (OMS), en su informe anual de agosto de 2013, insta a los gobiernos de los países en vías de desarrollo a seguir avanzando hacia la sanidad universal y pública, con especial referencia hacia las personas con bajos recursos económicos y sociales. Es sabido que la carencia de recursos impide el acceso a los servicios sanitarios, tanto de prevención como de promoción y de rehabilitación. Cuanto antes actuemos mejores resultados podremos esperar. El Programa de Salud no se limitará a tratar todos los ámbitos de la salud, sino que pormenorizadamente incidirá en cada área, actualizará los conceptos, y profundizará en aquellas cuestiones de actualidad médica y científica, y de mayor preocupación contrastada en el ámbito médico y habilitador-rehabilitador, y de las familias, puesta de manifiesto en el transcurso del III Congreso Iberoamericano sobre el Síndrome de Down. Desde las primeras pruebas prenatales que permiten realizar un diagnóstico del síndrome de Down durante el embarazo, realizará un amplio recorrido que abarca desde el nacimiento hasta la senectud.</t>
  </si>
  <si>
    <t>FUNDACION DE HERMANOS PARA LA IGUALDAD Y LA INCLUSION SOCIAL -FUNDHEX-</t>
  </si>
  <si>
    <t>Consultants</t>
  </si>
  <si>
    <t>SCR.CTR.327371</t>
  </si>
  <si>
    <t>Preparation of Supply Tender documents for the Project   Inclusive Education for children with special needs in Uzbekistan</t>
  </si>
  <si>
    <t>PREPARATION OF SUPPLY TENDER DOCUMENTS FOR THE PROJECT   INCLUSIVE EDUCATION FOR CHILDREN WITH SPECIAL NEEDS IN UZBEKISTAN</t>
  </si>
  <si>
    <t>To draft high quality technical documents for supplies of   basic and specialised equipment for the functionality in Uzbekistan of Resource Centres and for pilot selected mainstream kindergartens and primary schools , in consultation and coordination with the EU Delegation to Uzbekistan and Uzbekistan beneficiaries, and in accordance to the contracting procedures applying to all EU external aid contracts financed from the EU general budget, and the Project s Financing Agreement and its annexes</t>
  </si>
  <si>
    <t>200250-115</t>
  </si>
  <si>
    <t>Improving access to healthcare in northern Uganda</t>
  </si>
  <si>
    <t>IMPROVING ACCESS TO HEALTHCARE IN NORTHERN UGANDA</t>
  </si>
  <si>
    <t>200250-111</t>
  </si>
  <si>
    <t>Advisory support, research and evaluation for northern Uganda</t>
  </si>
  <si>
    <t>ADVISORY SUPPORT, RESEARCH AND EVALUATION FOR NORTHERN UGANDA</t>
  </si>
  <si>
    <t>200250-116</t>
  </si>
  <si>
    <t>Direct procurement of goods for recovery in Northern Uganda</t>
  </si>
  <si>
    <t>DIRECT PROCUREMENT OF GOODS FOR RECOVERY IN NORTHERN UGANDA</t>
  </si>
  <si>
    <t>200250-113</t>
  </si>
  <si>
    <t>Uganda Investment Authority - economic analysis in northern Uganda</t>
  </si>
  <si>
    <t>UGANDA INVESTMENT AUTHORITY - ECONOMIC ANALYSIS IN NORTHERN UGANDA</t>
  </si>
  <si>
    <t>200250-114</t>
  </si>
  <si>
    <t>Youth skills and employment in northern Uganda - on-budget spend</t>
  </si>
  <si>
    <t>YOUTH SKILLS AND EMPLOYMENT IN NORTHERN UGANDA - ON-BUDGET SPEND</t>
  </si>
  <si>
    <t>MOFA2018601066</t>
  </si>
  <si>
    <t>The Project for Procurement of a Assistive Vehicle for Special Education Center of Nan Province</t>
  </si>
  <si>
    <t>THE PROJECT FOR PROCUREMENT OF A ASSISTIVE VEHICLE FOR SPECIAL EDUCATION CENTER OF NAN PROVINCE</t>
  </si>
  <si>
    <t>Procurement of assistive vehicle with lift for wheelchair</t>
  </si>
  <si>
    <t>2017000575-1</t>
  </si>
  <si>
    <t>009-106520-A</t>
  </si>
  <si>
    <t>North &amp; Central America, regional</t>
  </si>
  <si>
    <t>Psycho pedagogic mentorship to improve the education for children with disabilities in Amazonia Peru</t>
  </si>
  <si>
    <t>PSYCHO PEDAGOGIC MENTORSHIP TO IMPROVE THE EDUCATION FOR CHILDREN WITH DISABILITIES IN AMAZONIA PERU</t>
  </si>
  <si>
    <t>El presente proyecto pretende incrementar la calidad de los servicios educativos dedicados a la atención de los menores con necesidades educativas especiales de la región Amazonas a través de la capacitación profesional del personal educativo en los centros de educación especial de la región y responsables de la inclusión educativa. El proyecto es el escalamiento a nivel regional de una metodología ya ensayada en una de las provincias de la región. Consiste en proporcionar una formación intensiva seguida de unas fases de acompañamiento pedagógico en los centros educativos. Este acompañamiento facilita a los equipos educativos unos modelos de organización del aula e interpretación psicoeducativa acorde con las necesidades educativas especiales del alumnado de estos centros.</t>
  </si>
  <si>
    <t>MOFA2017601037</t>
  </si>
  <si>
    <t>The Project for Providing a Bus for Hearing-impaired and Intellectually-disabled Students at Roi-Et School for the Deaf</t>
  </si>
  <si>
    <t>THE PROJECT FOR PROVIDING A BUS FOR HEARING-IMPAIRED AND INTELLECTUALLY-DISABLED STUDENTS AT ROI-ET SCHOOL FOR THE DEAF</t>
  </si>
  <si>
    <t>To provide a bus for students at a special education school</t>
  </si>
  <si>
    <t>O17008</t>
  </si>
  <si>
    <t>Direct Aid Program: Building new classes for students with special needs (15A536)</t>
  </si>
  <si>
    <t>DIRECT AID PROGRAM: BUILDING NEW CLASSES FOR STUDENTS WITH SPECIAL NEEDS (15A536)</t>
  </si>
  <si>
    <t>2015003930-1</t>
  </si>
  <si>
    <t>009-093755-A</t>
  </si>
  <si>
    <t>Improvement of education for child population with disability in the Amazon region, Peru.</t>
  </si>
  <si>
    <t>IMPROVEMENT OF EDUCATION FOR CHILD POPULATION WITH DISABILITY IN THE AMAZON REGION, PERU.</t>
  </si>
  <si>
    <t>Mejora de la atención educativa a la población infantil con discapacidad de la región de Amazonas, Perú :: Mejora de la atención educativa a la población infantil con discapacidad de la región de Amazonas, Perú Febrero 2015 Fecha de finalización: Diciembre 2015 Esta intervención surge de una demanda específica de la comunidad educativa que trabaja con los menores con necesidades especiales, por tanto su implicación y apropiación del proyecto es indispensable para el sentido y viabilidad del mismo. Las actividades realizadas para dar a conocer el proyecto últimas han sido reuniones presenciales con la DREA y la Escuela Virgen del Carmen, visita de seguimiento y campaña de información a todos los alumnos, padres y madres. Se plantea abordar mediante una intervención de un año de duración y una fase posterior de seguimiento y consolidación de impactos. La fase de seguimiento y consolidación de impactos será llevada a cabo por los equipos de profesionales peruanos y españoles mediante el apoyo de la Universidad de Sevilla. La hipótesis que subyace a la lógica de intervención, plantea como resultado instaurar y fortalecer las capacidades del personal responsable de gestionar los servicios de apoyo y atención a los docentes y personal educativo de los centros de la región, cuyo cometido es brindar apoyo y asesoramiento a las instituciones educativas inclusivas, a los centros específicos de educación especial y a los estudiantes con NEE asociadas a discapacidad y a sus familias. Estos servicios dependen de la Dirección Regional de Educación de Amazonas, sin embargo la formación de los profesionales de estos servicios no es una labor exclusiva de esta administración, sino a su vez de los centros de educación superior responsables de la formación de los futuros profesionales en la materia y el reciclaje y especialización de los profesionales en activo.</t>
  </si>
  <si>
    <t>YANAPTASIÑANI</t>
  </si>
  <si>
    <t>76_50589</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</si>
  <si>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</si>
  <si>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76_49234</t>
  </si>
  <si>
    <t>Anti-corruption organisations and institutions</t>
  </si>
  <si>
    <t>Ukrainian Standardized External Testing Initiative (USETI) Legacy Alliance II - Anti-Corruption Reforms</t>
  </si>
  <si>
    <t>UKRAINIAN STANDARDIZED EXTERNAL TESTING INITIATIVE (USETI) LEGACY ALLIANCE II - ANTI-CORRUPTION REFORMS</t>
  </si>
  <si>
    <t>The USETI Alliances objectives are to strengthen the institutional capacity of the Ukrainian national testing system, improve the legislative and regulatory foundations for higher education, and build deeper and more effective public support for the cause of accessible higher education in Ukraine. FY 2014 activities will help adapt internationally accepted practices to the Ukrainian context, improve testing conditions for people with special needs, and develop specific legislative and regulatory policy to protect testing-based higher education institutions (HEI) admissions processes. Public outreach activities will disseminate policies, procedures, and the latest developments in HEI admissions and testing. The expected result is that Ukraines higher education admissions process and student performance assessments become more transparent and less corrupt.</t>
  </si>
  <si>
    <t>disabilit</t>
  </si>
  <si>
    <t>learning disa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</si>
</sst>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974"/>
  <sheetViews>
    <sheetView tabSelected="1" topLeftCell="L1" workbookViewId="0">
      <selection activeCell="AJ210" sqref="AJ2:AJ210"/>
    </sheetView>
  </sheetViews>
  <sheetFormatPr defaultRowHeight="15" x14ac:dyDescent="0.25"/>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x14ac:dyDescent="0.25">
      <c r="A2">
        <v>11000</v>
      </c>
      <c r="B2" t="s">
        <v>35</v>
      </c>
      <c r="C2" t="s">
        <v>36</v>
      </c>
      <c r="D2">
        <v>2018</v>
      </c>
      <c r="E2" t="s">
        <v>37</v>
      </c>
      <c r="F2" t="s">
        <v>38</v>
      </c>
      <c r="G2" t="s">
        <v>39</v>
      </c>
      <c r="H2" t="s">
        <v>40</v>
      </c>
      <c r="I2">
        <v>8.8967299999999999E-2</v>
      </c>
      <c r="J2">
        <v>2.53035E-2</v>
      </c>
      <c r="K2" t="s">
        <v>41</v>
      </c>
      <c r="L2" t="s">
        <v>42</v>
      </c>
      <c r="M2" t="s">
        <v>43</v>
      </c>
      <c r="N2" t="s">
        <v>44</v>
      </c>
      <c r="O2" t="s">
        <v>45</v>
      </c>
      <c r="P2" t="s">
        <v>46</v>
      </c>
      <c r="Q2" t="s">
        <v>47</v>
      </c>
      <c r="R2" t="s">
        <v>48</v>
      </c>
      <c r="S2" t="s">
        <v>49</v>
      </c>
      <c r="T2">
        <v>11000</v>
      </c>
      <c r="U2" t="s">
        <v>50</v>
      </c>
      <c r="V2" t="s">
        <v>51</v>
      </c>
      <c r="W2" t="s">
        <v>52</v>
      </c>
      <c r="X2" t="s">
        <v>23</v>
      </c>
      <c r="Y2" t="s">
        <v>53</v>
      </c>
      <c r="Z2" t="s">
        <v>25</v>
      </c>
      <c r="AA2" t="s">
        <v>26</v>
      </c>
      <c r="AB2" t="s">
        <v>54</v>
      </c>
      <c r="AC2" t="s">
        <v>55</v>
      </c>
      <c r="AD2" t="s">
        <v>25</v>
      </c>
      <c r="AE2" t="s">
        <v>56</v>
      </c>
      <c r="AF2" t="s">
        <v>48</v>
      </c>
      <c r="AG2" t="s">
        <v>57</v>
      </c>
      <c r="AH2">
        <v>10000</v>
      </c>
      <c r="AI2" t="s">
        <v>49</v>
      </c>
      <c r="AJ2" t="s">
        <v>43</v>
      </c>
    </row>
    <row r="3" spans="1:36" hidden="1" x14ac:dyDescent="0.25">
      <c r="A3">
        <v>11000</v>
      </c>
      <c r="B3">
        <v>2017170201</v>
      </c>
      <c r="C3">
        <v>87301531</v>
      </c>
      <c r="D3">
        <v>2018</v>
      </c>
      <c r="E3" t="s">
        <v>37</v>
      </c>
      <c r="F3" t="s">
        <v>38</v>
      </c>
      <c r="G3" t="s">
        <v>58</v>
      </c>
      <c r="H3" t="s">
        <v>59</v>
      </c>
      <c r="I3">
        <v>0</v>
      </c>
      <c r="J3">
        <v>8.2987600000000001E-4</v>
      </c>
      <c r="K3" t="s">
        <v>41</v>
      </c>
      <c r="L3" t="s">
        <v>60</v>
      </c>
      <c r="M3" t="s">
        <v>61</v>
      </c>
      <c r="N3" t="s">
        <v>62</v>
      </c>
      <c r="O3" t="s">
        <v>63</v>
      </c>
      <c r="P3" t="s">
        <v>46</v>
      </c>
      <c r="Q3" t="s">
        <v>47</v>
      </c>
      <c r="R3" t="s">
        <v>64</v>
      </c>
      <c r="S3" t="s">
        <v>65</v>
      </c>
      <c r="T3">
        <v>11001</v>
      </c>
      <c r="U3" t="s">
        <v>50</v>
      </c>
      <c r="V3" t="s">
        <v>51</v>
      </c>
      <c r="W3" t="s">
        <v>52</v>
      </c>
      <c r="X3" t="s">
        <v>23</v>
      </c>
      <c r="Y3" t="s">
        <v>24</v>
      </c>
      <c r="Z3" t="s">
        <v>25</v>
      </c>
      <c r="AA3" t="s">
        <v>26</v>
      </c>
      <c r="AB3" t="s">
        <v>54</v>
      </c>
      <c r="AC3" t="s">
        <v>28</v>
      </c>
      <c r="AD3" t="s">
        <v>25</v>
      </c>
      <c r="AE3" t="s">
        <v>66</v>
      </c>
      <c r="AF3" t="s">
        <v>67</v>
      </c>
      <c r="AG3" t="s">
        <v>57</v>
      </c>
      <c r="AH3">
        <v>10000</v>
      </c>
      <c r="AI3" t="s">
        <v>49</v>
      </c>
      <c r="AJ3" t="e">
        <v>#N/A</v>
      </c>
    </row>
    <row r="4" spans="1:36" x14ac:dyDescent="0.25">
      <c r="A4">
        <v>11000</v>
      </c>
      <c r="B4">
        <v>2018096056</v>
      </c>
      <c r="C4" t="s">
        <v>68</v>
      </c>
      <c r="D4">
        <v>2018</v>
      </c>
      <c r="E4" t="s">
        <v>69</v>
      </c>
      <c r="F4" t="s">
        <v>38</v>
      </c>
      <c r="G4" t="s">
        <v>70</v>
      </c>
      <c r="H4" t="s">
        <v>71</v>
      </c>
      <c r="I4">
        <v>0.20341799999999999</v>
      </c>
      <c r="J4">
        <v>0.20341799999999999</v>
      </c>
      <c r="K4" t="s">
        <v>72</v>
      </c>
      <c r="L4" t="s">
        <v>73</v>
      </c>
      <c r="M4" t="s">
        <v>74</v>
      </c>
      <c r="N4" t="s">
        <v>75</v>
      </c>
      <c r="O4" t="s">
        <v>76</v>
      </c>
      <c r="P4" t="s">
        <v>77</v>
      </c>
      <c r="Q4" t="s">
        <v>78</v>
      </c>
      <c r="R4" t="s">
        <v>79</v>
      </c>
      <c r="S4" t="s">
        <v>49</v>
      </c>
      <c r="T4">
        <v>11000</v>
      </c>
      <c r="U4" t="s">
        <v>80</v>
      </c>
      <c r="V4" t="s">
        <v>51</v>
      </c>
      <c r="W4" t="s">
        <v>81</v>
      </c>
      <c r="X4" t="s">
        <v>82</v>
      </c>
      <c r="Y4" t="s">
        <v>24</v>
      </c>
      <c r="Z4" t="s">
        <v>25</v>
      </c>
      <c r="AA4" t="s">
        <v>26</v>
      </c>
      <c r="AB4" t="s">
        <v>54</v>
      </c>
      <c r="AC4" t="s">
        <v>55</v>
      </c>
      <c r="AD4" t="s">
        <v>25</v>
      </c>
      <c r="AE4" t="s">
        <v>66</v>
      </c>
      <c r="AF4" t="s">
        <v>83</v>
      </c>
      <c r="AG4" t="s">
        <v>57</v>
      </c>
      <c r="AH4">
        <v>10000</v>
      </c>
      <c r="AI4" t="s">
        <v>49</v>
      </c>
      <c r="AJ4" t="s">
        <v>74</v>
      </c>
    </row>
    <row r="5" spans="1:36" x14ac:dyDescent="0.25">
      <c r="A5">
        <v>11000</v>
      </c>
      <c r="B5">
        <v>2017078779</v>
      </c>
      <c r="C5">
        <v>2017040158236</v>
      </c>
      <c r="D5">
        <v>2018</v>
      </c>
      <c r="E5" t="s">
        <v>69</v>
      </c>
      <c r="F5" t="s">
        <v>38</v>
      </c>
      <c r="G5" t="s">
        <v>84</v>
      </c>
      <c r="H5" t="s">
        <v>85</v>
      </c>
      <c r="I5">
        <v>0.11847100000000001</v>
      </c>
      <c r="J5">
        <v>0.11847100000000001</v>
      </c>
      <c r="K5" t="s">
        <v>72</v>
      </c>
      <c r="L5" t="s">
        <v>73</v>
      </c>
      <c r="M5" t="s">
        <v>86</v>
      </c>
      <c r="N5" t="s">
        <v>87</v>
      </c>
      <c r="O5" t="s">
        <v>88</v>
      </c>
      <c r="P5" t="s">
        <v>46</v>
      </c>
      <c r="Q5" t="s">
        <v>78</v>
      </c>
      <c r="R5" t="s">
        <v>89</v>
      </c>
      <c r="S5" t="s">
        <v>49</v>
      </c>
      <c r="T5">
        <v>11000</v>
      </c>
      <c r="U5" t="s">
        <v>50</v>
      </c>
      <c r="V5" t="s">
        <v>51</v>
      </c>
      <c r="W5" t="s">
        <v>52</v>
      </c>
      <c r="X5" t="s">
        <v>82</v>
      </c>
      <c r="Y5" t="s">
        <v>24</v>
      </c>
      <c r="Z5" t="s">
        <v>25</v>
      </c>
      <c r="AA5" t="s">
        <v>26</v>
      </c>
      <c r="AB5" t="s">
        <v>54</v>
      </c>
      <c r="AC5" t="s">
        <v>55</v>
      </c>
      <c r="AD5" t="s">
        <v>25</v>
      </c>
      <c r="AE5" t="s">
        <v>66</v>
      </c>
      <c r="AF5" t="s">
        <v>89</v>
      </c>
      <c r="AG5" t="s">
        <v>57</v>
      </c>
      <c r="AH5">
        <v>10000</v>
      </c>
      <c r="AI5" t="s">
        <v>49</v>
      </c>
      <c r="AJ5" t="s">
        <v>86</v>
      </c>
    </row>
    <row r="6" spans="1:36" hidden="1" x14ac:dyDescent="0.25">
      <c r="A6">
        <v>11000</v>
      </c>
      <c r="B6">
        <v>2017078773</v>
      </c>
      <c r="C6">
        <v>2017040147670</v>
      </c>
      <c r="D6">
        <v>2018</v>
      </c>
      <c r="E6" t="s">
        <v>69</v>
      </c>
      <c r="F6" t="s">
        <v>38</v>
      </c>
      <c r="G6" t="s">
        <v>84</v>
      </c>
      <c r="H6" t="s">
        <v>90</v>
      </c>
      <c r="I6">
        <v>9.1645900000000002E-2</v>
      </c>
      <c r="J6">
        <v>9.1645900000000002E-2</v>
      </c>
      <c r="K6" t="s">
        <v>91</v>
      </c>
      <c r="L6" t="s">
        <v>92</v>
      </c>
      <c r="M6" t="s">
        <v>93</v>
      </c>
      <c r="N6" t="s">
        <v>94</v>
      </c>
      <c r="O6" t="s">
        <v>95</v>
      </c>
      <c r="P6" t="s">
        <v>46</v>
      </c>
      <c r="Q6" t="s">
        <v>78</v>
      </c>
      <c r="R6" t="s">
        <v>89</v>
      </c>
      <c r="S6" t="s">
        <v>49</v>
      </c>
      <c r="T6">
        <v>11000</v>
      </c>
      <c r="U6" t="s">
        <v>50</v>
      </c>
      <c r="V6" t="s">
        <v>51</v>
      </c>
      <c r="W6" t="s">
        <v>52</v>
      </c>
      <c r="X6" t="s">
        <v>82</v>
      </c>
      <c r="Y6" t="s">
        <v>53</v>
      </c>
      <c r="Z6" t="s">
        <v>25</v>
      </c>
      <c r="AA6" t="s">
        <v>96</v>
      </c>
      <c r="AB6" t="s">
        <v>54</v>
      </c>
      <c r="AC6" t="s">
        <v>55</v>
      </c>
      <c r="AD6" t="s">
        <v>25</v>
      </c>
      <c r="AE6" t="s">
        <v>97</v>
      </c>
      <c r="AF6" t="s">
        <v>89</v>
      </c>
      <c r="AG6" t="s">
        <v>57</v>
      </c>
      <c r="AH6">
        <v>10000</v>
      </c>
      <c r="AI6" t="s">
        <v>49</v>
      </c>
      <c r="AJ6" t="e">
        <v>#N/A</v>
      </c>
    </row>
    <row r="7" spans="1:36" hidden="1" x14ac:dyDescent="0.25">
      <c r="A7">
        <v>11000</v>
      </c>
      <c r="B7">
        <v>2016160098</v>
      </c>
      <c r="C7">
        <v>28816581</v>
      </c>
      <c r="D7">
        <v>2018</v>
      </c>
      <c r="E7" t="s">
        <v>37</v>
      </c>
      <c r="F7" t="s">
        <v>38</v>
      </c>
      <c r="G7" t="s">
        <v>58</v>
      </c>
      <c r="H7" t="s">
        <v>98</v>
      </c>
      <c r="I7">
        <v>0</v>
      </c>
      <c r="J7">
        <v>6.6668999999999995E-4</v>
      </c>
      <c r="K7" t="s">
        <v>91</v>
      </c>
      <c r="L7" t="s">
        <v>92</v>
      </c>
      <c r="M7" t="s">
        <v>99</v>
      </c>
      <c r="N7" t="s">
        <v>100</v>
      </c>
      <c r="O7" t="s">
        <v>101</v>
      </c>
      <c r="P7" t="s">
        <v>46</v>
      </c>
      <c r="Q7" t="s">
        <v>47</v>
      </c>
      <c r="R7" t="s">
        <v>64</v>
      </c>
      <c r="S7" t="s">
        <v>65</v>
      </c>
      <c r="T7">
        <v>11001</v>
      </c>
      <c r="U7" t="s">
        <v>50</v>
      </c>
      <c r="V7" t="s">
        <v>51</v>
      </c>
      <c r="W7" t="s">
        <v>52</v>
      </c>
      <c r="X7" t="s">
        <v>23</v>
      </c>
      <c r="Y7" t="s">
        <v>24</v>
      </c>
      <c r="Z7" t="s">
        <v>25</v>
      </c>
      <c r="AA7" t="s">
        <v>96</v>
      </c>
      <c r="AB7" t="s">
        <v>27</v>
      </c>
      <c r="AC7" t="s">
        <v>28</v>
      </c>
      <c r="AD7" t="s">
        <v>25</v>
      </c>
      <c r="AE7" t="s">
        <v>66</v>
      </c>
      <c r="AF7" t="s">
        <v>67</v>
      </c>
      <c r="AG7" t="s">
        <v>57</v>
      </c>
      <c r="AH7">
        <v>10000</v>
      </c>
      <c r="AI7" t="s">
        <v>49</v>
      </c>
      <c r="AJ7" t="e">
        <v>#N/A</v>
      </c>
    </row>
    <row r="8" spans="1:36" x14ac:dyDescent="0.25">
      <c r="A8">
        <v>11000</v>
      </c>
      <c r="B8">
        <v>2018001020</v>
      </c>
      <c r="C8" t="s">
        <v>102</v>
      </c>
      <c r="D8">
        <v>2018</v>
      </c>
      <c r="E8" t="s">
        <v>69</v>
      </c>
      <c r="F8" t="s">
        <v>38</v>
      </c>
      <c r="G8" t="s">
        <v>103</v>
      </c>
      <c r="H8" t="s">
        <v>104</v>
      </c>
      <c r="I8">
        <v>0.25195299999999998</v>
      </c>
      <c r="J8">
        <v>0.25195299999999998</v>
      </c>
      <c r="K8" t="s">
        <v>91</v>
      </c>
      <c r="L8" t="s">
        <v>105</v>
      </c>
      <c r="M8" t="s">
        <v>106</v>
      </c>
      <c r="N8" t="s">
        <v>107</v>
      </c>
      <c r="O8" t="s">
        <v>108</v>
      </c>
      <c r="P8" t="s">
        <v>46</v>
      </c>
      <c r="Q8" t="s">
        <v>78</v>
      </c>
      <c r="R8" t="s">
        <v>49</v>
      </c>
      <c r="S8" t="s">
        <v>49</v>
      </c>
      <c r="T8">
        <v>11000</v>
      </c>
      <c r="U8" t="s">
        <v>50</v>
      </c>
      <c r="V8" t="s">
        <v>51</v>
      </c>
      <c r="W8" t="s">
        <v>52</v>
      </c>
      <c r="X8" t="s">
        <v>82</v>
      </c>
      <c r="Y8" t="s">
        <v>53</v>
      </c>
      <c r="Z8" t="s">
        <v>25</v>
      </c>
      <c r="AA8" t="s">
        <v>96</v>
      </c>
      <c r="AB8" t="s">
        <v>54</v>
      </c>
      <c r="AC8" t="s">
        <v>55</v>
      </c>
      <c r="AD8" t="s">
        <v>25</v>
      </c>
      <c r="AE8" t="s">
        <v>97</v>
      </c>
      <c r="AF8" t="s">
        <v>49</v>
      </c>
      <c r="AG8" t="s">
        <v>57</v>
      </c>
      <c r="AH8">
        <v>10000</v>
      </c>
      <c r="AI8" t="s">
        <v>49</v>
      </c>
      <c r="AJ8" t="s">
        <v>106</v>
      </c>
    </row>
    <row r="9" spans="1:36" hidden="1" x14ac:dyDescent="0.25">
      <c r="A9">
        <v>11000</v>
      </c>
      <c r="B9">
        <v>2016160098</v>
      </c>
      <c r="C9">
        <v>28816581</v>
      </c>
      <c r="D9">
        <v>2018</v>
      </c>
      <c r="E9" t="s">
        <v>37</v>
      </c>
      <c r="F9" t="s">
        <v>38</v>
      </c>
      <c r="G9" t="s">
        <v>58</v>
      </c>
      <c r="H9" t="s">
        <v>98</v>
      </c>
      <c r="I9">
        <v>0</v>
      </c>
      <c r="J9">
        <v>3.0001099999999998E-3</v>
      </c>
      <c r="K9" t="s">
        <v>109</v>
      </c>
      <c r="L9" t="s">
        <v>110</v>
      </c>
      <c r="M9" t="s">
        <v>99</v>
      </c>
      <c r="N9" t="s">
        <v>100</v>
      </c>
      <c r="O9" t="s">
        <v>101</v>
      </c>
      <c r="P9" t="s">
        <v>46</v>
      </c>
      <c r="Q9" t="s">
        <v>47</v>
      </c>
      <c r="R9" t="s">
        <v>64</v>
      </c>
      <c r="S9" t="s">
        <v>65</v>
      </c>
      <c r="T9">
        <v>11001</v>
      </c>
      <c r="U9" t="s">
        <v>50</v>
      </c>
      <c r="V9" t="s">
        <v>51</v>
      </c>
      <c r="W9" t="s">
        <v>52</v>
      </c>
      <c r="X9" t="s">
        <v>23</v>
      </c>
      <c r="Y9" t="s">
        <v>24</v>
      </c>
      <c r="Z9" t="s">
        <v>25</v>
      </c>
      <c r="AA9" t="s">
        <v>96</v>
      </c>
      <c r="AB9" t="s">
        <v>27</v>
      </c>
      <c r="AC9" t="s">
        <v>28</v>
      </c>
      <c r="AD9" t="s">
        <v>25</v>
      </c>
      <c r="AE9" t="s">
        <v>66</v>
      </c>
      <c r="AF9" t="s">
        <v>67</v>
      </c>
      <c r="AG9" t="s">
        <v>57</v>
      </c>
      <c r="AH9">
        <v>10000</v>
      </c>
      <c r="AI9" t="s">
        <v>49</v>
      </c>
      <c r="AJ9" t="e">
        <v>#N/A</v>
      </c>
    </row>
    <row r="10" spans="1:36" hidden="1" x14ac:dyDescent="0.25">
      <c r="A10">
        <v>11000</v>
      </c>
      <c r="B10">
        <v>2016160098</v>
      </c>
      <c r="C10">
        <v>28816581</v>
      </c>
      <c r="D10">
        <v>2018</v>
      </c>
      <c r="E10" t="s">
        <v>37</v>
      </c>
      <c r="F10" t="s">
        <v>38</v>
      </c>
      <c r="G10" t="s">
        <v>58</v>
      </c>
      <c r="H10" t="s">
        <v>98</v>
      </c>
      <c r="I10">
        <v>0</v>
      </c>
      <c r="J10">
        <v>3.0001099999999998E-3</v>
      </c>
      <c r="K10" t="s">
        <v>109</v>
      </c>
      <c r="L10" t="s">
        <v>111</v>
      </c>
      <c r="M10" t="s">
        <v>99</v>
      </c>
      <c r="N10" t="s">
        <v>100</v>
      </c>
      <c r="O10" t="s">
        <v>101</v>
      </c>
      <c r="P10" t="s">
        <v>46</v>
      </c>
      <c r="Q10" t="s">
        <v>47</v>
      </c>
      <c r="R10" t="s">
        <v>64</v>
      </c>
      <c r="S10" t="s">
        <v>65</v>
      </c>
      <c r="T10">
        <v>11001</v>
      </c>
      <c r="U10" t="s">
        <v>50</v>
      </c>
      <c r="V10" t="s">
        <v>51</v>
      </c>
      <c r="W10" t="s">
        <v>52</v>
      </c>
      <c r="X10" t="s">
        <v>23</v>
      </c>
      <c r="Y10" t="s">
        <v>24</v>
      </c>
      <c r="Z10" t="s">
        <v>25</v>
      </c>
      <c r="AA10" t="s">
        <v>96</v>
      </c>
      <c r="AB10" t="s">
        <v>27</v>
      </c>
      <c r="AC10" t="s">
        <v>28</v>
      </c>
      <c r="AD10" t="s">
        <v>25</v>
      </c>
      <c r="AE10" t="s">
        <v>66</v>
      </c>
      <c r="AF10" t="s">
        <v>67</v>
      </c>
      <c r="AG10" t="s">
        <v>57</v>
      </c>
      <c r="AH10">
        <v>10000</v>
      </c>
      <c r="AI10" t="s">
        <v>49</v>
      </c>
      <c r="AJ10" t="e">
        <v>#N/A</v>
      </c>
    </row>
    <row r="11" spans="1:36" hidden="1" x14ac:dyDescent="0.25">
      <c r="A11">
        <v>11000</v>
      </c>
      <c r="B11">
        <v>2017170201</v>
      </c>
      <c r="C11">
        <v>87301531</v>
      </c>
      <c r="D11">
        <v>2018</v>
      </c>
      <c r="E11" t="s">
        <v>37</v>
      </c>
      <c r="F11" t="s">
        <v>38</v>
      </c>
      <c r="G11" t="s">
        <v>58</v>
      </c>
      <c r="H11" t="s">
        <v>59</v>
      </c>
      <c r="I11">
        <v>0</v>
      </c>
      <c r="J11">
        <v>8.2987600000000001E-4</v>
      </c>
      <c r="K11" t="s">
        <v>113</v>
      </c>
      <c r="L11" t="s">
        <v>300</v>
      </c>
      <c r="M11" t="s">
        <v>61</v>
      </c>
      <c r="N11" t="s">
        <v>62</v>
      </c>
      <c r="O11" t="s">
        <v>63</v>
      </c>
      <c r="P11" t="s">
        <v>46</v>
      </c>
      <c r="Q11" t="s">
        <v>47</v>
      </c>
      <c r="R11" t="s">
        <v>64</v>
      </c>
      <c r="S11" t="s">
        <v>65</v>
      </c>
      <c r="T11">
        <v>11001</v>
      </c>
      <c r="U11" t="s">
        <v>50</v>
      </c>
      <c r="V11" t="s">
        <v>51</v>
      </c>
      <c r="W11" t="s">
        <v>52</v>
      </c>
      <c r="X11" t="s">
        <v>23</v>
      </c>
      <c r="Y11" t="s">
        <v>24</v>
      </c>
      <c r="Z11" t="s">
        <v>25</v>
      </c>
      <c r="AA11" t="s">
        <v>26</v>
      </c>
      <c r="AB11" t="s">
        <v>54</v>
      </c>
      <c r="AC11" t="s">
        <v>28</v>
      </c>
      <c r="AD11" t="s">
        <v>25</v>
      </c>
      <c r="AE11" t="s">
        <v>66</v>
      </c>
      <c r="AF11" t="s">
        <v>67</v>
      </c>
      <c r="AG11" t="s">
        <v>57</v>
      </c>
      <c r="AH11">
        <v>10000</v>
      </c>
      <c r="AI11" t="s">
        <v>49</v>
      </c>
      <c r="AJ11" t="e">
        <v>#N/A</v>
      </c>
    </row>
    <row r="12" spans="1:36" hidden="1" x14ac:dyDescent="0.25">
      <c r="A12">
        <v>11000</v>
      </c>
      <c r="B12">
        <v>2017170200</v>
      </c>
      <c r="C12">
        <v>87301530</v>
      </c>
      <c r="D12">
        <v>2018</v>
      </c>
      <c r="E12" t="s">
        <v>37</v>
      </c>
      <c r="F12" t="s">
        <v>38</v>
      </c>
      <c r="G12" t="s">
        <v>58</v>
      </c>
      <c r="H12" t="s">
        <v>59</v>
      </c>
      <c r="I12">
        <v>0</v>
      </c>
      <c r="J12">
        <v>9.9332400000000007E-4</v>
      </c>
      <c r="K12" t="s">
        <v>113</v>
      </c>
      <c r="L12" t="s">
        <v>300</v>
      </c>
      <c r="M12" t="s">
        <v>301</v>
      </c>
      <c r="N12" t="s">
        <v>302</v>
      </c>
      <c r="O12" t="s">
        <v>303</v>
      </c>
      <c r="P12" t="s">
        <v>46</v>
      </c>
      <c r="Q12" t="s">
        <v>47</v>
      </c>
      <c r="R12" t="s">
        <v>64</v>
      </c>
      <c r="S12" t="s">
        <v>65</v>
      </c>
      <c r="T12">
        <v>11001</v>
      </c>
      <c r="U12" t="s">
        <v>50</v>
      </c>
      <c r="V12" t="s">
        <v>51</v>
      </c>
      <c r="W12" t="s">
        <v>52</v>
      </c>
      <c r="X12" t="s">
        <v>23</v>
      </c>
      <c r="Y12" t="s">
        <v>53</v>
      </c>
      <c r="Z12" t="s">
        <v>25</v>
      </c>
      <c r="AA12" t="s">
        <v>96</v>
      </c>
      <c r="AB12" t="s">
        <v>54</v>
      </c>
      <c r="AC12" t="s">
        <v>28</v>
      </c>
      <c r="AD12" t="s">
        <v>25</v>
      </c>
      <c r="AE12" t="s">
        <v>129</v>
      </c>
      <c r="AF12" t="s">
        <v>67</v>
      </c>
      <c r="AG12" t="s">
        <v>57</v>
      </c>
      <c r="AH12">
        <v>10000</v>
      </c>
      <c r="AI12" t="s">
        <v>49</v>
      </c>
      <c r="AJ12" t="e">
        <v>#N/A</v>
      </c>
    </row>
    <row r="13" spans="1:36" hidden="1" x14ac:dyDescent="0.25">
      <c r="A13">
        <v>11000</v>
      </c>
      <c r="B13">
        <v>2017170157</v>
      </c>
      <c r="C13">
        <v>67201116</v>
      </c>
      <c r="D13">
        <v>2018</v>
      </c>
      <c r="E13" t="s">
        <v>37</v>
      </c>
      <c r="F13" t="s">
        <v>38</v>
      </c>
      <c r="G13" t="s">
        <v>58</v>
      </c>
      <c r="H13" t="s">
        <v>304</v>
      </c>
      <c r="I13">
        <v>0</v>
      </c>
      <c r="J13">
        <v>1.00004E-3</v>
      </c>
      <c r="K13" t="s">
        <v>113</v>
      </c>
      <c r="L13" t="s">
        <v>305</v>
      </c>
      <c r="M13" t="s">
        <v>306</v>
      </c>
      <c r="N13" t="s">
        <v>307</v>
      </c>
      <c r="O13" t="s">
        <v>308</v>
      </c>
      <c r="P13" t="s">
        <v>46</v>
      </c>
      <c r="Q13" t="s">
        <v>47</v>
      </c>
      <c r="R13" t="s">
        <v>64</v>
      </c>
      <c r="S13" t="s">
        <v>65</v>
      </c>
      <c r="T13">
        <v>11001</v>
      </c>
      <c r="U13" t="s">
        <v>50</v>
      </c>
      <c r="V13" t="s">
        <v>51</v>
      </c>
      <c r="W13" t="s">
        <v>52</v>
      </c>
      <c r="X13" t="s">
        <v>82</v>
      </c>
      <c r="Y13" t="s">
        <v>53</v>
      </c>
      <c r="Z13" t="s">
        <v>25</v>
      </c>
      <c r="AA13" t="s">
        <v>96</v>
      </c>
      <c r="AB13" t="s">
        <v>54</v>
      </c>
      <c r="AC13" t="s">
        <v>55</v>
      </c>
      <c r="AD13" t="s">
        <v>25</v>
      </c>
      <c r="AE13" t="s">
        <v>97</v>
      </c>
      <c r="AF13" t="s">
        <v>67</v>
      </c>
      <c r="AG13" t="s">
        <v>57</v>
      </c>
      <c r="AH13">
        <v>10000</v>
      </c>
      <c r="AI13" t="s">
        <v>49</v>
      </c>
      <c r="AJ13" t="e">
        <v>#N/A</v>
      </c>
    </row>
    <row r="14" spans="1:36" hidden="1" x14ac:dyDescent="0.25">
      <c r="A14">
        <v>11000</v>
      </c>
      <c r="B14">
        <v>2017170200</v>
      </c>
      <c r="C14">
        <v>87301530</v>
      </c>
      <c r="D14">
        <v>2018</v>
      </c>
      <c r="E14" t="s">
        <v>37</v>
      </c>
      <c r="F14" t="s">
        <v>38</v>
      </c>
      <c r="G14" t="s">
        <v>58</v>
      </c>
      <c r="H14" t="s">
        <v>59</v>
      </c>
      <c r="I14">
        <v>0</v>
      </c>
      <c r="J14">
        <v>1.4899900000000001E-3</v>
      </c>
      <c r="K14" t="s">
        <v>113</v>
      </c>
      <c r="L14" t="s">
        <v>114</v>
      </c>
      <c r="M14" t="s">
        <v>301</v>
      </c>
      <c r="N14" t="s">
        <v>302</v>
      </c>
      <c r="O14" t="s">
        <v>303</v>
      </c>
      <c r="P14" t="s">
        <v>46</v>
      </c>
      <c r="Q14" t="s">
        <v>47</v>
      </c>
      <c r="R14" t="s">
        <v>64</v>
      </c>
      <c r="S14" t="s">
        <v>65</v>
      </c>
      <c r="T14">
        <v>11001</v>
      </c>
      <c r="U14" t="s">
        <v>50</v>
      </c>
      <c r="V14" t="s">
        <v>51</v>
      </c>
      <c r="W14" t="s">
        <v>52</v>
      </c>
      <c r="X14" t="s">
        <v>23</v>
      </c>
      <c r="Y14" t="s">
        <v>53</v>
      </c>
      <c r="Z14" t="s">
        <v>25</v>
      </c>
      <c r="AA14" t="s">
        <v>96</v>
      </c>
      <c r="AB14" t="s">
        <v>54</v>
      </c>
      <c r="AC14" t="s">
        <v>28</v>
      </c>
      <c r="AD14" t="s">
        <v>25</v>
      </c>
      <c r="AE14" t="s">
        <v>129</v>
      </c>
      <c r="AF14" t="s">
        <v>67</v>
      </c>
      <c r="AG14" t="s">
        <v>57</v>
      </c>
      <c r="AH14">
        <v>10000</v>
      </c>
      <c r="AI14" t="s">
        <v>49</v>
      </c>
      <c r="AJ14" t="e">
        <v>#N/A</v>
      </c>
    </row>
    <row r="15" spans="1:36" hidden="1" x14ac:dyDescent="0.25">
      <c r="A15">
        <v>11000</v>
      </c>
      <c r="B15">
        <v>2017170201</v>
      </c>
      <c r="C15">
        <v>87301531</v>
      </c>
      <c r="D15">
        <v>2018</v>
      </c>
      <c r="E15" t="s">
        <v>37</v>
      </c>
      <c r="F15" t="s">
        <v>38</v>
      </c>
      <c r="G15" t="s">
        <v>58</v>
      </c>
      <c r="H15" t="s">
        <v>59</v>
      </c>
      <c r="I15">
        <v>0</v>
      </c>
      <c r="J15">
        <v>1.65975E-3</v>
      </c>
      <c r="K15" t="s">
        <v>113</v>
      </c>
      <c r="L15" t="s">
        <v>114</v>
      </c>
      <c r="M15" t="s">
        <v>61</v>
      </c>
      <c r="N15" t="s">
        <v>62</v>
      </c>
      <c r="O15" t="s">
        <v>63</v>
      </c>
      <c r="P15" t="s">
        <v>46</v>
      </c>
      <c r="Q15" t="s">
        <v>47</v>
      </c>
      <c r="R15" t="s">
        <v>64</v>
      </c>
      <c r="S15" t="s">
        <v>65</v>
      </c>
      <c r="T15">
        <v>11001</v>
      </c>
      <c r="U15" t="s">
        <v>50</v>
      </c>
      <c r="V15" t="s">
        <v>51</v>
      </c>
      <c r="W15" t="s">
        <v>52</v>
      </c>
      <c r="X15" t="s">
        <v>23</v>
      </c>
      <c r="Y15" t="s">
        <v>24</v>
      </c>
      <c r="Z15" t="s">
        <v>25</v>
      </c>
      <c r="AA15" t="s">
        <v>26</v>
      </c>
      <c r="AB15" t="s">
        <v>54</v>
      </c>
      <c r="AC15" t="s">
        <v>28</v>
      </c>
      <c r="AD15" t="s">
        <v>25</v>
      </c>
      <c r="AE15" t="s">
        <v>66</v>
      </c>
      <c r="AF15" t="s">
        <v>67</v>
      </c>
      <c r="AG15" t="s">
        <v>57</v>
      </c>
      <c r="AH15">
        <v>10000</v>
      </c>
      <c r="AI15" t="s">
        <v>49</v>
      </c>
      <c r="AJ15" t="e">
        <v>#N/A</v>
      </c>
    </row>
    <row r="16" spans="1:36" hidden="1" x14ac:dyDescent="0.25">
      <c r="A16">
        <v>11000</v>
      </c>
      <c r="B16">
        <v>2017170157</v>
      </c>
      <c r="C16">
        <v>67201116</v>
      </c>
      <c r="D16">
        <v>2018</v>
      </c>
      <c r="E16" t="s">
        <v>37</v>
      </c>
      <c r="F16" t="s">
        <v>38</v>
      </c>
      <c r="G16" t="s">
        <v>58</v>
      </c>
      <c r="H16" t="s">
        <v>304</v>
      </c>
      <c r="I16">
        <v>0</v>
      </c>
      <c r="J16">
        <v>5.0001799999999999E-3</v>
      </c>
      <c r="K16" t="s">
        <v>113</v>
      </c>
      <c r="L16" t="s">
        <v>114</v>
      </c>
      <c r="M16" t="s">
        <v>306</v>
      </c>
      <c r="N16" t="s">
        <v>307</v>
      </c>
      <c r="O16" t="s">
        <v>308</v>
      </c>
      <c r="P16" t="s">
        <v>46</v>
      </c>
      <c r="Q16" t="s">
        <v>47</v>
      </c>
      <c r="R16" t="s">
        <v>64</v>
      </c>
      <c r="S16" t="s">
        <v>65</v>
      </c>
      <c r="T16">
        <v>11001</v>
      </c>
      <c r="U16" t="s">
        <v>50</v>
      </c>
      <c r="V16" t="s">
        <v>51</v>
      </c>
      <c r="W16" t="s">
        <v>52</v>
      </c>
      <c r="X16" t="s">
        <v>82</v>
      </c>
      <c r="Y16" t="s">
        <v>53</v>
      </c>
      <c r="Z16" t="s">
        <v>25</v>
      </c>
      <c r="AA16" t="s">
        <v>96</v>
      </c>
      <c r="AB16" t="s">
        <v>54</v>
      </c>
      <c r="AC16" t="s">
        <v>55</v>
      </c>
      <c r="AD16" t="s">
        <v>25</v>
      </c>
      <c r="AE16" t="s">
        <v>97</v>
      </c>
      <c r="AF16" t="s">
        <v>67</v>
      </c>
      <c r="AG16" t="s">
        <v>57</v>
      </c>
      <c r="AH16">
        <v>10000</v>
      </c>
      <c r="AI16" t="s">
        <v>49</v>
      </c>
      <c r="AJ16" t="e">
        <v>#N/A</v>
      </c>
    </row>
    <row r="17" spans="1:36" hidden="1" x14ac:dyDescent="0.25">
      <c r="A17">
        <v>11000</v>
      </c>
      <c r="B17">
        <v>2017170157</v>
      </c>
      <c r="C17">
        <v>67201116</v>
      </c>
      <c r="D17">
        <v>2018</v>
      </c>
      <c r="E17" t="s">
        <v>37</v>
      </c>
      <c r="F17" t="s">
        <v>38</v>
      </c>
      <c r="G17" t="s">
        <v>58</v>
      </c>
      <c r="H17" t="s">
        <v>304</v>
      </c>
      <c r="I17">
        <v>0</v>
      </c>
      <c r="J17">
        <v>4.0001400000000001E-3</v>
      </c>
      <c r="K17" t="s">
        <v>132</v>
      </c>
      <c r="L17" t="s">
        <v>133</v>
      </c>
      <c r="M17" t="s">
        <v>306</v>
      </c>
      <c r="N17" t="s">
        <v>307</v>
      </c>
      <c r="O17" t="s">
        <v>308</v>
      </c>
      <c r="P17" t="s">
        <v>46</v>
      </c>
      <c r="Q17" t="s">
        <v>47</v>
      </c>
      <c r="R17" t="s">
        <v>64</v>
      </c>
      <c r="S17" t="s">
        <v>65</v>
      </c>
      <c r="T17">
        <v>11001</v>
      </c>
      <c r="U17" t="s">
        <v>50</v>
      </c>
      <c r="V17" t="s">
        <v>51</v>
      </c>
      <c r="W17" t="s">
        <v>52</v>
      </c>
      <c r="X17" t="s">
        <v>82</v>
      </c>
      <c r="Y17" t="s">
        <v>53</v>
      </c>
      <c r="Z17" t="s">
        <v>25</v>
      </c>
      <c r="AA17" t="s">
        <v>96</v>
      </c>
      <c r="AB17" t="s">
        <v>54</v>
      </c>
      <c r="AC17" t="s">
        <v>55</v>
      </c>
      <c r="AD17" t="s">
        <v>25</v>
      </c>
      <c r="AE17" t="s">
        <v>97</v>
      </c>
      <c r="AF17" t="s">
        <v>67</v>
      </c>
      <c r="AG17" t="s">
        <v>57</v>
      </c>
      <c r="AH17">
        <v>10000</v>
      </c>
      <c r="AI17" t="s">
        <v>49</v>
      </c>
      <c r="AJ17" t="e">
        <v>#N/A</v>
      </c>
    </row>
    <row r="18" spans="1:36" x14ac:dyDescent="0.25">
      <c r="A18">
        <v>11000</v>
      </c>
      <c r="B18" t="s">
        <v>309</v>
      </c>
      <c r="C18" t="s">
        <v>310</v>
      </c>
      <c r="D18">
        <v>2018</v>
      </c>
      <c r="E18" t="s">
        <v>37</v>
      </c>
      <c r="F18" t="s">
        <v>38</v>
      </c>
      <c r="G18" t="s">
        <v>39</v>
      </c>
      <c r="H18" t="s">
        <v>311</v>
      </c>
      <c r="I18">
        <v>3.9091800000000003E-2</v>
      </c>
      <c r="J18">
        <v>3.9091800000000003E-2</v>
      </c>
      <c r="K18" t="s">
        <v>132</v>
      </c>
      <c r="L18" t="s">
        <v>312</v>
      </c>
      <c r="M18" t="s">
        <v>313</v>
      </c>
      <c r="N18" t="s">
        <v>314</v>
      </c>
      <c r="O18" t="s">
        <v>315</v>
      </c>
      <c r="P18" t="s">
        <v>46</v>
      </c>
      <c r="Q18" t="s">
        <v>47</v>
      </c>
      <c r="R18" t="s">
        <v>316</v>
      </c>
      <c r="S18" t="s">
        <v>49</v>
      </c>
      <c r="T18">
        <v>11000</v>
      </c>
      <c r="U18" t="s">
        <v>80</v>
      </c>
      <c r="V18" t="s">
        <v>51</v>
      </c>
      <c r="W18" t="s">
        <v>81</v>
      </c>
      <c r="X18" t="s">
        <v>82</v>
      </c>
      <c r="Y18" t="s">
        <v>53</v>
      </c>
      <c r="Z18" t="s">
        <v>25</v>
      </c>
      <c r="AA18" t="s">
        <v>26</v>
      </c>
      <c r="AB18" t="s">
        <v>54</v>
      </c>
      <c r="AC18" t="s">
        <v>55</v>
      </c>
      <c r="AD18" t="s">
        <v>25</v>
      </c>
      <c r="AE18" t="s">
        <v>56</v>
      </c>
      <c r="AF18" t="s">
        <v>316</v>
      </c>
      <c r="AG18" t="s">
        <v>57</v>
      </c>
      <c r="AH18">
        <v>10000</v>
      </c>
      <c r="AI18" t="s">
        <v>49</v>
      </c>
      <c r="AJ18" t="s">
        <v>313</v>
      </c>
    </row>
    <row r="19" spans="1:36" hidden="1" x14ac:dyDescent="0.25">
      <c r="A19">
        <v>11000</v>
      </c>
      <c r="B19">
        <v>2018000030</v>
      </c>
      <c r="D19">
        <v>2018</v>
      </c>
      <c r="E19" t="s">
        <v>37</v>
      </c>
      <c r="F19" t="s">
        <v>38</v>
      </c>
      <c r="G19" t="s">
        <v>317</v>
      </c>
      <c r="H19" t="s">
        <v>318</v>
      </c>
      <c r="I19">
        <v>0.53016300000000005</v>
      </c>
      <c r="J19">
        <v>0.53016300000000005</v>
      </c>
      <c r="K19" t="s">
        <v>319</v>
      </c>
      <c r="L19" t="s">
        <v>320</v>
      </c>
      <c r="M19" t="s">
        <v>321</v>
      </c>
      <c r="N19" t="s">
        <v>322</v>
      </c>
      <c r="O19" t="s">
        <v>323</v>
      </c>
      <c r="P19" t="s">
        <v>118</v>
      </c>
      <c r="Q19" t="s">
        <v>118</v>
      </c>
      <c r="R19" t="s">
        <v>49</v>
      </c>
      <c r="S19" t="s">
        <v>49</v>
      </c>
      <c r="T19">
        <v>11000</v>
      </c>
      <c r="U19" t="s">
        <v>80</v>
      </c>
      <c r="V19" t="s">
        <v>51</v>
      </c>
      <c r="W19" t="s">
        <v>81</v>
      </c>
      <c r="X19" t="s">
        <v>82</v>
      </c>
      <c r="Y19" t="s">
        <v>53</v>
      </c>
      <c r="Z19" t="s">
        <v>25</v>
      </c>
      <c r="AA19" t="s">
        <v>96</v>
      </c>
      <c r="AB19" t="s">
        <v>54</v>
      </c>
      <c r="AC19" t="s">
        <v>55</v>
      </c>
      <c r="AD19" t="s">
        <v>25</v>
      </c>
      <c r="AE19" t="s">
        <v>97</v>
      </c>
      <c r="AF19" t="s">
        <v>49</v>
      </c>
      <c r="AG19" t="s">
        <v>57</v>
      </c>
      <c r="AH19">
        <v>10000</v>
      </c>
      <c r="AI19" t="s">
        <v>49</v>
      </c>
      <c r="AJ19" t="e">
        <v>#VALUE!</v>
      </c>
    </row>
    <row r="20" spans="1:36" hidden="1" x14ac:dyDescent="0.25">
      <c r="A20">
        <v>11000</v>
      </c>
      <c r="B20">
        <v>2015000135040</v>
      </c>
      <c r="C20" t="s">
        <v>324</v>
      </c>
      <c r="D20">
        <v>2018</v>
      </c>
      <c r="E20" t="s">
        <v>325</v>
      </c>
      <c r="F20" t="s">
        <v>38</v>
      </c>
      <c r="G20" t="s">
        <v>326</v>
      </c>
      <c r="H20" t="s">
        <v>327</v>
      </c>
      <c r="I20">
        <v>0</v>
      </c>
      <c r="J20">
        <v>2.6274800000000001E-2</v>
      </c>
      <c r="K20" t="s">
        <v>328</v>
      </c>
      <c r="L20" t="s">
        <v>329</v>
      </c>
      <c r="M20" t="s">
        <v>330</v>
      </c>
      <c r="N20" t="s">
        <v>331</v>
      </c>
      <c r="P20" t="s">
        <v>46</v>
      </c>
      <c r="Q20" t="s">
        <v>47</v>
      </c>
      <c r="R20" t="s">
        <v>332</v>
      </c>
      <c r="S20" t="s">
        <v>332</v>
      </c>
      <c r="T20">
        <v>11004</v>
      </c>
      <c r="U20" t="s">
        <v>50</v>
      </c>
      <c r="V20" t="s">
        <v>51</v>
      </c>
      <c r="W20" t="s">
        <v>52</v>
      </c>
      <c r="X20" t="s">
        <v>82</v>
      </c>
      <c r="Y20" t="s">
        <v>24</v>
      </c>
      <c r="Z20" t="s">
        <v>25</v>
      </c>
      <c r="AA20" t="s">
        <v>26</v>
      </c>
      <c r="AB20" t="s">
        <v>54</v>
      </c>
      <c r="AC20" t="s">
        <v>55</v>
      </c>
      <c r="AD20" t="s">
        <v>25</v>
      </c>
      <c r="AE20" t="s">
        <v>66</v>
      </c>
      <c r="AF20" t="s">
        <v>333</v>
      </c>
      <c r="AG20" t="s">
        <v>57</v>
      </c>
      <c r="AH20">
        <v>10000</v>
      </c>
      <c r="AI20" t="s">
        <v>49</v>
      </c>
      <c r="AJ20" t="e">
        <v>#N/A</v>
      </c>
    </row>
    <row r="21" spans="1:36" hidden="1" x14ac:dyDescent="0.25">
      <c r="A21">
        <v>12000</v>
      </c>
      <c r="B21">
        <v>2018000451</v>
      </c>
      <c r="C21" t="s">
        <v>426</v>
      </c>
      <c r="D21">
        <v>2018</v>
      </c>
      <c r="E21" t="s">
        <v>37</v>
      </c>
      <c r="F21" t="s">
        <v>38</v>
      </c>
      <c r="G21" t="s">
        <v>427</v>
      </c>
      <c r="H21" t="s">
        <v>428</v>
      </c>
      <c r="I21">
        <v>4.5335100000000003E-2</v>
      </c>
      <c r="J21">
        <v>4.5335100000000003E-2</v>
      </c>
      <c r="K21" t="s">
        <v>41</v>
      </c>
      <c r="L21" t="s">
        <v>335</v>
      </c>
      <c r="M21" t="s">
        <v>429</v>
      </c>
      <c r="N21" t="s">
        <v>430</v>
      </c>
      <c r="O21" t="s">
        <v>431</v>
      </c>
      <c r="P21" t="s">
        <v>177</v>
      </c>
      <c r="Q21" t="s">
        <v>47</v>
      </c>
      <c r="R21" t="s">
        <v>432</v>
      </c>
      <c r="S21" t="s">
        <v>432</v>
      </c>
      <c r="T21">
        <v>12000</v>
      </c>
      <c r="U21" t="s">
        <v>50</v>
      </c>
      <c r="V21" t="s">
        <v>51</v>
      </c>
      <c r="W21" t="s">
        <v>52</v>
      </c>
      <c r="X21" t="s">
        <v>23</v>
      </c>
      <c r="Y21" t="s">
        <v>53</v>
      </c>
      <c r="Z21" t="s">
        <v>25</v>
      </c>
      <c r="AA21" t="s">
        <v>26</v>
      </c>
      <c r="AB21" t="s">
        <v>54</v>
      </c>
      <c r="AC21" t="s">
        <v>55</v>
      </c>
      <c r="AD21" t="s">
        <v>25</v>
      </c>
      <c r="AE21" t="s">
        <v>56</v>
      </c>
      <c r="AF21" t="s">
        <v>432</v>
      </c>
      <c r="AG21" t="s">
        <v>57</v>
      </c>
      <c r="AH21">
        <v>10000</v>
      </c>
      <c r="AI21" t="s">
        <v>432</v>
      </c>
      <c r="AJ21" t="e">
        <v>#N/A</v>
      </c>
    </row>
    <row r="22" spans="1:36" hidden="1" x14ac:dyDescent="0.25">
      <c r="A22">
        <v>12000</v>
      </c>
      <c r="B22">
        <v>2014000391007</v>
      </c>
      <c r="C22" t="s">
        <v>433</v>
      </c>
      <c r="D22">
        <v>2018</v>
      </c>
      <c r="E22" t="s">
        <v>434</v>
      </c>
      <c r="F22" t="s">
        <v>38</v>
      </c>
      <c r="G22" t="s">
        <v>326</v>
      </c>
      <c r="H22" t="s">
        <v>203</v>
      </c>
      <c r="I22">
        <v>0</v>
      </c>
      <c r="J22">
        <v>0.24430499999999999</v>
      </c>
      <c r="K22" t="s">
        <v>41</v>
      </c>
      <c r="L22" t="s">
        <v>60</v>
      </c>
      <c r="M22" t="s">
        <v>435</v>
      </c>
      <c r="N22" t="s">
        <v>436</v>
      </c>
      <c r="O22" t="s">
        <v>437</v>
      </c>
      <c r="P22" t="s">
        <v>77</v>
      </c>
      <c r="Q22" t="s">
        <v>47</v>
      </c>
      <c r="R22" t="s">
        <v>65</v>
      </c>
      <c r="S22" t="s">
        <v>65</v>
      </c>
      <c r="T22">
        <v>12001</v>
      </c>
      <c r="U22" t="s">
        <v>50</v>
      </c>
      <c r="V22" t="s">
        <v>51</v>
      </c>
      <c r="W22" t="s">
        <v>52</v>
      </c>
      <c r="X22" t="s">
        <v>82</v>
      </c>
      <c r="Y22" t="s">
        <v>53</v>
      </c>
      <c r="Z22" t="s">
        <v>25</v>
      </c>
      <c r="AA22" t="s">
        <v>26</v>
      </c>
      <c r="AB22" t="s">
        <v>54</v>
      </c>
      <c r="AC22" t="s">
        <v>55</v>
      </c>
      <c r="AD22" t="s">
        <v>25</v>
      </c>
      <c r="AE22" t="s">
        <v>56</v>
      </c>
      <c r="AF22" t="s">
        <v>65</v>
      </c>
      <c r="AG22" t="s">
        <v>57</v>
      </c>
      <c r="AH22">
        <v>10000</v>
      </c>
      <c r="AI22" t="s">
        <v>432</v>
      </c>
      <c r="AJ22" t="e">
        <v>#N/A</v>
      </c>
    </row>
    <row r="23" spans="1:36" hidden="1" x14ac:dyDescent="0.25">
      <c r="A23">
        <v>12000</v>
      </c>
      <c r="B23">
        <v>2018000451</v>
      </c>
      <c r="C23" t="s">
        <v>426</v>
      </c>
      <c r="D23">
        <v>2018</v>
      </c>
      <c r="E23" t="s">
        <v>37</v>
      </c>
      <c r="F23" t="s">
        <v>38</v>
      </c>
      <c r="G23" t="s">
        <v>427</v>
      </c>
      <c r="H23" t="s">
        <v>428</v>
      </c>
      <c r="I23">
        <v>0.27169300000000002</v>
      </c>
      <c r="J23">
        <v>0.27169300000000002</v>
      </c>
      <c r="K23" t="s">
        <v>113</v>
      </c>
      <c r="L23" t="s">
        <v>114</v>
      </c>
      <c r="M23" t="s">
        <v>429</v>
      </c>
      <c r="N23" t="s">
        <v>430</v>
      </c>
      <c r="O23" t="s">
        <v>431</v>
      </c>
      <c r="P23" t="s">
        <v>177</v>
      </c>
      <c r="Q23" t="s">
        <v>47</v>
      </c>
      <c r="R23" t="s">
        <v>432</v>
      </c>
      <c r="S23" t="s">
        <v>432</v>
      </c>
      <c r="T23">
        <v>12000</v>
      </c>
      <c r="U23" t="s">
        <v>50</v>
      </c>
      <c r="V23" t="s">
        <v>51</v>
      </c>
      <c r="W23" t="s">
        <v>52</v>
      </c>
      <c r="X23" t="s">
        <v>23</v>
      </c>
      <c r="Y23" t="s">
        <v>53</v>
      </c>
      <c r="Z23" t="s">
        <v>25</v>
      </c>
      <c r="AA23" t="s">
        <v>26</v>
      </c>
      <c r="AB23" t="s">
        <v>54</v>
      </c>
      <c r="AC23" t="s">
        <v>55</v>
      </c>
      <c r="AD23" t="s">
        <v>25</v>
      </c>
      <c r="AE23" t="s">
        <v>56</v>
      </c>
      <c r="AF23" t="s">
        <v>432</v>
      </c>
      <c r="AG23" t="s">
        <v>57</v>
      </c>
      <c r="AH23">
        <v>10000</v>
      </c>
      <c r="AI23" t="s">
        <v>432</v>
      </c>
      <c r="AJ23" t="e">
        <v>#N/A</v>
      </c>
    </row>
    <row r="24" spans="1:36" x14ac:dyDescent="0.25">
      <c r="A24">
        <v>12000</v>
      </c>
      <c r="B24" t="s">
        <v>564</v>
      </c>
      <c r="C24" t="s">
        <v>565</v>
      </c>
      <c r="D24">
        <v>2018</v>
      </c>
      <c r="E24" t="s">
        <v>37</v>
      </c>
      <c r="F24" t="s">
        <v>38</v>
      </c>
      <c r="G24" t="s">
        <v>39</v>
      </c>
      <c r="H24" t="s">
        <v>566</v>
      </c>
      <c r="I24">
        <v>0</v>
      </c>
      <c r="J24">
        <v>0</v>
      </c>
      <c r="K24" t="s">
        <v>132</v>
      </c>
      <c r="L24" t="s">
        <v>133</v>
      </c>
      <c r="M24" t="s">
        <v>567</v>
      </c>
      <c r="N24" t="s">
        <v>568</v>
      </c>
      <c r="O24" t="s">
        <v>569</v>
      </c>
      <c r="P24" t="s">
        <v>77</v>
      </c>
      <c r="Q24" t="s">
        <v>78</v>
      </c>
      <c r="R24" t="s">
        <v>570</v>
      </c>
      <c r="S24" t="s">
        <v>432</v>
      </c>
      <c r="T24">
        <v>12000</v>
      </c>
      <c r="U24" t="s">
        <v>50</v>
      </c>
      <c r="V24" t="s">
        <v>51</v>
      </c>
      <c r="W24" t="s">
        <v>52</v>
      </c>
      <c r="X24" t="s">
        <v>82</v>
      </c>
      <c r="Y24" t="s">
        <v>53</v>
      </c>
      <c r="Z24" t="s">
        <v>25</v>
      </c>
      <c r="AA24" t="s">
        <v>96</v>
      </c>
      <c r="AB24" t="s">
        <v>54</v>
      </c>
      <c r="AC24" t="s">
        <v>55</v>
      </c>
      <c r="AD24" t="s">
        <v>25</v>
      </c>
      <c r="AE24" t="s">
        <v>97</v>
      </c>
      <c r="AF24" t="s">
        <v>571</v>
      </c>
      <c r="AG24" t="s">
        <v>57</v>
      </c>
      <c r="AH24">
        <v>10000</v>
      </c>
      <c r="AI24" t="s">
        <v>432</v>
      </c>
      <c r="AJ24" t="s">
        <v>567</v>
      </c>
    </row>
    <row r="25" spans="1:36" x14ac:dyDescent="0.25">
      <c r="A25">
        <v>21000</v>
      </c>
      <c r="B25" t="s">
        <v>618</v>
      </c>
      <c r="C25" t="s">
        <v>619</v>
      </c>
      <c r="D25">
        <v>2018</v>
      </c>
      <c r="E25" t="s">
        <v>37</v>
      </c>
      <c r="F25" t="s">
        <v>38</v>
      </c>
      <c r="G25" t="s">
        <v>39</v>
      </c>
      <c r="H25" t="s">
        <v>620</v>
      </c>
      <c r="I25">
        <v>8.7447299999999992E-3</v>
      </c>
      <c r="J25">
        <v>8.7447299999999992E-3</v>
      </c>
      <c r="K25" t="s">
        <v>109</v>
      </c>
      <c r="L25" t="s">
        <v>110</v>
      </c>
      <c r="M25" t="s">
        <v>621</v>
      </c>
      <c r="N25" t="s">
        <v>621</v>
      </c>
      <c r="O25" t="s">
        <v>622</v>
      </c>
      <c r="P25" t="s">
        <v>46</v>
      </c>
      <c r="Q25" t="s">
        <v>78</v>
      </c>
      <c r="R25" t="s">
        <v>623</v>
      </c>
      <c r="S25" t="s">
        <v>623</v>
      </c>
      <c r="T25">
        <v>21046</v>
      </c>
      <c r="U25" t="s">
        <v>50</v>
      </c>
      <c r="V25" t="s">
        <v>51</v>
      </c>
      <c r="W25" t="s">
        <v>52</v>
      </c>
      <c r="X25" t="s">
        <v>82</v>
      </c>
      <c r="Y25" t="s">
        <v>53</v>
      </c>
      <c r="Z25" t="s">
        <v>25</v>
      </c>
      <c r="AA25" t="s">
        <v>26</v>
      </c>
      <c r="AB25" t="s">
        <v>54</v>
      </c>
      <c r="AC25" t="s">
        <v>55</v>
      </c>
      <c r="AD25" t="s">
        <v>25</v>
      </c>
      <c r="AE25" t="s">
        <v>56</v>
      </c>
      <c r="AF25" t="s">
        <v>624</v>
      </c>
      <c r="AG25" t="s">
        <v>57</v>
      </c>
      <c r="AH25">
        <v>20000</v>
      </c>
      <c r="AI25" t="s">
        <v>625</v>
      </c>
      <c r="AJ25" t="s">
        <v>621</v>
      </c>
    </row>
    <row r="26" spans="1:36" x14ac:dyDescent="0.25">
      <c r="A26">
        <v>21000</v>
      </c>
      <c r="B26" t="s">
        <v>626</v>
      </c>
      <c r="C26" t="s">
        <v>627</v>
      </c>
      <c r="D26">
        <v>2018</v>
      </c>
      <c r="E26" t="s">
        <v>37</v>
      </c>
      <c r="F26" t="s">
        <v>38</v>
      </c>
      <c r="G26" t="s">
        <v>39</v>
      </c>
      <c r="H26" t="s">
        <v>620</v>
      </c>
      <c r="I26">
        <v>5.5845399999999998E-3</v>
      </c>
      <c r="J26">
        <v>1.11691E-3</v>
      </c>
      <c r="K26" t="s">
        <v>109</v>
      </c>
      <c r="L26" t="s">
        <v>530</v>
      </c>
      <c r="M26" t="s">
        <v>628</v>
      </c>
      <c r="N26" t="s">
        <v>629</v>
      </c>
      <c r="O26" t="s">
        <v>630</v>
      </c>
      <c r="P26" t="s">
        <v>46</v>
      </c>
      <c r="Q26" t="s">
        <v>631</v>
      </c>
      <c r="R26" t="s">
        <v>632</v>
      </c>
      <c r="S26" t="s">
        <v>632</v>
      </c>
      <c r="T26">
        <v>21016</v>
      </c>
      <c r="U26" t="s">
        <v>50</v>
      </c>
      <c r="V26" t="s">
        <v>51</v>
      </c>
      <c r="W26" t="s">
        <v>52</v>
      </c>
      <c r="X26" t="s">
        <v>82</v>
      </c>
      <c r="Y26" t="s">
        <v>53</v>
      </c>
      <c r="Z26" t="s">
        <v>25</v>
      </c>
      <c r="AA26" t="s">
        <v>26</v>
      </c>
      <c r="AB26" t="s">
        <v>54</v>
      </c>
      <c r="AC26" t="s">
        <v>55</v>
      </c>
      <c r="AD26" t="s">
        <v>25</v>
      </c>
      <c r="AE26" t="s">
        <v>56</v>
      </c>
      <c r="AF26" t="s">
        <v>633</v>
      </c>
      <c r="AG26" t="s">
        <v>57</v>
      </c>
      <c r="AH26">
        <v>20000</v>
      </c>
      <c r="AI26" t="s">
        <v>625</v>
      </c>
      <c r="AJ26" t="s">
        <v>628</v>
      </c>
    </row>
    <row r="27" spans="1:36" hidden="1" x14ac:dyDescent="0.25">
      <c r="A27">
        <v>21000</v>
      </c>
      <c r="B27">
        <v>2016061501</v>
      </c>
      <c r="C27" t="s">
        <v>655</v>
      </c>
      <c r="D27">
        <v>2018</v>
      </c>
      <c r="E27" t="s">
        <v>37</v>
      </c>
      <c r="F27" t="s">
        <v>38</v>
      </c>
      <c r="G27" t="s">
        <v>656</v>
      </c>
      <c r="H27" t="s">
        <v>657</v>
      </c>
      <c r="K27" t="s">
        <v>113</v>
      </c>
      <c r="L27" t="s">
        <v>300</v>
      </c>
      <c r="M27" t="s">
        <v>658</v>
      </c>
      <c r="N27" t="s">
        <v>659</v>
      </c>
      <c r="O27" t="s">
        <v>660</v>
      </c>
      <c r="P27" t="s">
        <v>46</v>
      </c>
      <c r="Q27" t="s">
        <v>78</v>
      </c>
      <c r="R27" t="s">
        <v>661</v>
      </c>
      <c r="S27" t="s">
        <v>639</v>
      </c>
      <c r="T27">
        <v>21000</v>
      </c>
      <c r="U27" t="s">
        <v>80</v>
      </c>
      <c r="V27" t="s">
        <v>51</v>
      </c>
      <c r="W27" t="s">
        <v>81</v>
      </c>
      <c r="X27" t="s">
        <v>82</v>
      </c>
      <c r="Y27" t="s">
        <v>53</v>
      </c>
      <c r="Z27" t="s">
        <v>25</v>
      </c>
      <c r="AA27" t="s">
        <v>26</v>
      </c>
      <c r="AB27" t="s">
        <v>27</v>
      </c>
      <c r="AC27" t="s">
        <v>55</v>
      </c>
      <c r="AD27" t="s">
        <v>25</v>
      </c>
      <c r="AE27" t="s">
        <v>66</v>
      </c>
      <c r="AF27" t="s">
        <v>661</v>
      </c>
      <c r="AG27" t="s">
        <v>57</v>
      </c>
      <c r="AH27">
        <v>20000</v>
      </c>
      <c r="AI27" t="s">
        <v>625</v>
      </c>
      <c r="AJ27" t="e">
        <v>#N/A</v>
      </c>
    </row>
    <row r="28" spans="1:36" hidden="1" x14ac:dyDescent="0.25">
      <c r="A28">
        <v>21000</v>
      </c>
      <c r="B28">
        <v>2018007021</v>
      </c>
      <c r="C28" t="s">
        <v>662</v>
      </c>
      <c r="D28">
        <v>2018</v>
      </c>
      <c r="E28" t="s">
        <v>37</v>
      </c>
      <c r="F28" t="s">
        <v>38</v>
      </c>
      <c r="G28" t="s">
        <v>103</v>
      </c>
      <c r="H28" t="s">
        <v>178</v>
      </c>
      <c r="I28">
        <v>0</v>
      </c>
      <c r="J28">
        <v>0.74244100000000002</v>
      </c>
      <c r="K28" t="s">
        <v>319</v>
      </c>
      <c r="L28" t="s">
        <v>663</v>
      </c>
      <c r="M28" t="s">
        <v>664</v>
      </c>
      <c r="N28" t="s">
        <v>665</v>
      </c>
      <c r="O28" t="s">
        <v>666</v>
      </c>
      <c r="P28" t="s">
        <v>46</v>
      </c>
      <c r="Q28" t="s">
        <v>47</v>
      </c>
      <c r="R28" t="s">
        <v>625</v>
      </c>
      <c r="S28" t="s">
        <v>639</v>
      </c>
      <c r="T28">
        <v>21000</v>
      </c>
      <c r="U28" t="s">
        <v>50</v>
      </c>
      <c r="V28" t="s">
        <v>51</v>
      </c>
      <c r="W28" t="s">
        <v>52</v>
      </c>
      <c r="X28" t="s">
        <v>82</v>
      </c>
      <c r="Y28" t="s">
        <v>53</v>
      </c>
      <c r="Z28" t="s">
        <v>25</v>
      </c>
      <c r="AA28" t="s">
        <v>96</v>
      </c>
      <c r="AB28" t="s">
        <v>27</v>
      </c>
      <c r="AC28" t="s">
        <v>55</v>
      </c>
      <c r="AD28" t="s">
        <v>25</v>
      </c>
      <c r="AE28" t="s">
        <v>645</v>
      </c>
      <c r="AF28" t="s">
        <v>625</v>
      </c>
      <c r="AG28" t="s">
        <v>57</v>
      </c>
      <c r="AH28">
        <v>20000</v>
      </c>
      <c r="AI28" t="s">
        <v>625</v>
      </c>
      <c r="AJ28" t="e">
        <v>#N/A</v>
      </c>
    </row>
    <row r="29" spans="1:36" hidden="1" x14ac:dyDescent="0.25">
      <c r="A29">
        <v>22000</v>
      </c>
      <c r="B29">
        <v>2016001188</v>
      </c>
      <c r="C29" t="s">
        <v>675</v>
      </c>
      <c r="D29">
        <v>2018</v>
      </c>
      <c r="E29" t="s">
        <v>676</v>
      </c>
      <c r="F29" t="s">
        <v>38</v>
      </c>
      <c r="G29" t="s">
        <v>164</v>
      </c>
      <c r="H29" t="s">
        <v>192</v>
      </c>
      <c r="J29">
        <v>1.6147600000000002E-2</v>
      </c>
      <c r="K29" t="s">
        <v>41</v>
      </c>
      <c r="L29" t="s">
        <v>42</v>
      </c>
      <c r="M29" t="s">
        <v>677</v>
      </c>
      <c r="N29" t="s">
        <v>678</v>
      </c>
      <c r="O29" t="s">
        <v>679</v>
      </c>
      <c r="P29" t="s">
        <v>46</v>
      </c>
      <c r="Q29" t="s">
        <v>47</v>
      </c>
      <c r="R29" t="s">
        <v>680</v>
      </c>
      <c r="S29" t="s">
        <v>681</v>
      </c>
      <c r="T29">
        <v>22000</v>
      </c>
      <c r="U29" t="s">
        <v>50</v>
      </c>
      <c r="V29" t="s">
        <v>51</v>
      </c>
      <c r="W29" t="s">
        <v>52</v>
      </c>
      <c r="X29" t="s">
        <v>23</v>
      </c>
      <c r="Y29" t="s">
        <v>53</v>
      </c>
      <c r="Z29" t="s">
        <v>25</v>
      </c>
      <c r="AA29" t="s">
        <v>26</v>
      </c>
      <c r="AB29" t="s">
        <v>54</v>
      </c>
      <c r="AC29" t="s">
        <v>28</v>
      </c>
      <c r="AD29" t="s">
        <v>25</v>
      </c>
      <c r="AE29" t="s">
        <v>66</v>
      </c>
      <c r="AF29" t="s">
        <v>680</v>
      </c>
      <c r="AG29" t="s">
        <v>579</v>
      </c>
      <c r="AH29">
        <v>20000</v>
      </c>
      <c r="AI29" t="s">
        <v>681</v>
      </c>
      <c r="AJ29" t="e">
        <v>#N/A</v>
      </c>
    </row>
    <row r="30" spans="1:36" hidden="1" x14ac:dyDescent="0.25">
      <c r="A30">
        <v>22000</v>
      </c>
      <c r="B30">
        <v>2018004680</v>
      </c>
      <c r="C30">
        <v>3263</v>
      </c>
      <c r="D30">
        <v>2018</v>
      </c>
      <c r="E30" t="s">
        <v>676</v>
      </c>
      <c r="F30" t="s">
        <v>38</v>
      </c>
      <c r="G30" t="s">
        <v>120</v>
      </c>
      <c r="H30" t="s">
        <v>682</v>
      </c>
      <c r="I30">
        <v>1.6141599999999999E-2</v>
      </c>
      <c r="J30">
        <v>1.6141599999999999E-2</v>
      </c>
      <c r="K30" t="s">
        <v>41</v>
      </c>
      <c r="L30" t="s">
        <v>42</v>
      </c>
      <c r="M30" t="s">
        <v>683</v>
      </c>
      <c r="N30" t="s">
        <v>684</v>
      </c>
      <c r="O30" t="s">
        <v>685</v>
      </c>
      <c r="P30" t="s">
        <v>77</v>
      </c>
      <c r="Q30" t="s">
        <v>47</v>
      </c>
      <c r="R30" t="s">
        <v>686</v>
      </c>
      <c r="S30" t="s">
        <v>681</v>
      </c>
      <c r="T30">
        <v>22000</v>
      </c>
      <c r="U30" t="s">
        <v>80</v>
      </c>
      <c r="V30" t="s">
        <v>51</v>
      </c>
      <c r="W30" t="s">
        <v>81</v>
      </c>
      <c r="X30" t="s">
        <v>23</v>
      </c>
      <c r="Y30" t="s">
        <v>24</v>
      </c>
      <c r="Z30" t="s">
        <v>25</v>
      </c>
      <c r="AA30" t="s">
        <v>26</v>
      </c>
      <c r="AB30" t="s">
        <v>54</v>
      </c>
      <c r="AC30" t="s">
        <v>28</v>
      </c>
      <c r="AD30" t="s">
        <v>25</v>
      </c>
      <c r="AE30" t="s">
        <v>66</v>
      </c>
      <c r="AF30" t="s">
        <v>686</v>
      </c>
      <c r="AG30" t="s">
        <v>57</v>
      </c>
      <c r="AH30">
        <v>20000</v>
      </c>
      <c r="AI30" t="s">
        <v>681</v>
      </c>
      <c r="AJ30" t="e">
        <v>#N/A</v>
      </c>
    </row>
    <row r="31" spans="1:36" hidden="1" x14ac:dyDescent="0.25">
      <c r="A31">
        <v>22000</v>
      </c>
      <c r="B31">
        <v>2018003712</v>
      </c>
      <c r="C31" t="s">
        <v>687</v>
      </c>
      <c r="D31">
        <v>2018</v>
      </c>
      <c r="E31" t="s">
        <v>37</v>
      </c>
      <c r="F31" t="s">
        <v>38</v>
      </c>
      <c r="G31" t="s">
        <v>688</v>
      </c>
      <c r="H31" t="s">
        <v>154</v>
      </c>
      <c r="J31">
        <v>4.8490999999999999E-2</v>
      </c>
      <c r="K31" t="s">
        <v>41</v>
      </c>
      <c r="L31" t="s">
        <v>42</v>
      </c>
      <c r="M31" t="s">
        <v>689</v>
      </c>
      <c r="N31" t="s">
        <v>690</v>
      </c>
      <c r="O31" t="s">
        <v>691</v>
      </c>
      <c r="P31" t="s">
        <v>46</v>
      </c>
      <c r="Q31" t="s">
        <v>118</v>
      </c>
      <c r="R31" t="s">
        <v>692</v>
      </c>
      <c r="S31" t="s">
        <v>681</v>
      </c>
      <c r="T31">
        <v>22000</v>
      </c>
      <c r="U31" t="s">
        <v>50</v>
      </c>
      <c r="V31" t="s">
        <v>51</v>
      </c>
      <c r="W31" t="s">
        <v>52</v>
      </c>
      <c r="X31" t="s">
        <v>23</v>
      </c>
      <c r="Y31" t="s">
        <v>53</v>
      </c>
      <c r="Z31" t="s">
        <v>25</v>
      </c>
      <c r="AA31" t="s">
        <v>96</v>
      </c>
      <c r="AB31" t="s">
        <v>54</v>
      </c>
      <c r="AC31" t="s">
        <v>28</v>
      </c>
      <c r="AD31" t="s">
        <v>25</v>
      </c>
      <c r="AE31" t="s">
        <v>129</v>
      </c>
      <c r="AF31" t="s">
        <v>693</v>
      </c>
      <c r="AG31" t="s">
        <v>579</v>
      </c>
      <c r="AH31">
        <v>20000</v>
      </c>
      <c r="AI31" t="s">
        <v>681</v>
      </c>
      <c r="AJ31" t="e">
        <v>#N/A</v>
      </c>
    </row>
    <row r="32" spans="1:36" x14ac:dyDescent="0.25">
      <c r="A32">
        <v>22000</v>
      </c>
      <c r="B32" t="s">
        <v>694</v>
      </c>
      <c r="C32" t="s">
        <v>695</v>
      </c>
      <c r="D32">
        <v>2018</v>
      </c>
      <c r="E32" t="s">
        <v>37</v>
      </c>
      <c r="F32" t="s">
        <v>38</v>
      </c>
      <c r="G32" t="s">
        <v>39</v>
      </c>
      <c r="H32" t="s">
        <v>497</v>
      </c>
      <c r="I32">
        <v>2.09085E-2</v>
      </c>
      <c r="J32">
        <v>1.23018E-2</v>
      </c>
      <c r="K32" t="s">
        <v>41</v>
      </c>
      <c r="L32" t="s">
        <v>42</v>
      </c>
      <c r="M32" t="s">
        <v>696</v>
      </c>
      <c r="N32" t="s">
        <v>697</v>
      </c>
      <c r="O32" t="s">
        <v>698</v>
      </c>
      <c r="P32" t="s">
        <v>77</v>
      </c>
      <c r="Q32" t="s">
        <v>78</v>
      </c>
      <c r="R32" t="s">
        <v>699</v>
      </c>
      <c r="S32" t="s">
        <v>681</v>
      </c>
      <c r="T32">
        <v>22000</v>
      </c>
      <c r="U32" t="s">
        <v>80</v>
      </c>
      <c r="V32" t="s">
        <v>51</v>
      </c>
      <c r="W32" t="s">
        <v>81</v>
      </c>
      <c r="X32" t="s">
        <v>23</v>
      </c>
      <c r="Y32" t="s">
        <v>53</v>
      </c>
      <c r="Z32" t="s">
        <v>25</v>
      </c>
      <c r="AA32" t="s">
        <v>26</v>
      </c>
      <c r="AB32" t="s">
        <v>27</v>
      </c>
      <c r="AC32" t="s">
        <v>28</v>
      </c>
      <c r="AD32" t="s">
        <v>25</v>
      </c>
      <c r="AE32" t="s">
        <v>66</v>
      </c>
      <c r="AF32" t="s">
        <v>699</v>
      </c>
      <c r="AG32" t="s">
        <v>57</v>
      </c>
      <c r="AH32">
        <v>20000</v>
      </c>
      <c r="AI32" t="s">
        <v>681</v>
      </c>
      <c r="AJ32" t="s">
        <v>696</v>
      </c>
    </row>
    <row r="33" spans="1:36" x14ac:dyDescent="0.25">
      <c r="A33">
        <v>22000</v>
      </c>
      <c r="B33" t="s">
        <v>700</v>
      </c>
      <c r="C33" t="s">
        <v>701</v>
      </c>
      <c r="D33">
        <v>2018</v>
      </c>
      <c r="E33" t="s">
        <v>37</v>
      </c>
      <c r="F33" t="s">
        <v>38</v>
      </c>
      <c r="G33" t="s">
        <v>39</v>
      </c>
      <c r="H33" t="s">
        <v>669</v>
      </c>
      <c r="I33">
        <v>3.29153E-3</v>
      </c>
      <c r="J33">
        <v>3.29153E-3</v>
      </c>
      <c r="K33" t="s">
        <v>41</v>
      </c>
      <c r="L33" t="s">
        <v>335</v>
      </c>
      <c r="M33" t="s">
        <v>702</v>
      </c>
      <c r="N33" t="s">
        <v>702</v>
      </c>
      <c r="O33" t="s">
        <v>703</v>
      </c>
      <c r="P33" t="s">
        <v>46</v>
      </c>
      <c r="Q33" t="s">
        <v>47</v>
      </c>
      <c r="R33" t="s">
        <v>704</v>
      </c>
      <c r="S33" t="s">
        <v>681</v>
      </c>
      <c r="T33">
        <v>22000</v>
      </c>
      <c r="U33" t="s">
        <v>50</v>
      </c>
      <c r="V33" t="s">
        <v>51</v>
      </c>
      <c r="W33" t="s">
        <v>52</v>
      </c>
      <c r="X33" t="s">
        <v>23</v>
      </c>
      <c r="Y33" t="s">
        <v>53</v>
      </c>
      <c r="Z33" t="s">
        <v>25</v>
      </c>
      <c r="AA33" t="s">
        <v>26</v>
      </c>
      <c r="AB33" t="s">
        <v>54</v>
      </c>
      <c r="AC33" t="s">
        <v>55</v>
      </c>
      <c r="AD33" t="s">
        <v>25</v>
      </c>
      <c r="AE33" t="s">
        <v>56</v>
      </c>
      <c r="AF33" t="s">
        <v>705</v>
      </c>
      <c r="AG33" t="s">
        <v>57</v>
      </c>
      <c r="AH33">
        <v>20000</v>
      </c>
      <c r="AI33" t="s">
        <v>681</v>
      </c>
      <c r="AJ33" t="s">
        <v>702</v>
      </c>
    </row>
    <row r="34" spans="1:36" x14ac:dyDescent="0.25">
      <c r="A34">
        <v>22000</v>
      </c>
      <c r="B34" t="s">
        <v>706</v>
      </c>
      <c r="C34" t="s">
        <v>707</v>
      </c>
      <c r="D34">
        <v>2018</v>
      </c>
      <c r="E34" t="s">
        <v>37</v>
      </c>
      <c r="F34" t="s">
        <v>38</v>
      </c>
      <c r="G34" t="s">
        <v>39</v>
      </c>
      <c r="H34" t="s">
        <v>682</v>
      </c>
      <c r="I34">
        <v>1.11691E-2</v>
      </c>
      <c r="J34">
        <v>1.11691E-2</v>
      </c>
      <c r="K34" t="s">
        <v>41</v>
      </c>
      <c r="L34" t="s">
        <v>335</v>
      </c>
      <c r="M34" t="s">
        <v>708</v>
      </c>
      <c r="N34" t="s">
        <v>709</v>
      </c>
      <c r="O34" t="s">
        <v>710</v>
      </c>
      <c r="P34" t="s">
        <v>46</v>
      </c>
      <c r="Q34" t="s">
        <v>47</v>
      </c>
      <c r="R34" t="s">
        <v>711</v>
      </c>
      <c r="S34" t="s">
        <v>681</v>
      </c>
      <c r="T34">
        <v>22000</v>
      </c>
      <c r="U34" t="s">
        <v>80</v>
      </c>
      <c r="V34" t="s">
        <v>51</v>
      </c>
      <c r="W34" t="s">
        <v>81</v>
      </c>
      <c r="X34" t="s">
        <v>82</v>
      </c>
      <c r="Y34" t="s">
        <v>53</v>
      </c>
      <c r="Z34" t="s">
        <v>25</v>
      </c>
      <c r="AA34" t="s">
        <v>26</v>
      </c>
      <c r="AB34" t="s">
        <v>54</v>
      </c>
      <c r="AC34" t="s">
        <v>55</v>
      </c>
      <c r="AD34" t="s">
        <v>25</v>
      </c>
      <c r="AE34" t="s">
        <v>56</v>
      </c>
      <c r="AF34" t="s">
        <v>711</v>
      </c>
      <c r="AG34" t="s">
        <v>57</v>
      </c>
      <c r="AH34">
        <v>20000</v>
      </c>
      <c r="AI34" t="s">
        <v>681</v>
      </c>
      <c r="AJ34" t="s">
        <v>708</v>
      </c>
    </row>
    <row r="35" spans="1:36" x14ac:dyDescent="0.25">
      <c r="A35">
        <v>22000</v>
      </c>
      <c r="B35">
        <v>2017001412</v>
      </c>
      <c r="C35" t="s">
        <v>712</v>
      </c>
      <c r="D35">
        <v>2018</v>
      </c>
      <c r="E35" t="s">
        <v>676</v>
      </c>
      <c r="F35" t="s">
        <v>38</v>
      </c>
      <c r="G35" t="s">
        <v>120</v>
      </c>
      <c r="H35" t="s">
        <v>441</v>
      </c>
      <c r="I35">
        <v>0.15610199999999999</v>
      </c>
      <c r="J35">
        <v>7.8330200000000003E-2</v>
      </c>
      <c r="K35" t="s">
        <v>41</v>
      </c>
      <c r="L35" t="s">
        <v>335</v>
      </c>
      <c r="M35" t="s">
        <v>713</v>
      </c>
      <c r="N35" t="s">
        <v>714</v>
      </c>
      <c r="O35" t="s">
        <v>715</v>
      </c>
      <c r="P35" t="s">
        <v>46</v>
      </c>
      <c r="Q35" t="s">
        <v>118</v>
      </c>
      <c r="R35" t="s">
        <v>716</v>
      </c>
      <c r="S35" t="s">
        <v>681</v>
      </c>
      <c r="T35">
        <v>22000</v>
      </c>
      <c r="U35" t="s">
        <v>50</v>
      </c>
      <c r="V35" t="s">
        <v>51</v>
      </c>
      <c r="W35" t="s">
        <v>52</v>
      </c>
      <c r="X35" t="s">
        <v>82</v>
      </c>
      <c r="Y35" t="s">
        <v>24</v>
      </c>
      <c r="Z35" t="s">
        <v>25</v>
      </c>
      <c r="AA35" t="s">
        <v>26</v>
      </c>
      <c r="AB35" t="s">
        <v>54</v>
      </c>
      <c r="AC35" t="s">
        <v>55</v>
      </c>
      <c r="AD35" t="s">
        <v>25</v>
      </c>
      <c r="AE35" t="s">
        <v>66</v>
      </c>
      <c r="AF35" t="s">
        <v>716</v>
      </c>
      <c r="AG35" t="s">
        <v>57</v>
      </c>
      <c r="AH35">
        <v>20000</v>
      </c>
      <c r="AI35" t="s">
        <v>681</v>
      </c>
      <c r="AJ35" t="s">
        <v>713</v>
      </c>
    </row>
    <row r="36" spans="1:36" hidden="1" x14ac:dyDescent="0.25">
      <c r="A36">
        <v>22000</v>
      </c>
      <c r="B36">
        <v>2017001453</v>
      </c>
      <c r="C36" t="s">
        <v>717</v>
      </c>
      <c r="D36">
        <v>2018</v>
      </c>
      <c r="E36" t="s">
        <v>676</v>
      </c>
      <c r="F36" t="s">
        <v>38</v>
      </c>
      <c r="G36" t="s">
        <v>120</v>
      </c>
      <c r="H36" t="s">
        <v>441</v>
      </c>
      <c r="I36">
        <v>0.28083799999999998</v>
      </c>
      <c r="J36">
        <v>0.13650899999999999</v>
      </c>
      <c r="K36" t="s">
        <v>41</v>
      </c>
      <c r="L36" t="s">
        <v>335</v>
      </c>
      <c r="M36" t="s">
        <v>718</v>
      </c>
      <c r="N36" t="s">
        <v>719</v>
      </c>
      <c r="O36" t="s">
        <v>720</v>
      </c>
      <c r="P36" t="s">
        <v>46</v>
      </c>
      <c r="Q36" t="s">
        <v>118</v>
      </c>
      <c r="R36" t="s">
        <v>716</v>
      </c>
      <c r="S36" t="s">
        <v>681</v>
      </c>
      <c r="T36">
        <v>22000</v>
      </c>
      <c r="U36" t="s">
        <v>80</v>
      </c>
      <c r="V36" t="s">
        <v>51</v>
      </c>
      <c r="W36" t="s">
        <v>81</v>
      </c>
      <c r="X36" t="s">
        <v>82</v>
      </c>
      <c r="Y36" t="s">
        <v>24</v>
      </c>
      <c r="Z36" t="s">
        <v>25</v>
      </c>
      <c r="AA36" t="s">
        <v>26</v>
      </c>
      <c r="AB36" t="s">
        <v>27</v>
      </c>
      <c r="AC36" t="s">
        <v>55</v>
      </c>
      <c r="AD36" t="s">
        <v>25</v>
      </c>
      <c r="AE36" t="s">
        <v>66</v>
      </c>
      <c r="AF36" t="s">
        <v>716</v>
      </c>
      <c r="AG36" t="s">
        <v>57</v>
      </c>
      <c r="AH36">
        <v>20000</v>
      </c>
      <c r="AI36" t="s">
        <v>681</v>
      </c>
      <c r="AJ36" t="e">
        <v>#N/A</v>
      </c>
    </row>
    <row r="37" spans="1:36" x14ac:dyDescent="0.25">
      <c r="A37">
        <v>22000</v>
      </c>
      <c r="B37" t="s">
        <v>721</v>
      </c>
      <c r="C37" t="s">
        <v>722</v>
      </c>
      <c r="D37">
        <v>2018</v>
      </c>
      <c r="E37" t="s">
        <v>37</v>
      </c>
      <c r="F37" t="s">
        <v>38</v>
      </c>
      <c r="G37" t="s">
        <v>39</v>
      </c>
      <c r="H37" t="s">
        <v>723</v>
      </c>
      <c r="I37">
        <v>0</v>
      </c>
      <c r="J37">
        <v>0</v>
      </c>
      <c r="K37" t="s">
        <v>41</v>
      </c>
      <c r="L37" t="s">
        <v>335</v>
      </c>
      <c r="M37" t="s">
        <v>724</v>
      </c>
      <c r="N37" t="s">
        <v>725</v>
      </c>
      <c r="O37" t="s">
        <v>726</v>
      </c>
      <c r="P37" t="s">
        <v>177</v>
      </c>
      <c r="Q37" t="s">
        <v>78</v>
      </c>
      <c r="R37" t="s">
        <v>727</v>
      </c>
      <c r="S37" t="s">
        <v>681</v>
      </c>
      <c r="T37">
        <v>22000</v>
      </c>
      <c r="U37" t="s">
        <v>80</v>
      </c>
      <c r="V37" t="s">
        <v>51</v>
      </c>
      <c r="W37" t="s">
        <v>81</v>
      </c>
      <c r="X37" t="s">
        <v>23</v>
      </c>
      <c r="Y37" t="s">
        <v>53</v>
      </c>
      <c r="Z37" t="s">
        <v>25</v>
      </c>
      <c r="AA37" t="s">
        <v>26</v>
      </c>
      <c r="AB37" t="s">
        <v>27</v>
      </c>
      <c r="AC37" t="s">
        <v>28</v>
      </c>
      <c r="AD37" t="s">
        <v>25</v>
      </c>
      <c r="AE37" t="s">
        <v>66</v>
      </c>
      <c r="AF37" t="s">
        <v>727</v>
      </c>
      <c r="AG37" t="s">
        <v>57</v>
      </c>
      <c r="AH37">
        <v>20000</v>
      </c>
      <c r="AI37" t="s">
        <v>681</v>
      </c>
      <c r="AJ37" t="s">
        <v>724</v>
      </c>
    </row>
    <row r="38" spans="1:36" hidden="1" x14ac:dyDescent="0.25">
      <c r="A38">
        <v>22000</v>
      </c>
      <c r="B38">
        <v>2017010546</v>
      </c>
      <c r="C38" t="s">
        <v>728</v>
      </c>
      <c r="D38">
        <v>2018</v>
      </c>
      <c r="E38" t="s">
        <v>37</v>
      </c>
      <c r="F38" t="s">
        <v>38</v>
      </c>
      <c r="G38" t="s">
        <v>573</v>
      </c>
      <c r="H38" t="s">
        <v>207</v>
      </c>
      <c r="I38">
        <v>0.37790800000000002</v>
      </c>
      <c r="J38">
        <v>0.37790800000000002</v>
      </c>
      <c r="K38" t="s">
        <v>41</v>
      </c>
      <c r="L38" t="s">
        <v>335</v>
      </c>
      <c r="M38" t="s">
        <v>729</v>
      </c>
      <c r="N38" t="s">
        <v>730</v>
      </c>
      <c r="O38" t="s">
        <v>731</v>
      </c>
      <c r="P38" t="s">
        <v>77</v>
      </c>
      <c r="Q38" t="s">
        <v>47</v>
      </c>
      <c r="R38" t="s">
        <v>732</v>
      </c>
      <c r="S38" t="s">
        <v>681</v>
      </c>
      <c r="T38">
        <v>22000</v>
      </c>
      <c r="U38" t="s">
        <v>50</v>
      </c>
      <c r="V38" t="s">
        <v>51</v>
      </c>
      <c r="W38" t="s">
        <v>52</v>
      </c>
      <c r="X38" t="s">
        <v>23</v>
      </c>
      <c r="Y38" t="s">
        <v>53</v>
      </c>
      <c r="Z38" t="s">
        <v>25</v>
      </c>
      <c r="AA38" t="s">
        <v>26</v>
      </c>
      <c r="AB38" t="s">
        <v>54</v>
      </c>
      <c r="AC38" t="s">
        <v>55</v>
      </c>
      <c r="AD38" t="s">
        <v>25</v>
      </c>
      <c r="AE38" t="s">
        <v>56</v>
      </c>
      <c r="AF38" t="s">
        <v>733</v>
      </c>
      <c r="AG38" t="s">
        <v>57</v>
      </c>
      <c r="AH38">
        <v>20000</v>
      </c>
      <c r="AI38" t="s">
        <v>681</v>
      </c>
      <c r="AJ38" t="e">
        <v>#N/A</v>
      </c>
    </row>
    <row r="39" spans="1:36" x14ac:dyDescent="0.25">
      <c r="A39">
        <v>22000</v>
      </c>
      <c r="B39" t="s">
        <v>734</v>
      </c>
      <c r="C39" t="s">
        <v>735</v>
      </c>
      <c r="D39">
        <v>2018</v>
      </c>
      <c r="E39" t="s">
        <v>37</v>
      </c>
      <c r="F39" t="s">
        <v>38</v>
      </c>
      <c r="G39" t="s">
        <v>39</v>
      </c>
      <c r="H39" t="s">
        <v>497</v>
      </c>
      <c r="I39">
        <v>4.1817E-2</v>
      </c>
      <c r="J39">
        <v>2.4603699999999999E-2</v>
      </c>
      <c r="K39" t="s">
        <v>41</v>
      </c>
      <c r="L39" t="s">
        <v>335</v>
      </c>
      <c r="M39" t="s">
        <v>696</v>
      </c>
      <c r="N39" t="s">
        <v>697</v>
      </c>
      <c r="O39" t="s">
        <v>698</v>
      </c>
      <c r="P39" t="s">
        <v>77</v>
      </c>
      <c r="Q39" t="s">
        <v>78</v>
      </c>
      <c r="R39" t="s">
        <v>699</v>
      </c>
      <c r="S39" t="s">
        <v>681</v>
      </c>
      <c r="T39">
        <v>22000</v>
      </c>
      <c r="U39" t="s">
        <v>80</v>
      </c>
      <c r="V39" t="s">
        <v>51</v>
      </c>
      <c r="W39" t="s">
        <v>81</v>
      </c>
      <c r="X39" t="s">
        <v>23</v>
      </c>
      <c r="Y39" t="s">
        <v>53</v>
      </c>
      <c r="Z39" t="s">
        <v>25</v>
      </c>
      <c r="AA39" t="s">
        <v>26</v>
      </c>
      <c r="AB39" t="s">
        <v>27</v>
      </c>
      <c r="AC39" t="s">
        <v>28</v>
      </c>
      <c r="AD39" t="s">
        <v>25</v>
      </c>
      <c r="AE39" t="s">
        <v>66</v>
      </c>
      <c r="AF39" t="s">
        <v>699</v>
      </c>
      <c r="AG39" t="s">
        <v>57</v>
      </c>
      <c r="AH39">
        <v>20000</v>
      </c>
      <c r="AI39" t="s">
        <v>681</v>
      </c>
      <c r="AJ39" t="s">
        <v>696</v>
      </c>
    </row>
    <row r="40" spans="1:36" x14ac:dyDescent="0.25">
      <c r="A40">
        <v>22000</v>
      </c>
      <c r="B40" t="s">
        <v>736</v>
      </c>
      <c r="C40" t="s">
        <v>737</v>
      </c>
      <c r="D40">
        <v>2018</v>
      </c>
      <c r="E40" t="s">
        <v>37</v>
      </c>
      <c r="F40" t="s">
        <v>38</v>
      </c>
      <c r="G40" t="s">
        <v>39</v>
      </c>
      <c r="H40" t="s">
        <v>502</v>
      </c>
      <c r="I40">
        <v>3.7103700000000003E-2</v>
      </c>
      <c r="J40">
        <v>3.7103700000000003E-2</v>
      </c>
      <c r="K40" t="s">
        <v>41</v>
      </c>
      <c r="L40" t="s">
        <v>335</v>
      </c>
      <c r="M40" t="s">
        <v>738</v>
      </c>
      <c r="N40" t="s">
        <v>739</v>
      </c>
      <c r="O40" t="s">
        <v>740</v>
      </c>
      <c r="P40" t="s">
        <v>177</v>
      </c>
      <c r="Q40" t="s">
        <v>78</v>
      </c>
      <c r="R40" t="s">
        <v>741</v>
      </c>
      <c r="S40" t="s">
        <v>681</v>
      </c>
      <c r="T40">
        <v>22000</v>
      </c>
      <c r="U40" t="s">
        <v>50</v>
      </c>
      <c r="V40" t="s">
        <v>51</v>
      </c>
      <c r="W40" t="s">
        <v>52</v>
      </c>
      <c r="X40" t="s">
        <v>23</v>
      </c>
      <c r="Y40" t="s">
        <v>24</v>
      </c>
      <c r="Z40" t="s">
        <v>25</v>
      </c>
      <c r="AA40" t="s">
        <v>96</v>
      </c>
      <c r="AB40" t="s">
        <v>54</v>
      </c>
      <c r="AC40" t="s">
        <v>28</v>
      </c>
      <c r="AD40" t="s">
        <v>25</v>
      </c>
      <c r="AE40" t="s">
        <v>66</v>
      </c>
      <c r="AF40" t="s">
        <v>741</v>
      </c>
      <c r="AG40" t="s">
        <v>57</v>
      </c>
      <c r="AH40">
        <v>20000</v>
      </c>
      <c r="AI40" t="s">
        <v>681</v>
      </c>
      <c r="AJ40" t="s">
        <v>738</v>
      </c>
    </row>
    <row r="41" spans="1:36" x14ac:dyDescent="0.25">
      <c r="A41">
        <v>22000</v>
      </c>
      <c r="B41">
        <v>2017170424</v>
      </c>
      <c r="C41" t="s">
        <v>742</v>
      </c>
      <c r="D41">
        <v>2018</v>
      </c>
      <c r="E41" t="s">
        <v>37</v>
      </c>
      <c r="F41" t="s">
        <v>38</v>
      </c>
      <c r="G41" t="s">
        <v>58</v>
      </c>
      <c r="H41" t="s">
        <v>279</v>
      </c>
      <c r="I41">
        <v>0</v>
      </c>
      <c r="J41">
        <v>5.23907E-4</v>
      </c>
      <c r="K41" t="s">
        <v>41</v>
      </c>
      <c r="L41" t="s">
        <v>60</v>
      </c>
      <c r="M41" t="s">
        <v>743</v>
      </c>
      <c r="N41" t="s">
        <v>744</v>
      </c>
      <c r="O41" t="s">
        <v>745</v>
      </c>
      <c r="P41" t="s">
        <v>77</v>
      </c>
      <c r="Q41" t="s">
        <v>47</v>
      </c>
      <c r="R41" t="s">
        <v>746</v>
      </c>
      <c r="S41" t="s">
        <v>681</v>
      </c>
      <c r="T41">
        <v>22000</v>
      </c>
      <c r="U41" t="s">
        <v>50</v>
      </c>
      <c r="V41" t="s">
        <v>51</v>
      </c>
      <c r="W41" t="s">
        <v>52</v>
      </c>
      <c r="X41" t="s">
        <v>23</v>
      </c>
      <c r="Y41" t="s">
        <v>53</v>
      </c>
      <c r="Z41" t="s">
        <v>25</v>
      </c>
      <c r="AA41" t="s">
        <v>26</v>
      </c>
      <c r="AB41" t="s">
        <v>27</v>
      </c>
      <c r="AC41" t="s">
        <v>28</v>
      </c>
      <c r="AD41" t="s">
        <v>25</v>
      </c>
      <c r="AE41" t="s">
        <v>66</v>
      </c>
      <c r="AF41" t="s">
        <v>747</v>
      </c>
      <c r="AG41" t="s">
        <v>579</v>
      </c>
      <c r="AH41">
        <v>20000</v>
      </c>
      <c r="AI41" t="s">
        <v>681</v>
      </c>
      <c r="AJ41" t="s">
        <v>743</v>
      </c>
    </row>
    <row r="42" spans="1:36" hidden="1" x14ac:dyDescent="0.25">
      <c r="A42">
        <v>22000</v>
      </c>
      <c r="B42">
        <v>2018181629</v>
      </c>
      <c r="C42" t="s">
        <v>748</v>
      </c>
      <c r="D42">
        <v>2018</v>
      </c>
      <c r="E42" t="s">
        <v>37</v>
      </c>
      <c r="F42" t="s">
        <v>38</v>
      </c>
      <c r="G42" t="s">
        <v>58</v>
      </c>
      <c r="H42" t="s">
        <v>174</v>
      </c>
      <c r="I42">
        <v>0.37365500000000001</v>
      </c>
      <c r="J42">
        <v>7.2545499999999999E-2</v>
      </c>
      <c r="K42" t="s">
        <v>41</v>
      </c>
      <c r="L42" t="s">
        <v>60</v>
      </c>
      <c r="M42" t="s">
        <v>749</v>
      </c>
      <c r="N42" t="s">
        <v>750</v>
      </c>
      <c r="O42" t="s">
        <v>751</v>
      </c>
      <c r="P42" t="s">
        <v>77</v>
      </c>
      <c r="Q42" t="s">
        <v>118</v>
      </c>
      <c r="R42" t="s">
        <v>752</v>
      </c>
      <c r="S42" t="s">
        <v>681</v>
      </c>
      <c r="T42">
        <v>22000</v>
      </c>
      <c r="U42" t="s">
        <v>80</v>
      </c>
      <c r="V42" t="s">
        <v>51</v>
      </c>
      <c r="W42" t="s">
        <v>81</v>
      </c>
      <c r="X42" t="s">
        <v>82</v>
      </c>
      <c r="Y42" t="s">
        <v>24</v>
      </c>
      <c r="Z42" t="s">
        <v>25</v>
      </c>
      <c r="AA42" t="s">
        <v>26</v>
      </c>
      <c r="AB42" t="s">
        <v>27</v>
      </c>
      <c r="AC42" t="s">
        <v>55</v>
      </c>
      <c r="AD42" t="s">
        <v>25</v>
      </c>
      <c r="AE42" t="s">
        <v>66</v>
      </c>
      <c r="AF42" t="s">
        <v>753</v>
      </c>
      <c r="AG42" t="s">
        <v>57</v>
      </c>
      <c r="AH42">
        <v>20000</v>
      </c>
      <c r="AI42" t="s">
        <v>681</v>
      </c>
      <c r="AJ42" t="e">
        <v>#N/A</v>
      </c>
    </row>
    <row r="43" spans="1:36" hidden="1" x14ac:dyDescent="0.25">
      <c r="A43">
        <v>22000</v>
      </c>
      <c r="B43">
        <v>2018180216</v>
      </c>
      <c r="C43">
        <v>28235892</v>
      </c>
      <c r="D43">
        <v>2018</v>
      </c>
      <c r="E43" t="s">
        <v>37</v>
      </c>
      <c r="F43" t="s">
        <v>38</v>
      </c>
      <c r="G43" t="s">
        <v>58</v>
      </c>
      <c r="H43" t="s">
        <v>174</v>
      </c>
      <c r="I43">
        <v>7.2891399999999995E-2</v>
      </c>
      <c r="J43">
        <v>0</v>
      </c>
      <c r="K43" t="s">
        <v>41</v>
      </c>
      <c r="L43" t="s">
        <v>60</v>
      </c>
      <c r="M43" t="s">
        <v>754</v>
      </c>
      <c r="N43" t="s">
        <v>755</v>
      </c>
      <c r="O43" t="s">
        <v>756</v>
      </c>
      <c r="P43" t="s">
        <v>77</v>
      </c>
      <c r="Q43" t="s">
        <v>47</v>
      </c>
      <c r="R43" t="s">
        <v>757</v>
      </c>
      <c r="S43" t="s">
        <v>681</v>
      </c>
      <c r="T43">
        <v>22000</v>
      </c>
      <c r="U43" t="s">
        <v>50</v>
      </c>
      <c r="V43" t="s">
        <v>51</v>
      </c>
      <c r="W43" t="s">
        <v>52</v>
      </c>
      <c r="X43" t="s">
        <v>23</v>
      </c>
      <c r="Y43" t="s">
        <v>24</v>
      </c>
      <c r="Z43" t="s">
        <v>25</v>
      </c>
      <c r="AA43" t="s">
        <v>26</v>
      </c>
      <c r="AB43" t="s">
        <v>27</v>
      </c>
      <c r="AC43" t="s">
        <v>28</v>
      </c>
      <c r="AD43" t="s">
        <v>25</v>
      </c>
      <c r="AE43" t="s">
        <v>66</v>
      </c>
      <c r="AF43" t="s">
        <v>758</v>
      </c>
      <c r="AG43" t="s">
        <v>57</v>
      </c>
      <c r="AH43">
        <v>20000</v>
      </c>
      <c r="AI43" t="s">
        <v>681</v>
      </c>
      <c r="AJ43" t="e">
        <v>#N/A</v>
      </c>
    </row>
    <row r="44" spans="1:36" x14ac:dyDescent="0.25">
      <c r="A44">
        <v>22000</v>
      </c>
      <c r="B44">
        <v>2014140766</v>
      </c>
      <c r="C44">
        <v>28924125</v>
      </c>
      <c r="D44">
        <v>2018</v>
      </c>
      <c r="E44" t="s">
        <v>37</v>
      </c>
      <c r="F44" t="s">
        <v>38</v>
      </c>
      <c r="G44" t="s">
        <v>58</v>
      </c>
      <c r="H44" t="s">
        <v>759</v>
      </c>
      <c r="I44">
        <v>0.25556499999999999</v>
      </c>
      <c r="J44">
        <v>0</v>
      </c>
      <c r="K44" t="s">
        <v>41</v>
      </c>
      <c r="L44" t="s">
        <v>60</v>
      </c>
      <c r="M44" t="s">
        <v>760</v>
      </c>
      <c r="N44" t="s">
        <v>761</v>
      </c>
      <c r="O44" t="s">
        <v>762</v>
      </c>
      <c r="P44" t="s">
        <v>177</v>
      </c>
      <c r="Q44" t="s">
        <v>47</v>
      </c>
      <c r="R44" t="s">
        <v>763</v>
      </c>
      <c r="S44" t="s">
        <v>681</v>
      </c>
      <c r="T44">
        <v>22000</v>
      </c>
      <c r="U44" t="s">
        <v>80</v>
      </c>
      <c r="V44" t="s">
        <v>51</v>
      </c>
      <c r="W44" t="s">
        <v>81</v>
      </c>
      <c r="X44" t="s">
        <v>82</v>
      </c>
      <c r="Y44" t="s">
        <v>24</v>
      </c>
      <c r="Z44" t="s">
        <v>25</v>
      </c>
      <c r="AA44" t="s">
        <v>26</v>
      </c>
      <c r="AB44" t="s">
        <v>54</v>
      </c>
      <c r="AC44" t="s">
        <v>55</v>
      </c>
      <c r="AD44" t="s">
        <v>25</v>
      </c>
      <c r="AE44" t="s">
        <v>66</v>
      </c>
      <c r="AF44" t="s">
        <v>763</v>
      </c>
      <c r="AG44" t="s">
        <v>57</v>
      </c>
      <c r="AH44">
        <v>20000</v>
      </c>
      <c r="AI44" t="s">
        <v>681</v>
      </c>
      <c r="AJ44" t="s">
        <v>760</v>
      </c>
    </row>
    <row r="45" spans="1:36" hidden="1" x14ac:dyDescent="0.25">
      <c r="A45">
        <v>22000</v>
      </c>
      <c r="B45">
        <v>2018004912</v>
      </c>
      <c r="C45">
        <v>201739564</v>
      </c>
      <c r="D45">
        <v>2018</v>
      </c>
      <c r="E45" t="s">
        <v>676</v>
      </c>
      <c r="F45" t="s">
        <v>38</v>
      </c>
      <c r="G45" t="s">
        <v>355</v>
      </c>
      <c r="H45" t="s">
        <v>85</v>
      </c>
      <c r="I45">
        <v>0</v>
      </c>
      <c r="J45">
        <v>3.8942499999999998E-2</v>
      </c>
      <c r="K45" t="s">
        <v>41</v>
      </c>
      <c r="L45" t="s">
        <v>60</v>
      </c>
      <c r="M45" t="s">
        <v>764</v>
      </c>
      <c r="N45" t="s">
        <v>765</v>
      </c>
      <c r="O45" t="s">
        <v>764</v>
      </c>
      <c r="P45" t="s">
        <v>77</v>
      </c>
      <c r="Q45" t="s">
        <v>118</v>
      </c>
      <c r="R45" t="s">
        <v>681</v>
      </c>
      <c r="S45" t="s">
        <v>681</v>
      </c>
      <c r="T45">
        <v>22000</v>
      </c>
      <c r="U45" t="s">
        <v>50</v>
      </c>
      <c r="V45" t="s">
        <v>51</v>
      </c>
      <c r="W45" t="s">
        <v>52</v>
      </c>
      <c r="X45" t="s">
        <v>82</v>
      </c>
      <c r="Y45" t="s">
        <v>53</v>
      </c>
      <c r="Z45" t="s">
        <v>25</v>
      </c>
      <c r="AA45" t="s">
        <v>26</v>
      </c>
      <c r="AB45" t="s">
        <v>54</v>
      </c>
      <c r="AC45" t="s">
        <v>55</v>
      </c>
      <c r="AD45" t="s">
        <v>25</v>
      </c>
      <c r="AE45" t="s">
        <v>56</v>
      </c>
      <c r="AF45" t="s">
        <v>766</v>
      </c>
      <c r="AG45" t="s">
        <v>57</v>
      </c>
      <c r="AH45">
        <v>20000</v>
      </c>
      <c r="AI45" t="s">
        <v>681</v>
      </c>
      <c r="AJ45" t="e">
        <v>#N/A</v>
      </c>
    </row>
    <row r="46" spans="1:36" hidden="1" x14ac:dyDescent="0.25">
      <c r="A46">
        <v>22000</v>
      </c>
      <c r="B46">
        <v>2018002002</v>
      </c>
      <c r="C46" t="s">
        <v>767</v>
      </c>
      <c r="D46">
        <v>2018</v>
      </c>
      <c r="E46" t="s">
        <v>676</v>
      </c>
      <c r="F46" t="s">
        <v>38</v>
      </c>
      <c r="G46" t="s">
        <v>164</v>
      </c>
      <c r="H46" t="s">
        <v>768</v>
      </c>
      <c r="I46">
        <v>5.6020800000000003E-2</v>
      </c>
      <c r="J46">
        <v>3.3775300000000001E-2</v>
      </c>
      <c r="K46" t="s">
        <v>41</v>
      </c>
      <c r="L46" t="s">
        <v>60</v>
      </c>
      <c r="M46" t="s">
        <v>769</v>
      </c>
      <c r="N46" t="s">
        <v>770</v>
      </c>
      <c r="O46" t="s">
        <v>771</v>
      </c>
      <c r="P46" t="s">
        <v>46</v>
      </c>
      <c r="Q46" t="s">
        <v>47</v>
      </c>
      <c r="R46" t="s">
        <v>772</v>
      </c>
      <c r="S46" t="s">
        <v>681</v>
      </c>
      <c r="T46">
        <v>22000</v>
      </c>
      <c r="U46" t="s">
        <v>50</v>
      </c>
      <c r="V46" t="s">
        <v>51</v>
      </c>
      <c r="W46" t="s">
        <v>52</v>
      </c>
      <c r="X46" t="s">
        <v>23</v>
      </c>
      <c r="Y46" t="s">
        <v>53</v>
      </c>
      <c r="Z46" t="s">
        <v>25</v>
      </c>
      <c r="AA46" t="s">
        <v>96</v>
      </c>
      <c r="AB46" t="s">
        <v>27</v>
      </c>
      <c r="AC46" t="s">
        <v>28</v>
      </c>
      <c r="AD46" t="s">
        <v>25</v>
      </c>
      <c r="AE46" t="s">
        <v>66</v>
      </c>
      <c r="AF46" t="s">
        <v>772</v>
      </c>
      <c r="AG46" t="s">
        <v>57</v>
      </c>
      <c r="AH46">
        <v>20000</v>
      </c>
      <c r="AI46" t="s">
        <v>681</v>
      </c>
      <c r="AJ46" t="e">
        <v>#N/A</v>
      </c>
    </row>
    <row r="47" spans="1:36" hidden="1" x14ac:dyDescent="0.25">
      <c r="A47">
        <v>22000</v>
      </c>
      <c r="B47">
        <v>2018001050</v>
      </c>
      <c r="C47" t="s">
        <v>773</v>
      </c>
      <c r="D47">
        <v>2018</v>
      </c>
      <c r="E47" t="s">
        <v>676</v>
      </c>
      <c r="F47" t="s">
        <v>38</v>
      </c>
      <c r="G47" t="s">
        <v>164</v>
      </c>
      <c r="H47" t="s">
        <v>768</v>
      </c>
      <c r="I47">
        <v>9.0188200000000003E-3</v>
      </c>
      <c r="J47">
        <v>8.7013999999999998E-3</v>
      </c>
      <c r="K47" t="s">
        <v>41</v>
      </c>
      <c r="L47" t="s">
        <v>60</v>
      </c>
      <c r="M47" t="s">
        <v>769</v>
      </c>
      <c r="N47" t="s">
        <v>770</v>
      </c>
      <c r="O47" t="s">
        <v>774</v>
      </c>
      <c r="P47" t="s">
        <v>46</v>
      </c>
      <c r="Q47" t="s">
        <v>47</v>
      </c>
      <c r="R47" t="s">
        <v>772</v>
      </c>
      <c r="S47" t="s">
        <v>681</v>
      </c>
      <c r="T47">
        <v>22000</v>
      </c>
      <c r="U47" t="s">
        <v>50</v>
      </c>
      <c r="V47" t="s">
        <v>51</v>
      </c>
      <c r="W47" t="s">
        <v>52</v>
      </c>
      <c r="X47" t="s">
        <v>82</v>
      </c>
      <c r="Y47" t="s">
        <v>53</v>
      </c>
      <c r="Z47" t="s">
        <v>25</v>
      </c>
      <c r="AA47" t="s">
        <v>26</v>
      </c>
      <c r="AB47" t="s">
        <v>54</v>
      </c>
      <c r="AC47" t="s">
        <v>55</v>
      </c>
      <c r="AD47" t="s">
        <v>25</v>
      </c>
      <c r="AE47" t="s">
        <v>56</v>
      </c>
      <c r="AF47" t="s">
        <v>772</v>
      </c>
      <c r="AG47" t="s">
        <v>57</v>
      </c>
      <c r="AH47">
        <v>20000</v>
      </c>
      <c r="AI47" t="s">
        <v>681</v>
      </c>
      <c r="AJ47" t="e">
        <v>#N/A</v>
      </c>
    </row>
    <row r="48" spans="1:36" x14ac:dyDescent="0.25">
      <c r="A48">
        <v>22000</v>
      </c>
      <c r="B48">
        <v>2018180127</v>
      </c>
      <c r="C48">
        <v>25916449</v>
      </c>
      <c r="D48">
        <v>2018</v>
      </c>
      <c r="E48" t="s">
        <v>37</v>
      </c>
      <c r="F48" t="s">
        <v>38</v>
      </c>
      <c r="G48" t="s">
        <v>58</v>
      </c>
      <c r="H48" t="s">
        <v>497</v>
      </c>
      <c r="I48">
        <v>0.13333800000000001</v>
      </c>
      <c r="J48">
        <v>0</v>
      </c>
      <c r="K48" t="s">
        <v>41</v>
      </c>
      <c r="L48" t="s">
        <v>60</v>
      </c>
      <c r="M48" t="s">
        <v>775</v>
      </c>
      <c r="N48" t="s">
        <v>776</v>
      </c>
      <c r="O48" t="s">
        <v>777</v>
      </c>
      <c r="P48" t="s">
        <v>77</v>
      </c>
      <c r="Q48" t="s">
        <v>78</v>
      </c>
      <c r="R48" t="s">
        <v>778</v>
      </c>
      <c r="S48" t="s">
        <v>681</v>
      </c>
      <c r="T48">
        <v>22000</v>
      </c>
      <c r="U48" t="s">
        <v>80</v>
      </c>
      <c r="V48" t="s">
        <v>51</v>
      </c>
      <c r="W48" t="s">
        <v>81</v>
      </c>
      <c r="X48" t="s">
        <v>23</v>
      </c>
      <c r="Y48" t="s">
        <v>24</v>
      </c>
      <c r="Z48" t="s">
        <v>25</v>
      </c>
      <c r="AA48" t="s">
        <v>26</v>
      </c>
      <c r="AB48" t="s">
        <v>54</v>
      </c>
      <c r="AC48" t="s">
        <v>28</v>
      </c>
      <c r="AD48" t="s">
        <v>25</v>
      </c>
      <c r="AE48" t="s">
        <v>66</v>
      </c>
      <c r="AF48" t="s">
        <v>779</v>
      </c>
      <c r="AG48" t="s">
        <v>57</v>
      </c>
      <c r="AH48">
        <v>20000</v>
      </c>
      <c r="AI48" t="s">
        <v>681</v>
      </c>
      <c r="AJ48" t="s">
        <v>775</v>
      </c>
    </row>
    <row r="49" spans="1:36" x14ac:dyDescent="0.25">
      <c r="A49">
        <v>22000</v>
      </c>
      <c r="B49">
        <v>2014140766</v>
      </c>
      <c r="C49">
        <v>28924125</v>
      </c>
      <c r="D49">
        <v>2018</v>
      </c>
      <c r="E49" t="s">
        <v>37</v>
      </c>
      <c r="F49" t="s">
        <v>38</v>
      </c>
      <c r="G49" t="s">
        <v>58</v>
      </c>
      <c r="H49" t="s">
        <v>759</v>
      </c>
      <c r="I49">
        <v>0.102226</v>
      </c>
      <c r="J49">
        <v>0</v>
      </c>
      <c r="K49" t="s">
        <v>41</v>
      </c>
      <c r="L49" t="s">
        <v>780</v>
      </c>
      <c r="M49" t="s">
        <v>760</v>
      </c>
      <c r="N49" t="s">
        <v>761</v>
      </c>
      <c r="O49" t="s">
        <v>762</v>
      </c>
      <c r="P49" t="s">
        <v>177</v>
      </c>
      <c r="Q49" t="s">
        <v>47</v>
      </c>
      <c r="R49" t="s">
        <v>763</v>
      </c>
      <c r="S49" t="s">
        <v>681</v>
      </c>
      <c r="T49">
        <v>22000</v>
      </c>
      <c r="U49" t="s">
        <v>80</v>
      </c>
      <c r="V49" t="s">
        <v>51</v>
      </c>
      <c r="W49" t="s">
        <v>81</v>
      </c>
      <c r="X49" t="s">
        <v>82</v>
      </c>
      <c r="Y49" t="s">
        <v>24</v>
      </c>
      <c r="Z49" t="s">
        <v>25</v>
      </c>
      <c r="AA49" t="s">
        <v>26</v>
      </c>
      <c r="AB49" t="s">
        <v>54</v>
      </c>
      <c r="AC49" t="s">
        <v>55</v>
      </c>
      <c r="AD49" t="s">
        <v>25</v>
      </c>
      <c r="AE49" t="s">
        <v>66</v>
      </c>
      <c r="AF49" t="s">
        <v>763</v>
      </c>
      <c r="AG49" t="s">
        <v>57</v>
      </c>
      <c r="AH49">
        <v>20000</v>
      </c>
      <c r="AI49" t="s">
        <v>681</v>
      </c>
      <c r="AJ49" t="s">
        <v>760</v>
      </c>
    </row>
    <row r="50" spans="1:36" x14ac:dyDescent="0.25">
      <c r="A50">
        <v>22000</v>
      </c>
      <c r="B50" t="s">
        <v>781</v>
      </c>
      <c r="C50" t="s">
        <v>782</v>
      </c>
      <c r="D50">
        <v>2018</v>
      </c>
      <c r="E50" t="s">
        <v>37</v>
      </c>
      <c r="F50" t="s">
        <v>38</v>
      </c>
      <c r="G50" t="s">
        <v>39</v>
      </c>
      <c r="H50" t="s">
        <v>293</v>
      </c>
      <c r="I50">
        <v>4.9510200000000004E-3</v>
      </c>
      <c r="J50">
        <v>4.9510200000000004E-3</v>
      </c>
      <c r="K50" t="s">
        <v>72</v>
      </c>
      <c r="L50" t="s">
        <v>73</v>
      </c>
      <c r="M50" t="s">
        <v>783</v>
      </c>
      <c r="N50" t="s">
        <v>784</v>
      </c>
      <c r="O50" t="s">
        <v>785</v>
      </c>
      <c r="P50" t="s">
        <v>77</v>
      </c>
      <c r="Q50" t="s">
        <v>78</v>
      </c>
      <c r="R50" t="s">
        <v>786</v>
      </c>
      <c r="S50" t="s">
        <v>681</v>
      </c>
      <c r="T50">
        <v>22000</v>
      </c>
      <c r="U50" t="s">
        <v>80</v>
      </c>
      <c r="V50" t="s">
        <v>51</v>
      </c>
      <c r="W50" t="s">
        <v>81</v>
      </c>
      <c r="X50" t="s">
        <v>23</v>
      </c>
      <c r="Y50" t="s">
        <v>24</v>
      </c>
      <c r="Z50" t="s">
        <v>25</v>
      </c>
      <c r="AA50" t="s">
        <v>26</v>
      </c>
      <c r="AB50" t="s">
        <v>54</v>
      </c>
      <c r="AC50" t="s">
        <v>55</v>
      </c>
      <c r="AD50" t="s">
        <v>25</v>
      </c>
      <c r="AE50" t="s">
        <v>66</v>
      </c>
      <c r="AF50" t="s">
        <v>786</v>
      </c>
      <c r="AG50" t="s">
        <v>57</v>
      </c>
      <c r="AH50">
        <v>20000</v>
      </c>
      <c r="AI50" t="s">
        <v>681</v>
      </c>
      <c r="AJ50" t="s">
        <v>783</v>
      </c>
    </row>
    <row r="51" spans="1:36" x14ac:dyDescent="0.25">
      <c r="A51">
        <v>22000</v>
      </c>
      <c r="B51" t="s">
        <v>787</v>
      </c>
      <c r="C51" t="s">
        <v>788</v>
      </c>
      <c r="D51">
        <v>2018</v>
      </c>
      <c r="E51" t="s">
        <v>37</v>
      </c>
      <c r="F51" t="s">
        <v>38</v>
      </c>
      <c r="G51" t="s">
        <v>39</v>
      </c>
      <c r="H51" t="s">
        <v>669</v>
      </c>
      <c r="I51">
        <v>8.7319800000000003E-3</v>
      </c>
      <c r="J51">
        <v>6.5489900000000002E-3</v>
      </c>
      <c r="K51" t="s">
        <v>72</v>
      </c>
      <c r="L51" t="s">
        <v>73</v>
      </c>
      <c r="M51" t="s">
        <v>789</v>
      </c>
      <c r="N51" t="s">
        <v>790</v>
      </c>
      <c r="O51" t="s">
        <v>791</v>
      </c>
      <c r="P51" t="s">
        <v>46</v>
      </c>
      <c r="Q51" t="s">
        <v>78</v>
      </c>
      <c r="R51" t="s">
        <v>792</v>
      </c>
      <c r="S51" t="s">
        <v>681</v>
      </c>
      <c r="T51">
        <v>22000</v>
      </c>
      <c r="U51" t="s">
        <v>80</v>
      </c>
      <c r="V51" t="s">
        <v>51</v>
      </c>
      <c r="W51" t="s">
        <v>81</v>
      </c>
      <c r="X51" t="s">
        <v>82</v>
      </c>
      <c r="Y51" t="s">
        <v>53</v>
      </c>
      <c r="Z51" t="s">
        <v>25</v>
      </c>
      <c r="AA51" t="s">
        <v>26</v>
      </c>
      <c r="AB51" t="s">
        <v>27</v>
      </c>
      <c r="AC51" t="s">
        <v>55</v>
      </c>
      <c r="AD51" t="s">
        <v>25</v>
      </c>
      <c r="AE51" t="s">
        <v>66</v>
      </c>
      <c r="AF51" t="s">
        <v>793</v>
      </c>
      <c r="AG51" t="s">
        <v>57</v>
      </c>
      <c r="AH51">
        <v>20000</v>
      </c>
      <c r="AI51" t="s">
        <v>681</v>
      </c>
      <c r="AJ51" t="s">
        <v>789</v>
      </c>
    </row>
    <row r="52" spans="1:36" x14ac:dyDescent="0.25">
      <c r="A52">
        <v>22000</v>
      </c>
      <c r="B52">
        <v>2017081329</v>
      </c>
      <c r="C52">
        <v>2017140000009</v>
      </c>
      <c r="D52">
        <v>2018</v>
      </c>
      <c r="E52" t="s">
        <v>37</v>
      </c>
      <c r="F52" t="s">
        <v>38</v>
      </c>
      <c r="G52" t="s">
        <v>84</v>
      </c>
      <c r="H52" t="s">
        <v>279</v>
      </c>
      <c r="I52">
        <v>0</v>
      </c>
      <c r="J52">
        <v>0.20155500000000001</v>
      </c>
      <c r="K52" t="s">
        <v>72</v>
      </c>
      <c r="L52" t="s">
        <v>73</v>
      </c>
      <c r="M52" t="s">
        <v>794</v>
      </c>
      <c r="N52" t="s">
        <v>795</v>
      </c>
      <c r="O52" t="s">
        <v>796</v>
      </c>
      <c r="P52" t="s">
        <v>46</v>
      </c>
      <c r="Q52" t="s">
        <v>78</v>
      </c>
      <c r="R52" t="s">
        <v>681</v>
      </c>
      <c r="S52" t="s">
        <v>681</v>
      </c>
      <c r="T52">
        <v>22000</v>
      </c>
      <c r="U52" t="s">
        <v>50</v>
      </c>
      <c r="V52" t="s">
        <v>51</v>
      </c>
      <c r="W52" t="s">
        <v>52</v>
      </c>
      <c r="X52" t="s">
        <v>82</v>
      </c>
      <c r="Y52" t="s">
        <v>24</v>
      </c>
      <c r="Z52" t="s">
        <v>25</v>
      </c>
      <c r="AA52" t="s">
        <v>26</v>
      </c>
      <c r="AB52" t="s">
        <v>54</v>
      </c>
      <c r="AC52" t="s">
        <v>55</v>
      </c>
      <c r="AD52" t="s">
        <v>25</v>
      </c>
      <c r="AE52" t="s">
        <v>66</v>
      </c>
      <c r="AF52" t="s">
        <v>766</v>
      </c>
      <c r="AG52" t="s">
        <v>57</v>
      </c>
      <c r="AH52">
        <v>20000</v>
      </c>
      <c r="AI52" t="s">
        <v>681</v>
      </c>
      <c r="AJ52" t="s">
        <v>794</v>
      </c>
    </row>
    <row r="53" spans="1:36" hidden="1" x14ac:dyDescent="0.25">
      <c r="A53">
        <v>22000</v>
      </c>
      <c r="B53">
        <v>2012000168005</v>
      </c>
      <c r="C53" t="s">
        <v>797</v>
      </c>
      <c r="D53">
        <v>2018</v>
      </c>
      <c r="E53" t="s">
        <v>37</v>
      </c>
      <c r="F53" t="s">
        <v>38</v>
      </c>
      <c r="G53" t="s">
        <v>326</v>
      </c>
      <c r="H53" t="s">
        <v>157</v>
      </c>
      <c r="I53">
        <v>0</v>
      </c>
      <c r="J53">
        <v>5.55492E-2</v>
      </c>
      <c r="K53" t="s">
        <v>72</v>
      </c>
      <c r="L53" t="s">
        <v>73</v>
      </c>
      <c r="M53" t="s">
        <v>798</v>
      </c>
      <c r="N53" t="s">
        <v>799</v>
      </c>
      <c r="P53" t="s">
        <v>46</v>
      </c>
      <c r="Q53" t="s">
        <v>78</v>
      </c>
      <c r="R53" t="s">
        <v>681</v>
      </c>
      <c r="S53" t="s">
        <v>681</v>
      </c>
      <c r="T53">
        <v>22000</v>
      </c>
      <c r="U53" t="s">
        <v>50</v>
      </c>
      <c r="V53" t="s">
        <v>51</v>
      </c>
      <c r="W53" t="s">
        <v>52</v>
      </c>
      <c r="X53" t="s">
        <v>23</v>
      </c>
      <c r="Y53" t="s">
        <v>53</v>
      </c>
      <c r="Z53" t="s">
        <v>25</v>
      </c>
      <c r="AA53" t="s">
        <v>26</v>
      </c>
      <c r="AB53" t="s">
        <v>54</v>
      </c>
      <c r="AC53" t="s">
        <v>55</v>
      </c>
      <c r="AD53" t="s">
        <v>25</v>
      </c>
      <c r="AE53" t="s">
        <v>56</v>
      </c>
      <c r="AF53" t="s">
        <v>766</v>
      </c>
      <c r="AG53" t="s">
        <v>57</v>
      </c>
      <c r="AH53">
        <v>20000</v>
      </c>
      <c r="AI53" t="s">
        <v>681</v>
      </c>
      <c r="AJ53" t="e">
        <v>#N/A</v>
      </c>
    </row>
    <row r="54" spans="1:36" hidden="1" x14ac:dyDescent="0.25">
      <c r="A54">
        <v>22000</v>
      </c>
      <c r="B54">
        <v>2018004680</v>
      </c>
      <c r="C54">
        <v>3263</v>
      </c>
      <c r="D54">
        <v>2018</v>
      </c>
      <c r="E54" t="s">
        <v>676</v>
      </c>
      <c r="F54" t="s">
        <v>38</v>
      </c>
      <c r="G54" t="s">
        <v>120</v>
      </c>
      <c r="H54" t="s">
        <v>682</v>
      </c>
      <c r="I54">
        <v>8.0707899999999996E-3</v>
      </c>
      <c r="J54">
        <v>8.0707899999999996E-3</v>
      </c>
      <c r="K54" t="s">
        <v>72</v>
      </c>
      <c r="L54" t="s">
        <v>73</v>
      </c>
      <c r="M54" t="s">
        <v>683</v>
      </c>
      <c r="N54" t="s">
        <v>684</v>
      </c>
      <c r="O54" t="s">
        <v>685</v>
      </c>
      <c r="P54" t="s">
        <v>77</v>
      </c>
      <c r="Q54" t="s">
        <v>47</v>
      </c>
      <c r="R54" t="s">
        <v>686</v>
      </c>
      <c r="S54" t="s">
        <v>681</v>
      </c>
      <c r="T54">
        <v>22000</v>
      </c>
      <c r="U54" t="s">
        <v>80</v>
      </c>
      <c r="V54" t="s">
        <v>51</v>
      </c>
      <c r="W54" t="s">
        <v>81</v>
      </c>
      <c r="X54" t="s">
        <v>23</v>
      </c>
      <c r="Y54" t="s">
        <v>24</v>
      </c>
      <c r="Z54" t="s">
        <v>25</v>
      </c>
      <c r="AA54" t="s">
        <v>26</v>
      </c>
      <c r="AB54" t="s">
        <v>54</v>
      </c>
      <c r="AC54" t="s">
        <v>28</v>
      </c>
      <c r="AD54" t="s">
        <v>25</v>
      </c>
      <c r="AE54" t="s">
        <v>66</v>
      </c>
      <c r="AF54" t="s">
        <v>686</v>
      </c>
      <c r="AG54" t="s">
        <v>57</v>
      </c>
      <c r="AH54">
        <v>20000</v>
      </c>
      <c r="AI54" t="s">
        <v>681</v>
      </c>
      <c r="AJ54" t="e">
        <v>#N/A</v>
      </c>
    </row>
    <row r="55" spans="1:36" x14ac:dyDescent="0.25">
      <c r="A55">
        <v>22000</v>
      </c>
      <c r="B55" t="s">
        <v>800</v>
      </c>
      <c r="C55" t="s">
        <v>801</v>
      </c>
      <c r="D55">
        <v>2018</v>
      </c>
      <c r="E55" t="s">
        <v>37</v>
      </c>
      <c r="F55" t="s">
        <v>38</v>
      </c>
      <c r="G55" t="s">
        <v>39</v>
      </c>
      <c r="H55" t="s">
        <v>154</v>
      </c>
      <c r="I55">
        <v>0</v>
      </c>
      <c r="J55">
        <v>1.2367700000000001E-2</v>
      </c>
      <c r="K55" t="s">
        <v>72</v>
      </c>
      <c r="L55" t="s">
        <v>73</v>
      </c>
      <c r="M55" t="s">
        <v>802</v>
      </c>
      <c r="N55" t="s">
        <v>802</v>
      </c>
      <c r="O55" t="s">
        <v>803</v>
      </c>
      <c r="P55" t="s">
        <v>177</v>
      </c>
      <c r="Q55" t="s">
        <v>78</v>
      </c>
      <c r="R55" t="s">
        <v>804</v>
      </c>
      <c r="S55" t="s">
        <v>681</v>
      </c>
      <c r="T55">
        <v>22000</v>
      </c>
      <c r="U55" t="s">
        <v>50</v>
      </c>
      <c r="V55" t="s">
        <v>51</v>
      </c>
      <c r="W55" t="s">
        <v>52</v>
      </c>
      <c r="X55" t="s">
        <v>23</v>
      </c>
      <c r="Y55" t="s">
        <v>24</v>
      </c>
      <c r="Z55" t="s">
        <v>25</v>
      </c>
      <c r="AA55" t="s">
        <v>26</v>
      </c>
      <c r="AB55" t="s">
        <v>54</v>
      </c>
      <c r="AC55" t="s">
        <v>55</v>
      </c>
      <c r="AD55" t="s">
        <v>25</v>
      </c>
      <c r="AE55" t="s">
        <v>66</v>
      </c>
      <c r="AF55" t="s">
        <v>805</v>
      </c>
      <c r="AG55" t="s">
        <v>57</v>
      </c>
      <c r="AH55">
        <v>20000</v>
      </c>
      <c r="AI55" t="s">
        <v>681</v>
      </c>
      <c r="AJ55" t="s">
        <v>802</v>
      </c>
    </row>
    <row r="56" spans="1:36" x14ac:dyDescent="0.25">
      <c r="A56">
        <v>22000</v>
      </c>
      <c r="B56">
        <v>2014140766</v>
      </c>
      <c r="C56">
        <v>28924125</v>
      </c>
      <c r="D56">
        <v>2018</v>
      </c>
      <c r="E56" t="s">
        <v>37</v>
      </c>
      <c r="F56" t="s">
        <v>38</v>
      </c>
      <c r="G56" t="s">
        <v>58</v>
      </c>
      <c r="H56" t="s">
        <v>759</v>
      </c>
      <c r="I56">
        <v>0.153339</v>
      </c>
      <c r="J56">
        <v>0</v>
      </c>
      <c r="K56" t="s">
        <v>72</v>
      </c>
      <c r="L56" t="s">
        <v>73</v>
      </c>
      <c r="M56" t="s">
        <v>760</v>
      </c>
      <c r="N56" t="s">
        <v>761</v>
      </c>
      <c r="O56" t="s">
        <v>762</v>
      </c>
      <c r="P56" t="s">
        <v>177</v>
      </c>
      <c r="Q56" t="s">
        <v>47</v>
      </c>
      <c r="R56" t="s">
        <v>763</v>
      </c>
      <c r="S56" t="s">
        <v>681</v>
      </c>
      <c r="T56">
        <v>22000</v>
      </c>
      <c r="U56" t="s">
        <v>80</v>
      </c>
      <c r="V56" t="s">
        <v>51</v>
      </c>
      <c r="W56" t="s">
        <v>81</v>
      </c>
      <c r="X56" t="s">
        <v>82</v>
      </c>
      <c r="Y56" t="s">
        <v>24</v>
      </c>
      <c r="Z56" t="s">
        <v>25</v>
      </c>
      <c r="AA56" t="s">
        <v>26</v>
      </c>
      <c r="AB56" t="s">
        <v>54</v>
      </c>
      <c r="AC56" t="s">
        <v>55</v>
      </c>
      <c r="AD56" t="s">
        <v>25</v>
      </c>
      <c r="AE56" t="s">
        <v>66</v>
      </c>
      <c r="AF56" t="s">
        <v>763</v>
      </c>
      <c r="AG56" t="s">
        <v>57</v>
      </c>
      <c r="AH56">
        <v>20000</v>
      </c>
      <c r="AI56" t="s">
        <v>681</v>
      </c>
      <c r="AJ56" t="s">
        <v>760</v>
      </c>
    </row>
    <row r="57" spans="1:36" x14ac:dyDescent="0.25">
      <c r="A57">
        <v>22000</v>
      </c>
      <c r="B57" t="s">
        <v>806</v>
      </c>
      <c r="C57" t="s">
        <v>807</v>
      </c>
      <c r="D57">
        <v>2018</v>
      </c>
      <c r="E57" t="s">
        <v>37</v>
      </c>
      <c r="F57" t="s">
        <v>38</v>
      </c>
      <c r="G57" t="s">
        <v>39</v>
      </c>
      <c r="H57" t="s">
        <v>566</v>
      </c>
      <c r="I57">
        <v>0.119188</v>
      </c>
      <c r="J57">
        <v>0.119188</v>
      </c>
      <c r="K57" t="s">
        <v>72</v>
      </c>
      <c r="L57" t="s">
        <v>73</v>
      </c>
      <c r="M57" t="s">
        <v>808</v>
      </c>
      <c r="N57" t="s">
        <v>809</v>
      </c>
      <c r="O57" t="s">
        <v>810</v>
      </c>
      <c r="P57" t="s">
        <v>77</v>
      </c>
      <c r="Q57" t="s">
        <v>78</v>
      </c>
      <c r="R57" t="s">
        <v>699</v>
      </c>
      <c r="S57" t="s">
        <v>681</v>
      </c>
      <c r="T57">
        <v>22000</v>
      </c>
      <c r="U57" t="s">
        <v>80</v>
      </c>
      <c r="V57" t="s">
        <v>51</v>
      </c>
      <c r="W57" t="s">
        <v>81</v>
      </c>
      <c r="X57" t="s">
        <v>82</v>
      </c>
      <c r="Y57" t="s">
        <v>53</v>
      </c>
      <c r="Z57" t="s">
        <v>25</v>
      </c>
      <c r="AA57" t="s">
        <v>26</v>
      </c>
      <c r="AB57" t="s">
        <v>54</v>
      </c>
      <c r="AC57" t="s">
        <v>55</v>
      </c>
      <c r="AD57" t="s">
        <v>25</v>
      </c>
      <c r="AE57" t="s">
        <v>56</v>
      </c>
      <c r="AF57" t="s">
        <v>699</v>
      </c>
      <c r="AG57" t="s">
        <v>57</v>
      </c>
      <c r="AH57">
        <v>20000</v>
      </c>
      <c r="AI57" t="s">
        <v>681</v>
      </c>
      <c r="AJ57" t="s">
        <v>808</v>
      </c>
    </row>
    <row r="58" spans="1:36" x14ac:dyDescent="0.25">
      <c r="A58">
        <v>22000</v>
      </c>
      <c r="B58">
        <v>2013130044</v>
      </c>
      <c r="C58">
        <v>23816824</v>
      </c>
      <c r="D58">
        <v>2018</v>
      </c>
      <c r="E58" t="s">
        <v>37</v>
      </c>
      <c r="F58" t="s">
        <v>38</v>
      </c>
      <c r="G58" t="s">
        <v>58</v>
      </c>
      <c r="H58" t="s">
        <v>207</v>
      </c>
      <c r="I58">
        <v>0.16111700000000001</v>
      </c>
      <c r="J58">
        <v>4.7884500000000003E-2</v>
      </c>
      <c r="K58" t="s">
        <v>72</v>
      </c>
      <c r="L58" t="s">
        <v>73</v>
      </c>
      <c r="M58" t="s">
        <v>811</v>
      </c>
      <c r="N58" t="s">
        <v>812</v>
      </c>
      <c r="O58" t="s">
        <v>813</v>
      </c>
      <c r="P58" t="s">
        <v>46</v>
      </c>
      <c r="Q58" t="s">
        <v>47</v>
      </c>
      <c r="R58" t="s">
        <v>814</v>
      </c>
      <c r="S58" t="s">
        <v>681</v>
      </c>
      <c r="T58">
        <v>22000</v>
      </c>
      <c r="U58" t="s">
        <v>50</v>
      </c>
      <c r="V58" t="s">
        <v>51</v>
      </c>
      <c r="W58" t="s">
        <v>52</v>
      </c>
      <c r="X58" t="s">
        <v>23</v>
      </c>
      <c r="Y58" t="s">
        <v>24</v>
      </c>
      <c r="Z58" t="s">
        <v>25</v>
      </c>
      <c r="AA58" t="s">
        <v>26</v>
      </c>
      <c r="AB58" t="s">
        <v>27</v>
      </c>
      <c r="AC58" t="s">
        <v>28</v>
      </c>
      <c r="AD58" t="s">
        <v>25</v>
      </c>
      <c r="AE58" t="s">
        <v>66</v>
      </c>
      <c r="AF58" t="s">
        <v>814</v>
      </c>
      <c r="AG58" t="s">
        <v>57</v>
      </c>
      <c r="AH58">
        <v>20000</v>
      </c>
      <c r="AI58" t="s">
        <v>681</v>
      </c>
      <c r="AJ58" t="s">
        <v>811</v>
      </c>
    </row>
    <row r="59" spans="1:36" hidden="1" x14ac:dyDescent="0.25">
      <c r="A59">
        <v>22000</v>
      </c>
      <c r="B59">
        <v>2018005207</v>
      </c>
      <c r="C59">
        <v>201775899</v>
      </c>
      <c r="D59">
        <v>2018</v>
      </c>
      <c r="E59" t="s">
        <v>676</v>
      </c>
      <c r="F59" t="s">
        <v>38</v>
      </c>
      <c r="G59" t="s">
        <v>355</v>
      </c>
      <c r="H59" t="s">
        <v>815</v>
      </c>
      <c r="I59">
        <v>0</v>
      </c>
      <c r="J59">
        <v>0.100332</v>
      </c>
      <c r="K59" t="s">
        <v>72</v>
      </c>
      <c r="L59" t="s">
        <v>73</v>
      </c>
      <c r="M59" t="s">
        <v>816</v>
      </c>
      <c r="N59" t="s">
        <v>817</v>
      </c>
      <c r="O59" t="s">
        <v>818</v>
      </c>
      <c r="P59" t="s">
        <v>77</v>
      </c>
      <c r="Q59" t="s">
        <v>118</v>
      </c>
      <c r="R59" t="s">
        <v>681</v>
      </c>
      <c r="S59" t="s">
        <v>681</v>
      </c>
      <c r="T59">
        <v>22000</v>
      </c>
      <c r="U59" t="s">
        <v>50</v>
      </c>
      <c r="V59" t="s">
        <v>51</v>
      </c>
      <c r="W59" t="s">
        <v>52</v>
      </c>
      <c r="X59" t="s">
        <v>23</v>
      </c>
      <c r="Y59" t="s">
        <v>53</v>
      </c>
      <c r="Z59" t="s">
        <v>25</v>
      </c>
      <c r="AA59" t="s">
        <v>26</v>
      </c>
      <c r="AB59" t="s">
        <v>54</v>
      </c>
      <c r="AC59" t="s">
        <v>55</v>
      </c>
      <c r="AD59" t="s">
        <v>25</v>
      </c>
      <c r="AE59" t="s">
        <v>56</v>
      </c>
      <c r="AF59" t="s">
        <v>766</v>
      </c>
      <c r="AG59" t="s">
        <v>57</v>
      </c>
      <c r="AH59">
        <v>20000</v>
      </c>
      <c r="AI59" t="s">
        <v>681</v>
      </c>
      <c r="AJ59" t="e">
        <v>#N/A</v>
      </c>
    </row>
    <row r="60" spans="1:36" hidden="1" x14ac:dyDescent="0.25">
      <c r="A60">
        <v>22000</v>
      </c>
      <c r="B60">
        <v>2017000135</v>
      </c>
      <c r="C60" t="s">
        <v>819</v>
      </c>
      <c r="D60">
        <v>2018</v>
      </c>
      <c r="E60" t="s">
        <v>37</v>
      </c>
      <c r="F60" t="s">
        <v>38</v>
      </c>
      <c r="G60" t="s">
        <v>820</v>
      </c>
      <c r="H60" t="s">
        <v>327</v>
      </c>
      <c r="J60">
        <v>4.34966E-3</v>
      </c>
      <c r="K60" t="s">
        <v>72</v>
      </c>
      <c r="L60" t="s">
        <v>73</v>
      </c>
      <c r="M60" t="s">
        <v>821</v>
      </c>
      <c r="N60" t="s">
        <v>822</v>
      </c>
      <c r="O60" t="s">
        <v>823</v>
      </c>
      <c r="P60" t="s">
        <v>118</v>
      </c>
      <c r="Q60" t="s">
        <v>118</v>
      </c>
      <c r="R60" t="s">
        <v>824</v>
      </c>
      <c r="S60" t="s">
        <v>681</v>
      </c>
      <c r="T60">
        <v>22000</v>
      </c>
      <c r="U60" t="s">
        <v>80</v>
      </c>
      <c r="V60" t="s">
        <v>51</v>
      </c>
      <c r="W60" t="s">
        <v>81</v>
      </c>
      <c r="X60" t="s">
        <v>82</v>
      </c>
      <c r="Y60" t="s">
        <v>24</v>
      </c>
      <c r="Z60" t="s">
        <v>25</v>
      </c>
      <c r="AA60" t="s">
        <v>26</v>
      </c>
      <c r="AB60" t="s">
        <v>54</v>
      </c>
      <c r="AC60" t="s">
        <v>55</v>
      </c>
      <c r="AD60" t="s">
        <v>25</v>
      </c>
      <c r="AE60" t="s">
        <v>66</v>
      </c>
      <c r="AF60" t="s">
        <v>824</v>
      </c>
      <c r="AG60" t="s">
        <v>579</v>
      </c>
      <c r="AH60">
        <v>20000</v>
      </c>
      <c r="AI60" t="s">
        <v>681</v>
      </c>
      <c r="AJ60" t="e">
        <v>#N/A</v>
      </c>
    </row>
    <row r="61" spans="1:36" hidden="1" x14ac:dyDescent="0.25">
      <c r="A61">
        <v>22000</v>
      </c>
      <c r="B61" t="s">
        <v>825</v>
      </c>
      <c r="C61">
        <v>1142</v>
      </c>
      <c r="D61">
        <v>2018</v>
      </c>
      <c r="E61" t="s">
        <v>676</v>
      </c>
      <c r="F61" t="s">
        <v>38</v>
      </c>
      <c r="G61" t="s">
        <v>826</v>
      </c>
      <c r="H61" t="s">
        <v>827</v>
      </c>
      <c r="I61">
        <v>1.04444</v>
      </c>
      <c r="J61">
        <v>1.04444</v>
      </c>
      <c r="K61" t="s">
        <v>72</v>
      </c>
      <c r="L61" t="s">
        <v>73</v>
      </c>
      <c r="M61" t="s">
        <v>828</v>
      </c>
      <c r="N61" t="s">
        <v>829</v>
      </c>
      <c r="O61" t="s">
        <v>830</v>
      </c>
      <c r="P61" t="s">
        <v>77</v>
      </c>
      <c r="Q61" t="s">
        <v>118</v>
      </c>
      <c r="R61" t="s">
        <v>831</v>
      </c>
      <c r="S61" t="s">
        <v>681</v>
      </c>
      <c r="T61">
        <v>22000</v>
      </c>
      <c r="U61" t="s">
        <v>80</v>
      </c>
      <c r="V61" t="s">
        <v>51</v>
      </c>
      <c r="W61" t="s">
        <v>81</v>
      </c>
      <c r="X61" t="s">
        <v>82</v>
      </c>
      <c r="Y61" t="s">
        <v>24</v>
      </c>
      <c r="Z61" t="s">
        <v>25</v>
      </c>
      <c r="AA61" t="s">
        <v>26</v>
      </c>
      <c r="AB61" t="s">
        <v>54</v>
      </c>
      <c r="AC61" t="s">
        <v>55</v>
      </c>
      <c r="AD61" t="s">
        <v>25</v>
      </c>
      <c r="AE61" t="s">
        <v>66</v>
      </c>
      <c r="AF61" t="s">
        <v>832</v>
      </c>
      <c r="AG61" t="s">
        <v>57</v>
      </c>
      <c r="AH61">
        <v>20000</v>
      </c>
      <c r="AI61" t="s">
        <v>681</v>
      </c>
      <c r="AJ61" t="e">
        <v>#N/A</v>
      </c>
    </row>
    <row r="62" spans="1:36" x14ac:dyDescent="0.25">
      <c r="A62">
        <v>22000</v>
      </c>
      <c r="B62" t="s">
        <v>833</v>
      </c>
      <c r="C62" t="s">
        <v>834</v>
      </c>
      <c r="D62">
        <v>2018</v>
      </c>
      <c r="E62" t="s">
        <v>37</v>
      </c>
      <c r="F62" t="s">
        <v>38</v>
      </c>
      <c r="G62" t="s">
        <v>39</v>
      </c>
      <c r="H62" t="s">
        <v>497</v>
      </c>
      <c r="I62">
        <v>0.37312099999999998</v>
      </c>
      <c r="J62">
        <v>7.4624200000000002E-2</v>
      </c>
      <c r="K62" t="s">
        <v>72</v>
      </c>
      <c r="L62" t="s">
        <v>73</v>
      </c>
      <c r="M62" t="s">
        <v>835</v>
      </c>
      <c r="N62" t="s">
        <v>836</v>
      </c>
      <c r="O62" t="s">
        <v>837</v>
      </c>
      <c r="P62" t="s">
        <v>77</v>
      </c>
      <c r="Q62" t="s">
        <v>78</v>
      </c>
      <c r="R62" t="s">
        <v>699</v>
      </c>
      <c r="S62" t="s">
        <v>681</v>
      </c>
      <c r="T62">
        <v>22000</v>
      </c>
      <c r="U62" t="s">
        <v>80</v>
      </c>
      <c r="V62" t="s">
        <v>51</v>
      </c>
      <c r="W62" t="s">
        <v>81</v>
      </c>
      <c r="X62" t="s">
        <v>23</v>
      </c>
      <c r="Y62" t="s">
        <v>53</v>
      </c>
      <c r="Z62" t="s">
        <v>25</v>
      </c>
      <c r="AA62" t="s">
        <v>26</v>
      </c>
      <c r="AB62" t="s">
        <v>27</v>
      </c>
      <c r="AC62" t="s">
        <v>28</v>
      </c>
      <c r="AD62" t="s">
        <v>25</v>
      </c>
      <c r="AE62" t="s">
        <v>66</v>
      </c>
      <c r="AF62" t="s">
        <v>699</v>
      </c>
      <c r="AG62" t="s">
        <v>57</v>
      </c>
      <c r="AH62">
        <v>20000</v>
      </c>
      <c r="AI62" t="s">
        <v>681</v>
      </c>
      <c r="AJ62" t="s">
        <v>835</v>
      </c>
    </row>
    <row r="63" spans="1:36" x14ac:dyDescent="0.25">
      <c r="A63">
        <v>22000</v>
      </c>
      <c r="B63" t="s">
        <v>838</v>
      </c>
      <c r="C63" t="s">
        <v>839</v>
      </c>
      <c r="D63">
        <v>2018</v>
      </c>
      <c r="E63" t="s">
        <v>37</v>
      </c>
      <c r="F63" t="s">
        <v>38</v>
      </c>
      <c r="G63" t="s">
        <v>39</v>
      </c>
      <c r="H63" t="s">
        <v>497</v>
      </c>
      <c r="I63">
        <v>0.104543</v>
      </c>
      <c r="J63">
        <v>6.15092E-2</v>
      </c>
      <c r="K63" t="s">
        <v>72</v>
      </c>
      <c r="L63" t="s">
        <v>73</v>
      </c>
      <c r="M63" t="s">
        <v>696</v>
      </c>
      <c r="N63" t="s">
        <v>697</v>
      </c>
      <c r="O63" t="s">
        <v>698</v>
      </c>
      <c r="P63" t="s">
        <v>77</v>
      </c>
      <c r="Q63" t="s">
        <v>78</v>
      </c>
      <c r="R63" t="s">
        <v>699</v>
      </c>
      <c r="S63" t="s">
        <v>681</v>
      </c>
      <c r="T63">
        <v>22000</v>
      </c>
      <c r="U63" t="s">
        <v>80</v>
      </c>
      <c r="V63" t="s">
        <v>51</v>
      </c>
      <c r="W63" t="s">
        <v>81</v>
      </c>
      <c r="X63" t="s">
        <v>23</v>
      </c>
      <c r="Y63" t="s">
        <v>53</v>
      </c>
      <c r="Z63" t="s">
        <v>25</v>
      </c>
      <c r="AA63" t="s">
        <v>26</v>
      </c>
      <c r="AB63" t="s">
        <v>27</v>
      </c>
      <c r="AC63" t="s">
        <v>28</v>
      </c>
      <c r="AD63" t="s">
        <v>25</v>
      </c>
      <c r="AE63" t="s">
        <v>66</v>
      </c>
      <c r="AF63" t="s">
        <v>699</v>
      </c>
      <c r="AG63" t="s">
        <v>57</v>
      </c>
      <c r="AH63">
        <v>20000</v>
      </c>
      <c r="AI63" t="s">
        <v>681</v>
      </c>
      <c r="AJ63" t="s">
        <v>696</v>
      </c>
    </row>
    <row r="64" spans="1:36" hidden="1" x14ac:dyDescent="0.25">
      <c r="A64">
        <v>22000</v>
      </c>
      <c r="B64">
        <v>2017001789</v>
      </c>
      <c r="C64" t="s">
        <v>840</v>
      </c>
      <c r="D64">
        <v>2018</v>
      </c>
      <c r="E64" t="s">
        <v>676</v>
      </c>
      <c r="F64" t="s">
        <v>38</v>
      </c>
      <c r="G64" t="s">
        <v>120</v>
      </c>
      <c r="H64" t="s">
        <v>189</v>
      </c>
      <c r="J64">
        <v>6.68573E-3</v>
      </c>
      <c r="K64" t="s">
        <v>72</v>
      </c>
      <c r="L64" t="s">
        <v>196</v>
      </c>
      <c r="M64" t="s">
        <v>841</v>
      </c>
      <c r="N64" t="s">
        <v>842</v>
      </c>
      <c r="O64" t="s">
        <v>843</v>
      </c>
      <c r="P64" t="s">
        <v>77</v>
      </c>
      <c r="Q64" t="s">
        <v>118</v>
      </c>
      <c r="R64" t="s">
        <v>844</v>
      </c>
      <c r="S64" t="s">
        <v>681</v>
      </c>
      <c r="T64">
        <v>22000</v>
      </c>
      <c r="U64" t="s">
        <v>80</v>
      </c>
      <c r="V64" t="s">
        <v>51</v>
      </c>
      <c r="W64" t="s">
        <v>81</v>
      </c>
      <c r="X64" t="s">
        <v>82</v>
      </c>
      <c r="Y64" t="s">
        <v>24</v>
      </c>
      <c r="Z64" t="s">
        <v>25</v>
      </c>
      <c r="AA64" t="s">
        <v>26</v>
      </c>
      <c r="AB64" t="s">
        <v>54</v>
      </c>
      <c r="AC64" t="s">
        <v>55</v>
      </c>
      <c r="AD64" t="s">
        <v>25</v>
      </c>
      <c r="AE64" t="s">
        <v>66</v>
      </c>
      <c r="AF64" t="s">
        <v>845</v>
      </c>
      <c r="AG64" t="s">
        <v>57</v>
      </c>
      <c r="AH64">
        <v>20000</v>
      </c>
      <c r="AI64" t="s">
        <v>681</v>
      </c>
      <c r="AJ64" t="e">
        <v>#N/A</v>
      </c>
    </row>
    <row r="65" spans="1:36" hidden="1" x14ac:dyDescent="0.25">
      <c r="A65">
        <v>22000</v>
      </c>
      <c r="B65">
        <v>2017170406</v>
      </c>
      <c r="C65" t="s">
        <v>846</v>
      </c>
      <c r="D65">
        <v>2018</v>
      </c>
      <c r="E65" t="s">
        <v>37</v>
      </c>
      <c r="F65" t="s">
        <v>38</v>
      </c>
      <c r="G65" t="s">
        <v>58</v>
      </c>
      <c r="H65" t="s">
        <v>847</v>
      </c>
      <c r="I65">
        <v>0</v>
      </c>
      <c r="J65">
        <v>1.38894E-4</v>
      </c>
      <c r="K65" t="s">
        <v>72</v>
      </c>
      <c r="L65" t="s">
        <v>196</v>
      </c>
      <c r="M65" t="s">
        <v>848</v>
      </c>
      <c r="N65" t="s">
        <v>849</v>
      </c>
      <c r="O65" t="s">
        <v>850</v>
      </c>
      <c r="P65" t="s">
        <v>77</v>
      </c>
      <c r="Q65" t="s">
        <v>47</v>
      </c>
      <c r="R65" t="s">
        <v>746</v>
      </c>
      <c r="S65" t="s">
        <v>681</v>
      </c>
      <c r="T65">
        <v>22000</v>
      </c>
      <c r="U65" t="s">
        <v>50</v>
      </c>
      <c r="V65" t="s">
        <v>51</v>
      </c>
      <c r="W65" t="s">
        <v>52</v>
      </c>
      <c r="X65" t="s">
        <v>82</v>
      </c>
      <c r="Y65" t="s">
        <v>24</v>
      </c>
      <c r="Z65" t="s">
        <v>25</v>
      </c>
      <c r="AA65" t="s">
        <v>96</v>
      </c>
      <c r="AB65" t="s">
        <v>27</v>
      </c>
      <c r="AC65" t="s">
        <v>55</v>
      </c>
      <c r="AD65" t="s">
        <v>25</v>
      </c>
      <c r="AE65" t="s">
        <v>66</v>
      </c>
      <c r="AF65" t="s">
        <v>747</v>
      </c>
      <c r="AG65" t="s">
        <v>579</v>
      </c>
      <c r="AH65">
        <v>20000</v>
      </c>
      <c r="AI65" t="s">
        <v>681</v>
      </c>
      <c r="AJ65" t="e">
        <v>#N/A</v>
      </c>
    </row>
    <row r="66" spans="1:36" hidden="1" x14ac:dyDescent="0.25">
      <c r="A66">
        <v>22000</v>
      </c>
      <c r="B66">
        <v>2017170302</v>
      </c>
      <c r="C66">
        <v>11819</v>
      </c>
      <c r="D66">
        <v>2018</v>
      </c>
      <c r="E66" t="s">
        <v>37</v>
      </c>
      <c r="F66" t="s">
        <v>38</v>
      </c>
      <c r="G66" t="s">
        <v>58</v>
      </c>
      <c r="H66" t="s">
        <v>121</v>
      </c>
      <c r="I66">
        <v>3.5163E-2</v>
      </c>
      <c r="J66">
        <v>5.9081300000000003E-2</v>
      </c>
      <c r="K66" t="s">
        <v>72</v>
      </c>
      <c r="L66" t="s">
        <v>196</v>
      </c>
      <c r="M66" t="s">
        <v>851</v>
      </c>
      <c r="N66" t="s">
        <v>852</v>
      </c>
      <c r="O66" t="s">
        <v>853</v>
      </c>
      <c r="P66" t="s">
        <v>46</v>
      </c>
      <c r="Q66" t="s">
        <v>118</v>
      </c>
      <c r="R66" t="s">
        <v>854</v>
      </c>
      <c r="S66" t="s">
        <v>681</v>
      </c>
      <c r="T66">
        <v>22000</v>
      </c>
      <c r="U66" t="s">
        <v>80</v>
      </c>
      <c r="V66" t="s">
        <v>51</v>
      </c>
      <c r="W66" t="s">
        <v>81</v>
      </c>
      <c r="X66" t="s">
        <v>82</v>
      </c>
      <c r="Y66" t="s">
        <v>24</v>
      </c>
      <c r="Z66" t="s">
        <v>25</v>
      </c>
      <c r="AA66" t="s">
        <v>26</v>
      </c>
      <c r="AB66" t="s">
        <v>27</v>
      </c>
      <c r="AC66" t="s">
        <v>55</v>
      </c>
      <c r="AD66" t="s">
        <v>25</v>
      </c>
      <c r="AE66" t="s">
        <v>66</v>
      </c>
      <c r="AF66" t="s">
        <v>854</v>
      </c>
      <c r="AG66" t="s">
        <v>57</v>
      </c>
      <c r="AH66">
        <v>20000</v>
      </c>
      <c r="AI66" t="s">
        <v>681</v>
      </c>
      <c r="AJ66" t="e">
        <v>#N/A</v>
      </c>
    </row>
    <row r="67" spans="1:36" hidden="1" x14ac:dyDescent="0.25">
      <c r="A67">
        <v>22000</v>
      </c>
      <c r="B67">
        <v>2018006323</v>
      </c>
      <c r="C67" t="s">
        <v>855</v>
      </c>
      <c r="D67">
        <v>2018</v>
      </c>
      <c r="E67" t="s">
        <v>37</v>
      </c>
      <c r="F67" t="s">
        <v>38</v>
      </c>
      <c r="G67" t="s">
        <v>103</v>
      </c>
      <c r="H67" t="s">
        <v>556</v>
      </c>
      <c r="I67">
        <v>0</v>
      </c>
      <c r="J67">
        <v>0</v>
      </c>
      <c r="K67" t="s">
        <v>72</v>
      </c>
      <c r="L67" t="s">
        <v>196</v>
      </c>
      <c r="M67" t="s">
        <v>856</v>
      </c>
      <c r="N67" t="s">
        <v>857</v>
      </c>
      <c r="O67" t="s">
        <v>858</v>
      </c>
      <c r="P67" t="s">
        <v>77</v>
      </c>
      <c r="Q67" t="s">
        <v>78</v>
      </c>
      <c r="R67" t="s">
        <v>681</v>
      </c>
      <c r="S67" t="s">
        <v>681</v>
      </c>
      <c r="T67">
        <v>22000</v>
      </c>
      <c r="U67" t="s">
        <v>80</v>
      </c>
      <c r="V67" t="s">
        <v>51</v>
      </c>
      <c r="W67" t="s">
        <v>81</v>
      </c>
      <c r="X67" t="s">
        <v>82</v>
      </c>
      <c r="Y67" t="s">
        <v>24</v>
      </c>
      <c r="Z67" t="s">
        <v>25</v>
      </c>
      <c r="AA67" t="s">
        <v>26</v>
      </c>
      <c r="AB67" t="s">
        <v>54</v>
      </c>
      <c r="AC67" t="s">
        <v>55</v>
      </c>
      <c r="AD67" t="s">
        <v>25</v>
      </c>
      <c r="AE67" t="s">
        <v>66</v>
      </c>
      <c r="AF67" t="s">
        <v>766</v>
      </c>
      <c r="AG67" t="s">
        <v>57</v>
      </c>
      <c r="AH67">
        <v>20000</v>
      </c>
      <c r="AI67" t="s">
        <v>681</v>
      </c>
      <c r="AJ67" t="e">
        <v>#N/A</v>
      </c>
    </row>
    <row r="68" spans="1:36" hidden="1" x14ac:dyDescent="0.25">
      <c r="A68">
        <v>22000</v>
      </c>
      <c r="B68">
        <v>2018002076</v>
      </c>
      <c r="C68" t="s">
        <v>859</v>
      </c>
      <c r="D68">
        <v>2018</v>
      </c>
      <c r="E68" t="s">
        <v>676</v>
      </c>
      <c r="F68" t="s">
        <v>38</v>
      </c>
      <c r="G68" t="s">
        <v>164</v>
      </c>
      <c r="H68" t="s">
        <v>768</v>
      </c>
      <c r="I68">
        <v>0.13444999999999999</v>
      </c>
      <c r="J68">
        <v>8.1060499999999994E-2</v>
      </c>
      <c r="K68" t="s">
        <v>72</v>
      </c>
      <c r="L68" t="s">
        <v>196</v>
      </c>
      <c r="M68" t="s">
        <v>769</v>
      </c>
      <c r="N68" t="s">
        <v>770</v>
      </c>
      <c r="O68" t="s">
        <v>771</v>
      </c>
      <c r="P68" t="s">
        <v>46</v>
      </c>
      <c r="Q68" t="s">
        <v>47</v>
      </c>
      <c r="R68" t="s">
        <v>772</v>
      </c>
      <c r="S68" t="s">
        <v>681</v>
      </c>
      <c r="T68">
        <v>22000</v>
      </c>
      <c r="U68" t="s">
        <v>50</v>
      </c>
      <c r="V68" t="s">
        <v>51</v>
      </c>
      <c r="W68" t="s">
        <v>52</v>
      </c>
      <c r="X68" t="s">
        <v>23</v>
      </c>
      <c r="Y68" t="s">
        <v>53</v>
      </c>
      <c r="Z68" t="s">
        <v>25</v>
      </c>
      <c r="AA68" t="s">
        <v>96</v>
      </c>
      <c r="AB68" t="s">
        <v>27</v>
      </c>
      <c r="AC68" t="s">
        <v>28</v>
      </c>
      <c r="AD68" t="s">
        <v>25</v>
      </c>
      <c r="AE68" t="s">
        <v>66</v>
      </c>
      <c r="AF68" t="s">
        <v>772</v>
      </c>
      <c r="AG68" t="s">
        <v>57</v>
      </c>
      <c r="AH68">
        <v>20000</v>
      </c>
      <c r="AI68" t="s">
        <v>681</v>
      </c>
      <c r="AJ68" t="e">
        <v>#N/A</v>
      </c>
    </row>
    <row r="69" spans="1:36" hidden="1" x14ac:dyDescent="0.25">
      <c r="A69">
        <v>22000</v>
      </c>
      <c r="B69">
        <v>2018001051</v>
      </c>
      <c r="C69" t="s">
        <v>860</v>
      </c>
      <c r="D69">
        <v>2018</v>
      </c>
      <c r="E69" t="s">
        <v>676</v>
      </c>
      <c r="F69" t="s">
        <v>38</v>
      </c>
      <c r="G69" t="s">
        <v>164</v>
      </c>
      <c r="H69" t="s">
        <v>768</v>
      </c>
      <c r="I69">
        <v>2.16452E-2</v>
      </c>
      <c r="J69">
        <v>2.08834E-2</v>
      </c>
      <c r="K69" t="s">
        <v>72</v>
      </c>
      <c r="L69" t="s">
        <v>196</v>
      </c>
      <c r="M69" t="s">
        <v>769</v>
      </c>
      <c r="N69" t="s">
        <v>770</v>
      </c>
      <c r="O69" t="s">
        <v>861</v>
      </c>
      <c r="P69" t="s">
        <v>46</v>
      </c>
      <c r="Q69" t="s">
        <v>47</v>
      </c>
      <c r="R69" t="s">
        <v>772</v>
      </c>
      <c r="S69" t="s">
        <v>681</v>
      </c>
      <c r="T69">
        <v>22000</v>
      </c>
      <c r="U69" t="s">
        <v>50</v>
      </c>
      <c r="V69" t="s">
        <v>51</v>
      </c>
      <c r="W69" t="s">
        <v>52</v>
      </c>
      <c r="X69" t="s">
        <v>82</v>
      </c>
      <c r="Y69" t="s">
        <v>53</v>
      </c>
      <c r="Z69" t="s">
        <v>25</v>
      </c>
      <c r="AA69" t="s">
        <v>96</v>
      </c>
      <c r="AB69" t="s">
        <v>54</v>
      </c>
      <c r="AC69" t="s">
        <v>55</v>
      </c>
      <c r="AD69" t="s">
        <v>25</v>
      </c>
      <c r="AE69" t="s">
        <v>97</v>
      </c>
      <c r="AF69" t="s">
        <v>772</v>
      </c>
      <c r="AG69" t="s">
        <v>57</v>
      </c>
      <c r="AH69">
        <v>20000</v>
      </c>
      <c r="AI69" t="s">
        <v>681</v>
      </c>
      <c r="AJ69" t="e">
        <v>#N/A</v>
      </c>
    </row>
    <row r="70" spans="1:36" x14ac:dyDescent="0.25">
      <c r="A70">
        <v>22000</v>
      </c>
      <c r="B70">
        <v>2018180127</v>
      </c>
      <c r="C70">
        <v>25916449</v>
      </c>
      <c r="D70">
        <v>2018</v>
      </c>
      <c r="E70" t="s">
        <v>37</v>
      </c>
      <c r="F70" t="s">
        <v>38</v>
      </c>
      <c r="G70" t="s">
        <v>58</v>
      </c>
      <c r="H70" t="s">
        <v>497</v>
      </c>
      <c r="I70">
        <v>0.26667600000000002</v>
      </c>
      <c r="J70">
        <v>0</v>
      </c>
      <c r="K70" t="s">
        <v>72</v>
      </c>
      <c r="L70" t="s">
        <v>196</v>
      </c>
      <c r="M70" t="s">
        <v>775</v>
      </c>
      <c r="N70" t="s">
        <v>776</v>
      </c>
      <c r="O70" t="s">
        <v>777</v>
      </c>
      <c r="P70" t="s">
        <v>77</v>
      </c>
      <c r="Q70" t="s">
        <v>78</v>
      </c>
      <c r="R70" t="s">
        <v>778</v>
      </c>
      <c r="S70" t="s">
        <v>681</v>
      </c>
      <c r="T70">
        <v>22000</v>
      </c>
      <c r="U70" t="s">
        <v>80</v>
      </c>
      <c r="V70" t="s">
        <v>51</v>
      </c>
      <c r="W70" t="s">
        <v>81</v>
      </c>
      <c r="X70" t="s">
        <v>23</v>
      </c>
      <c r="Y70" t="s">
        <v>24</v>
      </c>
      <c r="Z70" t="s">
        <v>25</v>
      </c>
      <c r="AA70" t="s">
        <v>26</v>
      </c>
      <c r="AB70" t="s">
        <v>54</v>
      </c>
      <c r="AC70" t="s">
        <v>28</v>
      </c>
      <c r="AD70" t="s">
        <v>25</v>
      </c>
      <c r="AE70" t="s">
        <v>66</v>
      </c>
      <c r="AF70" t="s">
        <v>779</v>
      </c>
      <c r="AG70" t="s">
        <v>57</v>
      </c>
      <c r="AH70">
        <v>20000</v>
      </c>
      <c r="AI70" t="s">
        <v>681</v>
      </c>
      <c r="AJ70" t="s">
        <v>775</v>
      </c>
    </row>
    <row r="71" spans="1:36" hidden="1" x14ac:dyDescent="0.25">
      <c r="A71">
        <v>22000</v>
      </c>
      <c r="B71">
        <v>2012000343</v>
      </c>
      <c r="C71">
        <v>85202503</v>
      </c>
      <c r="D71">
        <v>2018</v>
      </c>
      <c r="E71" t="s">
        <v>37</v>
      </c>
      <c r="F71" t="s">
        <v>38</v>
      </c>
      <c r="G71" t="s">
        <v>58</v>
      </c>
      <c r="H71" t="s">
        <v>157</v>
      </c>
      <c r="I71">
        <v>0.11111500000000001</v>
      </c>
      <c r="J71">
        <v>5.10018E-2</v>
      </c>
      <c r="K71" t="s">
        <v>72</v>
      </c>
      <c r="L71" t="s">
        <v>208</v>
      </c>
      <c r="M71" t="s">
        <v>862</v>
      </c>
      <c r="N71" t="s">
        <v>863</v>
      </c>
      <c r="O71" t="s">
        <v>864</v>
      </c>
      <c r="P71" t="s">
        <v>77</v>
      </c>
      <c r="Q71" t="s">
        <v>631</v>
      </c>
      <c r="R71" t="s">
        <v>865</v>
      </c>
      <c r="S71" t="s">
        <v>681</v>
      </c>
      <c r="T71">
        <v>22000</v>
      </c>
      <c r="U71" t="s">
        <v>50</v>
      </c>
      <c r="V71" t="s">
        <v>51</v>
      </c>
      <c r="W71" t="s">
        <v>52</v>
      </c>
      <c r="X71" t="s">
        <v>23</v>
      </c>
      <c r="Y71" t="s">
        <v>53</v>
      </c>
      <c r="Z71" t="s">
        <v>25</v>
      </c>
      <c r="AA71" t="s">
        <v>26</v>
      </c>
      <c r="AB71" t="s">
        <v>27</v>
      </c>
      <c r="AC71" t="s">
        <v>55</v>
      </c>
      <c r="AD71" t="s">
        <v>25</v>
      </c>
      <c r="AE71" t="s">
        <v>66</v>
      </c>
      <c r="AF71" t="s">
        <v>866</v>
      </c>
      <c r="AG71" t="s">
        <v>57</v>
      </c>
      <c r="AH71">
        <v>20000</v>
      </c>
      <c r="AI71" t="s">
        <v>681</v>
      </c>
      <c r="AJ71" t="e">
        <v>#N/A</v>
      </c>
    </row>
    <row r="72" spans="1:36" hidden="1" x14ac:dyDescent="0.25">
      <c r="A72">
        <v>22000</v>
      </c>
      <c r="B72">
        <v>2017170425</v>
      </c>
      <c r="C72" t="s">
        <v>867</v>
      </c>
      <c r="D72">
        <v>2018</v>
      </c>
      <c r="E72" t="s">
        <v>37</v>
      </c>
      <c r="F72" t="s">
        <v>38</v>
      </c>
      <c r="G72" t="s">
        <v>58</v>
      </c>
      <c r="H72" t="s">
        <v>90</v>
      </c>
      <c r="I72">
        <v>0</v>
      </c>
      <c r="J72">
        <v>1.10282E-3</v>
      </c>
      <c r="K72" t="s">
        <v>72</v>
      </c>
      <c r="L72" t="s">
        <v>208</v>
      </c>
      <c r="M72" t="s">
        <v>868</v>
      </c>
      <c r="N72" t="s">
        <v>869</v>
      </c>
      <c r="O72" t="s">
        <v>870</v>
      </c>
      <c r="P72" t="s">
        <v>77</v>
      </c>
      <c r="Q72" t="s">
        <v>47</v>
      </c>
      <c r="R72" t="s">
        <v>746</v>
      </c>
      <c r="S72" t="s">
        <v>681</v>
      </c>
      <c r="T72">
        <v>22000</v>
      </c>
      <c r="U72" t="s">
        <v>50</v>
      </c>
      <c r="V72" t="s">
        <v>51</v>
      </c>
      <c r="W72" t="s">
        <v>52</v>
      </c>
      <c r="X72" t="s">
        <v>23</v>
      </c>
      <c r="Y72" t="s">
        <v>53</v>
      </c>
      <c r="Z72" t="s">
        <v>25</v>
      </c>
      <c r="AA72" t="s">
        <v>26</v>
      </c>
      <c r="AB72" t="s">
        <v>27</v>
      </c>
      <c r="AC72" t="s">
        <v>55</v>
      </c>
      <c r="AD72" t="s">
        <v>25</v>
      </c>
      <c r="AE72" t="s">
        <v>66</v>
      </c>
      <c r="AF72" t="s">
        <v>747</v>
      </c>
      <c r="AG72" t="s">
        <v>579</v>
      </c>
      <c r="AH72">
        <v>20000</v>
      </c>
      <c r="AI72" t="s">
        <v>681</v>
      </c>
      <c r="AJ72" t="e">
        <v>#N/A</v>
      </c>
    </row>
    <row r="73" spans="1:36" x14ac:dyDescent="0.25">
      <c r="A73">
        <v>22000</v>
      </c>
      <c r="B73">
        <v>2018988020</v>
      </c>
      <c r="C73" t="s">
        <v>871</v>
      </c>
      <c r="D73">
        <v>2018</v>
      </c>
      <c r="E73" t="s">
        <v>69</v>
      </c>
      <c r="F73" t="s">
        <v>38</v>
      </c>
      <c r="G73" t="s">
        <v>872</v>
      </c>
      <c r="H73" t="s">
        <v>59</v>
      </c>
      <c r="I73">
        <v>2.1062000000000001E-2</v>
      </c>
      <c r="J73">
        <v>2.1062000000000001E-2</v>
      </c>
      <c r="K73" t="s">
        <v>212</v>
      </c>
      <c r="L73" t="s">
        <v>213</v>
      </c>
      <c r="M73" t="s">
        <v>873</v>
      </c>
      <c r="N73" t="s">
        <v>874</v>
      </c>
      <c r="O73" t="s">
        <v>875</v>
      </c>
      <c r="P73" t="s">
        <v>77</v>
      </c>
      <c r="Q73" t="s">
        <v>118</v>
      </c>
      <c r="R73" t="s">
        <v>876</v>
      </c>
      <c r="S73" t="s">
        <v>681</v>
      </c>
      <c r="T73">
        <v>22000</v>
      </c>
      <c r="U73" t="s">
        <v>50</v>
      </c>
      <c r="V73" t="s">
        <v>51</v>
      </c>
      <c r="W73" t="s">
        <v>52</v>
      </c>
      <c r="X73" t="s">
        <v>23</v>
      </c>
      <c r="Y73" t="s">
        <v>24</v>
      </c>
      <c r="Z73" t="s">
        <v>25</v>
      </c>
      <c r="AA73" t="s">
        <v>26</v>
      </c>
      <c r="AB73" t="s">
        <v>54</v>
      </c>
      <c r="AC73" t="s">
        <v>55</v>
      </c>
      <c r="AD73" t="s">
        <v>25</v>
      </c>
      <c r="AE73" t="s">
        <v>66</v>
      </c>
      <c r="AF73" t="s">
        <v>877</v>
      </c>
      <c r="AG73" t="s">
        <v>57</v>
      </c>
      <c r="AH73">
        <v>20000</v>
      </c>
      <c r="AI73" t="s">
        <v>681</v>
      </c>
      <c r="AJ73" t="s">
        <v>873</v>
      </c>
    </row>
    <row r="74" spans="1:36" x14ac:dyDescent="0.25">
      <c r="A74">
        <v>22000</v>
      </c>
      <c r="B74">
        <v>2018988014</v>
      </c>
      <c r="C74" t="s">
        <v>878</v>
      </c>
      <c r="D74">
        <v>2018</v>
      </c>
      <c r="E74" t="s">
        <v>69</v>
      </c>
      <c r="F74" t="s">
        <v>38</v>
      </c>
      <c r="G74" t="s">
        <v>872</v>
      </c>
      <c r="H74" t="s">
        <v>879</v>
      </c>
      <c r="I74">
        <v>3.5753300000000002E-2</v>
      </c>
      <c r="J74">
        <v>3.5753300000000002E-2</v>
      </c>
      <c r="K74" t="s">
        <v>212</v>
      </c>
      <c r="L74" t="s">
        <v>213</v>
      </c>
      <c r="M74" t="s">
        <v>880</v>
      </c>
      <c r="N74" t="s">
        <v>881</v>
      </c>
      <c r="O74" t="s">
        <v>875</v>
      </c>
      <c r="P74" t="s">
        <v>77</v>
      </c>
      <c r="Q74" t="s">
        <v>118</v>
      </c>
      <c r="R74" t="s">
        <v>876</v>
      </c>
      <c r="S74" t="s">
        <v>681</v>
      </c>
      <c r="T74">
        <v>22000</v>
      </c>
      <c r="U74" t="s">
        <v>50</v>
      </c>
      <c r="V74" t="s">
        <v>51</v>
      </c>
      <c r="W74" t="s">
        <v>52</v>
      </c>
      <c r="X74" t="s">
        <v>23</v>
      </c>
      <c r="Y74" t="s">
        <v>24</v>
      </c>
      <c r="Z74" t="s">
        <v>25</v>
      </c>
      <c r="AA74" t="s">
        <v>26</v>
      </c>
      <c r="AB74" t="s">
        <v>54</v>
      </c>
      <c r="AC74" t="s">
        <v>55</v>
      </c>
      <c r="AD74" t="s">
        <v>25</v>
      </c>
      <c r="AE74" t="s">
        <v>66</v>
      </c>
      <c r="AF74" t="s">
        <v>877</v>
      </c>
      <c r="AG74" t="s">
        <v>57</v>
      </c>
      <c r="AH74">
        <v>20000</v>
      </c>
      <c r="AI74" t="s">
        <v>681</v>
      </c>
      <c r="AJ74" t="s">
        <v>880</v>
      </c>
    </row>
    <row r="75" spans="1:36" x14ac:dyDescent="0.25">
      <c r="A75">
        <v>22000</v>
      </c>
      <c r="B75">
        <v>2018988024</v>
      </c>
      <c r="C75" t="s">
        <v>882</v>
      </c>
      <c r="D75">
        <v>2018</v>
      </c>
      <c r="E75" t="s">
        <v>69</v>
      </c>
      <c r="F75" t="s">
        <v>38</v>
      </c>
      <c r="G75" t="s">
        <v>872</v>
      </c>
      <c r="H75" t="s">
        <v>883</v>
      </c>
      <c r="I75">
        <v>1.7681700000000002E-2</v>
      </c>
      <c r="J75">
        <v>1.7681700000000002E-2</v>
      </c>
      <c r="K75" t="s">
        <v>212</v>
      </c>
      <c r="L75" t="s">
        <v>213</v>
      </c>
      <c r="M75" t="s">
        <v>880</v>
      </c>
      <c r="N75" t="s">
        <v>881</v>
      </c>
      <c r="O75" t="s">
        <v>875</v>
      </c>
      <c r="P75" t="s">
        <v>77</v>
      </c>
      <c r="Q75" t="s">
        <v>118</v>
      </c>
      <c r="R75" t="s">
        <v>876</v>
      </c>
      <c r="S75" t="s">
        <v>681</v>
      </c>
      <c r="T75">
        <v>22000</v>
      </c>
      <c r="U75" t="s">
        <v>50</v>
      </c>
      <c r="V75" t="s">
        <v>51</v>
      </c>
      <c r="W75" t="s">
        <v>52</v>
      </c>
      <c r="X75" t="s">
        <v>23</v>
      </c>
      <c r="Y75" t="s">
        <v>24</v>
      </c>
      <c r="Z75" t="s">
        <v>25</v>
      </c>
      <c r="AA75" t="s">
        <v>26</v>
      </c>
      <c r="AB75" t="s">
        <v>54</v>
      </c>
      <c r="AC75" t="s">
        <v>55</v>
      </c>
      <c r="AD75" t="s">
        <v>25</v>
      </c>
      <c r="AE75" t="s">
        <v>66</v>
      </c>
      <c r="AF75" t="s">
        <v>877</v>
      </c>
      <c r="AG75" t="s">
        <v>57</v>
      </c>
      <c r="AH75">
        <v>20000</v>
      </c>
      <c r="AI75" t="s">
        <v>681</v>
      </c>
      <c r="AJ75" t="s">
        <v>880</v>
      </c>
    </row>
    <row r="76" spans="1:36" hidden="1" x14ac:dyDescent="0.25">
      <c r="A76">
        <v>22000</v>
      </c>
      <c r="B76">
        <v>2017081354</v>
      </c>
      <c r="C76">
        <v>2017140000034</v>
      </c>
      <c r="D76">
        <v>2018</v>
      </c>
      <c r="E76" t="s">
        <v>37</v>
      </c>
      <c r="F76" t="s">
        <v>38</v>
      </c>
      <c r="G76" t="s">
        <v>84</v>
      </c>
      <c r="H76" t="s">
        <v>216</v>
      </c>
      <c r="I76">
        <v>0</v>
      </c>
      <c r="J76">
        <v>7.9465400000000005E-2</v>
      </c>
      <c r="K76" t="s">
        <v>212</v>
      </c>
      <c r="L76" t="s">
        <v>219</v>
      </c>
      <c r="M76" t="s">
        <v>884</v>
      </c>
      <c r="N76" t="s">
        <v>885</v>
      </c>
      <c r="O76" t="s">
        <v>886</v>
      </c>
      <c r="P76" t="s">
        <v>177</v>
      </c>
      <c r="Q76" t="s">
        <v>78</v>
      </c>
      <c r="R76" t="s">
        <v>681</v>
      </c>
      <c r="S76" t="s">
        <v>681</v>
      </c>
      <c r="T76">
        <v>22000</v>
      </c>
      <c r="U76" t="s">
        <v>50</v>
      </c>
      <c r="V76" t="s">
        <v>51</v>
      </c>
      <c r="W76" t="s">
        <v>52</v>
      </c>
      <c r="X76" t="s">
        <v>23</v>
      </c>
      <c r="Y76" t="s">
        <v>24</v>
      </c>
      <c r="Z76" t="s">
        <v>25</v>
      </c>
      <c r="AA76" t="s">
        <v>26</v>
      </c>
      <c r="AB76" t="s">
        <v>54</v>
      </c>
      <c r="AC76" t="s">
        <v>55</v>
      </c>
      <c r="AD76" t="s">
        <v>25</v>
      </c>
      <c r="AE76" t="s">
        <v>66</v>
      </c>
      <c r="AF76" t="s">
        <v>766</v>
      </c>
      <c r="AG76" t="s">
        <v>57</v>
      </c>
      <c r="AH76">
        <v>20000</v>
      </c>
      <c r="AI76" t="s">
        <v>681</v>
      </c>
      <c r="AJ76" t="e">
        <v>#N/A</v>
      </c>
    </row>
    <row r="77" spans="1:36" hidden="1" x14ac:dyDescent="0.25">
      <c r="A77">
        <v>22000</v>
      </c>
      <c r="B77">
        <v>2018004680</v>
      </c>
      <c r="C77">
        <v>3263</v>
      </c>
      <c r="D77">
        <v>2018</v>
      </c>
      <c r="E77" t="s">
        <v>676</v>
      </c>
      <c r="F77" t="s">
        <v>38</v>
      </c>
      <c r="G77" t="s">
        <v>120</v>
      </c>
      <c r="H77" t="s">
        <v>682</v>
      </c>
      <c r="I77">
        <v>1.00885E-2</v>
      </c>
      <c r="J77">
        <v>1.00885E-2</v>
      </c>
      <c r="K77" t="s">
        <v>212</v>
      </c>
      <c r="L77" t="s">
        <v>219</v>
      </c>
      <c r="M77" t="s">
        <v>683</v>
      </c>
      <c r="N77" t="s">
        <v>684</v>
      </c>
      <c r="O77" t="s">
        <v>685</v>
      </c>
      <c r="P77" t="s">
        <v>77</v>
      </c>
      <c r="Q77" t="s">
        <v>47</v>
      </c>
      <c r="R77" t="s">
        <v>686</v>
      </c>
      <c r="S77" t="s">
        <v>681</v>
      </c>
      <c r="T77">
        <v>22000</v>
      </c>
      <c r="U77" t="s">
        <v>80</v>
      </c>
      <c r="V77" t="s">
        <v>51</v>
      </c>
      <c r="W77" t="s">
        <v>81</v>
      </c>
      <c r="X77" t="s">
        <v>23</v>
      </c>
      <c r="Y77" t="s">
        <v>24</v>
      </c>
      <c r="Z77" t="s">
        <v>25</v>
      </c>
      <c r="AA77" t="s">
        <v>26</v>
      </c>
      <c r="AB77" t="s">
        <v>54</v>
      </c>
      <c r="AC77" t="s">
        <v>28</v>
      </c>
      <c r="AD77" t="s">
        <v>25</v>
      </c>
      <c r="AE77" t="s">
        <v>66</v>
      </c>
      <c r="AF77" t="s">
        <v>686</v>
      </c>
      <c r="AG77" t="s">
        <v>57</v>
      </c>
      <c r="AH77">
        <v>20000</v>
      </c>
      <c r="AI77" t="s">
        <v>681</v>
      </c>
      <c r="AJ77" t="e">
        <v>#N/A</v>
      </c>
    </row>
    <row r="78" spans="1:36" hidden="1" x14ac:dyDescent="0.25">
      <c r="A78">
        <v>22000</v>
      </c>
      <c r="B78">
        <v>2018006323</v>
      </c>
      <c r="C78" t="s">
        <v>855</v>
      </c>
      <c r="D78">
        <v>2018</v>
      </c>
      <c r="E78" t="s">
        <v>37</v>
      </c>
      <c r="F78" t="s">
        <v>38</v>
      </c>
      <c r="G78" t="s">
        <v>103</v>
      </c>
      <c r="H78" t="s">
        <v>556</v>
      </c>
      <c r="I78">
        <v>0</v>
      </c>
      <c r="J78">
        <v>0</v>
      </c>
      <c r="K78" t="s">
        <v>212</v>
      </c>
      <c r="L78" t="s">
        <v>219</v>
      </c>
      <c r="M78" t="s">
        <v>856</v>
      </c>
      <c r="N78" t="s">
        <v>857</v>
      </c>
      <c r="O78" t="s">
        <v>858</v>
      </c>
      <c r="P78" t="s">
        <v>77</v>
      </c>
      <c r="Q78" t="s">
        <v>78</v>
      </c>
      <c r="R78" t="s">
        <v>681</v>
      </c>
      <c r="S78" t="s">
        <v>681</v>
      </c>
      <c r="T78">
        <v>22000</v>
      </c>
      <c r="U78" t="s">
        <v>80</v>
      </c>
      <c r="V78" t="s">
        <v>51</v>
      </c>
      <c r="W78" t="s">
        <v>81</v>
      </c>
      <c r="X78" t="s">
        <v>82</v>
      </c>
      <c r="Y78" t="s">
        <v>24</v>
      </c>
      <c r="Z78" t="s">
        <v>25</v>
      </c>
      <c r="AA78" t="s">
        <v>26</v>
      </c>
      <c r="AB78" t="s">
        <v>54</v>
      </c>
      <c r="AC78" t="s">
        <v>55</v>
      </c>
      <c r="AD78" t="s">
        <v>25</v>
      </c>
      <c r="AE78" t="s">
        <v>66</v>
      </c>
      <c r="AF78" t="s">
        <v>766</v>
      </c>
      <c r="AG78" t="s">
        <v>57</v>
      </c>
      <c r="AH78">
        <v>20000</v>
      </c>
      <c r="AI78" t="s">
        <v>681</v>
      </c>
      <c r="AJ78" t="e">
        <v>#N/A</v>
      </c>
    </row>
    <row r="79" spans="1:36" hidden="1" x14ac:dyDescent="0.25">
      <c r="A79">
        <v>22000</v>
      </c>
      <c r="B79">
        <v>2018181651</v>
      </c>
      <c r="C79">
        <v>111</v>
      </c>
      <c r="D79">
        <v>2018</v>
      </c>
      <c r="E79" t="s">
        <v>37</v>
      </c>
      <c r="F79" t="s">
        <v>38</v>
      </c>
      <c r="G79" t="s">
        <v>58</v>
      </c>
      <c r="H79" t="s">
        <v>556</v>
      </c>
      <c r="I79">
        <v>0.64134500000000005</v>
      </c>
      <c r="J79">
        <v>9.7510100000000002E-2</v>
      </c>
      <c r="K79" t="s">
        <v>212</v>
      </c>
      <c r="L79" t="s">
        <v>219</v>
      </c>
      <c r="M79" t="s">
        <v>887</v>
      </c>
      <c r="N79" t="s">
        <v>888</v>
      </c>
      <c r="O79" t="s">
        <v>889</v>
      </c>
      <c r="P79" t="s">
        <v>77</v>
      </c>
      <c r="Q79" t="s">
        <v>118</v>
      </c>
      <c r="R79" t="s">
        <v>890</v>
      </c>
      <c r="S79" t="s">
        <v>681</v>
      </c>
      <c r="T79">
        <v>22000</v>
      </c>
      <c r="U79" t="s">
        <v>80</v>
      </c>
      <c r="V79" t="s">
        <v>51</v>
      </c>
      <c r="W79" t="s">
        <v>81</v>
      </c>
      <c r="X79" t="s">
        <v>23</v>
      </c>
      <c r="Y79" t="s">
        <v>24</v>
      </c>
      <c r="Z79" t="s">
        <v>25</v>
      </c>
      <c r="AA79" t="s">
        <v>26</v>
      </c>
      <c r="AB79" t="s">
        <v>54</v>
      </c>
      <c r="AC79" t="s">
        <v>28</v>
      </c>
      <c r="AD79" t="s">
        <v>25</v>
      </c>
      <c r="AE79" t="s">
        <v>66</v>
      </c>
      <c r="AF79" t="s">
        <v>890</v>
      </c>
      <c r="AG79" t="s">
        <v>57</v>
      </c>
      <c r="AH79">
        <v>20000</v>
      </c>
      <c r="AI79" t="s">
        <v>681</v>
      </c>
      <c r="AJ79" t="e">
        <v>#N/A</v>
      </c>
    </row>
    <row r="80" spans="1:36" x14ac:dyDescent="0.25">
      <c r="A80">
        <v>22000</v>
      </c>
      <c r="B80">
        <v>2018005219</v>
      </c>
      <c r="C80">
        <v>201776012</v>
      </c>
      <c r="D80">
        <v>2018</v>
      </c>
      <c r="E80" t="s">
        <v>676</v>
      </c>
      <c r="F80" t="s">
        <v>38</v>
      </c>
      <c r="G80" t="s">
        <v>355</v>
      </c>
      <c r="H80" t="s">
        <v>174</v>
      </c>
      <c r="I80">
        <v>0</v>
      </c>
      <c r="J80">
        <v>6.2558099999999997E-3</v>
      </c>
      <c r="K80" t="s">
        <v>212</v>
      </c>
      <c r="L80" t="s">
        <v>219</v>
      </c>
      <c r="M80" t="s">
        <v>891</v>
      </c>
      <c r="N80" t="s">
        <v>892</v>
      </c>
      <c r="O80" t="s">
        <v>891</v>
      </c>
      <c r="P80" t="s">
        <v>77</v>
      </c>
      <c r="Q80" t="s">
        <v>118</v>
      </c>
      <c r="R80" t="s">
        <v>681</v>
      </c>
      <c r="S80" t="s">
        <v>681</v>
      </c>
      <c r="T80">
        <v>22000</v>
      </c>
      <c r="U80" t="s">
        <v>50</v>
      </c>
      <c r="V80" t="s">
        <v>51</v>
      </c>
      <c r="W80" t="s">
        <v>52</v>
      </c>
      <c r="X80" t="s">
        <v>82</v>
      </c>
      <c r="Y80" t="s">
        <v>53</v>
      </c>
      <c r="Z80" t="s">
        <v>25</v>
      </c>
      <c r="AA80" t="s">
        <v>26</v>
      </c>
      <c r="AB80" t="s">
        <v>54</v>
      </c>
      <c r="AC80" t="s">
        <v>55</v>
      </c>
      <c r="AD80" t="s">
        <v>25</v>
      </c>
      <c r="AE80" t="s">
        <v>56</v>
      </c>
      <c r="AF80" t="s">
        <v>766</v>
      </c>
      <c r="AG80" t="s">
        <v>57</v>
      </c>
      <c r="AH80">
        <v>20000</v>
      </c>
      <c r="AI80" t="s">
        <v>681</v>
      </c>
      <c r="AJ80" t="s">
        <v>891</v>
      </c>
    </row>
    <row r="81" spans="1:36" hidden="1" x14ac:dyDescent="0.25">
      <c r="A81">
        <v>22000</v>
      </c>
      <c r="B81">
        <v>2018180216</v>
      </c>
      <c r="C81">
        <v>28235892</v>
      </c>
      <c r="D81">
        <v>2018</v>
      </c>
      <c r="E81" t="s">
        <v>37</v>
      </c>
      <c r="F81" t="s">
        <v>38</v>
      </c>
      <c r="G81" t="s">
        <v>58</v>
      </c>
      <c r="H81" t="s">
        <v>174</v>
      </c>
      <c r="I81">
        <v>5.4668599999999998E-2</v>
      </c>
      <c r="J81">
        <v>0</v>
      </c>
      <c r="K81" t="s">
        <v>212</v>
      </c>
      <c r="L81" t="s">
        <v>219</v>
      </c>
      <c r="M81" t="s">
        <v>754</v>
      </c>
      <c r="N81" t="s">
        <v>755</v>
      </c>
      <c r="O81" t="s">
        <v>756</v>
      </c>
      <c r="P81" t="s">
        <v>77</v>
      </c>
      <c r="Q81" t="s">
        <v>47</v>
      </c>
      <c r="R81" t="s">
        <v>757</v>
      </c>
      <c r="S81" t="s">
        <v>681</v>
      </c>
      <c r="T81">
        <v>22000</v>
      </c>
      <c r="U81" t="s">
        <v>50</v>
      </c>
      <c r="V81" t="s">
        <v>51</v>
      </c>
      <c r="W81" t="s">
        <v>52</v>
      </c>
      <c r="X81" t="s">
        <v>23</v>
      </c>
      <c r="Y81" t="s">
        <v>24</v>
      </c>
      <c r="Z81" t="s">
        <v>25</v>
      </c>
      <c r="AA81" t="s">
        <v>26</v>
      </c>
      <c r="AB81" t="s">
        <v>27</v>
      </c>
      <c r="AC81" t="s">
        <v>28</v>
      </c>
      <c r="AD81" t="s">
        <v>25</v>
      </c>
      <c r="AE81" t="s">
        <v>66</v>
      </c>
      <c r="AF81" t="s">
        <v>758</v>
      </c>
      <c r="AG81" t="s">
        <v>57</v>
      </c>
      <c r="AH81">
        <v>20000</v>
      </c>
      <c r="AI81" t="s">
        <v>681</v>
      </c>
      <c r="AJ81" t="e">
        <v>#N/A</v>
      </c>
    </row>
    <row r="82" spans="1:36" hidden="1" x14ac:dyDescent="0.25">
      <c r="A82">
        <v>22000</v>
      </c>
      <c r="B82">
        <v>2017170570</v>
      </c>
      <c r="C82" t="s">
        <v>893</v>
      </c>
      <c r="D82">
        <v>2018</v>
      </c>
      <c r="E82" t="s">
        <v>37</v>
      </c>
      <c r="F82" t="s">
        <v>38</v>
      </c>
      <c r="G82" t="s">
        <v>58</v>
      </c>
      <c r="H82" t="s">
        <v>174</v>
      </c>
      <c r="I82">
        <v>4.2677100000000003E-2</v>
      </c>
      <c r="J82">
        <v>2.20897E-2</v>
      </c>
      <c r="K82" t="s">
        <v>212</v>
      </c>
      <c r="L82" t="s">
        <v>219</v>
      </c>
      <c r="M82" t="s">
        <v>894</v>
      </c>
      <c r="N82" t="s">
        <v>895</v>
      </c>
      <c r="O82" t="s">
        <v>896</v>
      </c>
      <c r="P82" t="s">
        <v>77</v>
      </c>
      <c r="Q82" t="s">
        <v>47</v>
      </c>
      <c r="R82" t="s">
        <v>897</v>
      </c>
      <c r="S82" t="s">
        <v>681</v>
      </c>
      <c r="T82">
        <v>22000</v>
      </c>
      <c r="U82" t="s">
        <v>50</v>
      </c>
      <c r="V82" t="s">
        <v>51</v>
      </c>
      <c r="W82" t="s">
        <v>52</v>
      </c>
      <c r="X82" t="s">
        <v>23</v>
      </c>
      <c r="Y82" t="s">
        <v>24</v>
      </c>
      <c r="Z82" t="s">
        <v>25</v>
      </c>
      <c r="AA82" t="s">
        <v>26</v>
      </c>
      <c r="AB82" t="s">
        <v>54</v>
      </c>
      <c r="AC82" t="s">
        <v>55</v>
      </c>
      <c r="AD82" t="s">
        <v>25</v>
      </c>
      <c r="AE82" t="s">
        <v>66</v>
      </c>
      <c r="AF82" t="s">
        <v>898</v>
      </c>
      <c r="AG82" t="s">
        <v>579</v>
      </c>
      <c r="AH82">
        <v>20000</v>
      </c>
      <c r="AI82" t="s">
        <v>681</v>
      </c>
      <c r="AJ82" t="e">
        <v>#N/A</v>
      </c>
    </row>
    <row r="83" spans="1:36" x14ac:dyDescent="0.25">
      <c r="A83">
        <v>22000</v>
      </c>
      <c r="B83" t="s">
        <v>899</v>
      </c>
      <c r="C83">
        <v>1161</v>
      </c>
      <c r="D83">
        <v>2018</v>
      </c>
      <c r="E83" t="s">
        <v>676</v>
      </c>
      <c r="F83" t="s">
        <v>38</v>
      </c>
      <c r="G83" t="s">
        <v>826</v>
      </c>
      <c r="H83" t="s">
        <v>900</v>
      </c>
      <c r="I83">
        <v>0.291769</v>
      </c>
      <c r="J83">
        <v>0.291769</v>
      </c>
      <c r="K83" t="s">
        <v>91</v>
      </c>
      <c r="L83" t="s">
        <v>92</v>
      </c>
      <c r="M83" t="s">
        <v>901</v>
      </c>
      <c r="N83" t="s">
        <v>902</v>
      </c>
      <c r="O83" t="s">
        <v>903</v>
      </c>
      <c r="P83" t="s">
        <v>46</v>
      </c>
      <c r="Q83" t="s">
        <v>118</v>
      </c>
      <c r="R83" t="s">
        <v>904</v>
      </c>
      <c r="S83" t="s">
        <v>681</v>
      </c>
      <c r="T83">
        <v>22000</v>
      </c>
      <c r="U83" t="s">
        <v>50</v>
      </c>
      <c r="V83" t="s">
        <v>51</v>
      </c>
      <c r="W83" t="s">
        <v>52</v>
      </c>
      <c r="X83" t="s">
        <v>23</v>
      </c>
      <c r="Y83" t="s">
        <v>24</v>
      </c>
      <c r="Z83" t="s">
        <v>25</v>
      </c>
      <c r="AA83" t="s">
        <v>96</v>
      </c>
      <c r="AB83" t="s">
        <v>27</v>
      </c>
      <c r="AC83" t="s">
        <v>28</v>
      </c>
      <c r="AD83" t="s">
        <v>25</v>
      </c>
      <c r="AE83" t="s">
        <v>66</v>
      </c>
      <c r="AF83" t="s">
        <v>904</v>
      </c>
      <c r="AG83" t="s">
        <v>579</v>
      </c>
      <c r="AH83">
        <v>20000</v>
      </c>
      <c r="AI83" t="s">
        <v>681</v>
      </c>
      <c r="AJ83" t="s">
        <v>901</v>
      </c>
    </row>
    <row r="84" spans="1:36" x14ac:dyDescent="0.25">
      <c r="A84">
        <v>22000</v>
      </c>
      <c r="B84">
        <v>2018000295</v>
      </c>
      <c r="C84" t="s">
        <v>905</v>
      </c>
      <c r="D84">
        <v>2018</v>
      </c>
      <c r="E84" t="s">
        <v>69</v>
      </c>
      <c r="F84" t="s">
        <v>38</v>
      </c>
      <c r="G84" t="s">
        <v>164</v>
      </c>
      <c r="H84" t="s">
        <v>815</v>
      </c>
      <c r="I84" s="1">
        <v>1.14116E-7</v>
      </c>
      <c r="K84" t="s">
        <v>91</v>
      </c>
      <c r="L84" t="s">
        <v>408</v>
      </c>
      <c r="M84" t="s">
        <v>906</v>
      </c>
      <c r="N84" t="s">
        <v>907</v>
      </c>
      <c r="O84" t="s">
        <v>908</v>
      </c>
      <c r="P84" t="s">
        <v>46</v>
      </c>
      <c r="Q84" t="s">
        <v>47</v>
      </c>
      <c r="R84" t="s">
        <v>909</v>
      </c>
      <c r="S84" t="s">
        <v>681</v>
      </c>
      <c r="T84">
        <v>22000</v>
      </c>
      <c r="U84" t="s">
        <v>80</v>
      </c>
      <c r="V84" t="s">
        <v>51</v>
      </c>
      <c r="W84" t="s">
        <v>81</v>
      </c>
      <c r="X84" t="s">
        <v>82</v>
      </c>
      <c r="Y84" t="s">
        <v>53</v>
      </c>
      <c r="Z84" t="s">
        <v>25</v>
      </c>
      <c r="AA84" t="s">
        <v>26</v>
      </c>
      <c r="AB84" t="s">
        <v>54</v>
      </c>
      <c r="AC84" t="s">
        <v>55</v>
      </c>
      <c r="AD84" t="s">
        <v>25</v>
      </c>
      <c r="AE84" t="s">
        <v>56</v>
      </c>
      <c r="AF84" t="s">
        <v>909</v>
      </c>
      <c r="AG84" t="s">
        <v>57</v>
      </c>
      <c r="AH84">
        <v>20000</v>
      </c>
      <c r="AI84" t="s">
        <v>681</v>
      </c>
      <c r="AJ84" t="s">
        <v>906</v>
      </c>
    </row>
    <row r="85" spans="1:36" x14ac:dyDescent="0.25">
      <c r="A85">
        <v>22000</v>
      </c>
      <c r="B85">
        <v>2018000296</v>
      </c>
      <c r="C85" t="s">
        <v>910</v>
      </c>
      <c r="D85">
        <v>2018</v>
      </c>
      <c r="E85" t="s">
        <v>69</v>
      </c>
      <c r="F85" t="s">
        <v>38</v>
      </c>
      <c r="G85" t="s">
        <v>164</v>
      </c>
      <c r="H85" t="s">
        <v>815</v>
      </c>
      <c r="I85" s="1">
        <v>1.14116E-7</v>
      </c>
      <c r="K85" t="s">
        <v>91</v>
      </c>
      <c r="L85" t="s">
        <v>408</v>
      </c>
      <c r="M85" t="s">
        <v>906</v>
      </c>
      <c r="N85" t="s">
        <v>907</v>
      </c>
      <c r="O85" t="s">
        <v>908</v>
      </c>
      <c r="P85" t="s">
        <v>46</v>
      </c>
      <c r="Q85" t="s">
        <v>47</v>
      </c>
      <c r="R85" t="s">
        <v>909</v>
      </c>
      <c r="S85" t="s">
        <v>681</v>
      </c>
      <c r="T85">
        <v>22000</v>
      </c>
      <c r="U85" t="s">
        <v>80</v>
      </c>
      <c r="V85" t="s">
        <v>51</v>
      </c>
      <c r="W85" t="s">
        <v>81</v>
      </c>
      <c r="X85" t="s">
        <v>82</v>
      </c>
      <c r="Y85" t="s">
        <v>53</v>
      </c>
      <c r="Z85" t="s">
        <v>25</v>
      </c>
      <c r="AA85" t="s">
        <v>26</v>
      </c>
      <c r="AB85" t="s">
        <v>54</v>
      </c>
      <c r="AC85" t="s">
        <v>55</v>
      </c>
      <c r="AD85" t="s">
        <v>25</v>
      </c>
      <c r="AE85" t="s">
        <v>56</v>
      </c>
      <c r="AF85" t="s">
        <v>909</v>
      </c>
      <c r="AG85" t="s">
        <v>57</v>
      </c>
      <c r="AH85">
        <v>20000</v>
      </c>
      <c r="AI85" t="s">
        <v>681</v>
      </c>
      <c r="AJ85" t="s">
        <v>906</v>
      </c>
    </row>
    <row r="86" spans="1:36" x14ac:dyDescent="0.25">
      <c r="A86">
        <v>22000</v>
      </c>
      <c r="B86">
        <v>2018000297</v>
      </c>
      <c r="C86" t="s">
        <v>911</v>
      </c>
      <c r="D86">
        <v>2018</v>
      </c>
      <c r="E86" t="s">
        <v>69</v>
      </c>
      <c r="F86" t="s">
        <v>38</v>
      </c>
      <c r="G86" t="s">
        <v>164</v>
      </c>
      <c r="H86" t="s">
        <v>815</v>
      </c>
      <c r="I86">
        <v>7.9232999999999998E-2</v>
      </c>
      <c r="J86">
        <v>7.9232999999999998E-2</v>
      </c>
      <c r="K86" t="s">
        <v>91</v>
      </c>
      <c r="L86" t="s">
        <v>408</v>
      </c>
      <c r="M86" t="s">
        <v>906</v>
      </c>
      <c r="N86" t="s">
        <v>907</v>
      </c>
      <c r="O86" t="s">
        <v>912</v>
      </c>
      <c r="P86" t="s">
        <v>46</v>
      </c>
      <c r="Q86" t="s">
        <v>47</v>
      </c>
      <c r="R86" t="s">
        <v>909</v>
      </c>
      <c r="S86" t="s">
        <v>681</v>
      </c>
      <c r="T86">
        <v>22000</v>
      </c>
      <c r="U86" t="s">
        <v>80</v>
      </c>
      <c r="V86" t="s">
        <v>51</v>
      </c>
      <c r="W86" t="s">
        <v>81</v>
      </c>
      <c r="X86" t="s">
        <v>82</v>
      </c>
      <c r="Y86" t="s">
        <v>53</v>
      </c>
      <c r="Z86" t="s">
        <v>25</v>
      </c>
      <c r="AA86" t="s">
        <v>26</v>
      </c>
      <c r="AB86" t="s">
        <v>54</v>
      </c>
      <c r="AC86" t="s">
        <v>55</v>
      </c>
      <c r="AD86" t="s">
        <v>25</v>
      </c>
      <c r="AE86" t="s">
        <v>56</v>
      </c>
      <c r="AF86" t="s">
        <v>909</v>
      </c>
      <c r="AG86" t="s">
        <v>57</v>
      </c>
      <c r="AH86">
        <v>20000</v>
      </c>
      <c r="AI86" t="s">
        <v>681</v>
      </c>
      <c r="AJ86" t="s">
        <v>906</v>
      </c>
    </row>
    <row r="87" spans="1:36" x14ac:dyDescent="0.25">
      <c r="A87">
        <v>22000</v>
      </c>
      <c r="B87">
        <v>2018004691</v>
      </c>
      <c r="C87" t="s">
        <v>913</v>
      </c>
      <c r="D87">
        <v>2018</v>
      </c>
      <c r="E87" t="s">
        <v>676</v>
      </c>
      <c r="F87" t="s">
        <v>38</v>
      </c>
      <c r="G87" t="s">
        <v>120</v>
      </c>
      <c r="H87" t="s">
        <v>318</v>
      </c>
      <c r="I87">
        <v>1.1110699999999999E-2</v>
      </c>
      <c r="J87">
        <v>1.1110699999999999E-2</v>
      </c>
      <c r="K87" t="s">
        <v>91</v>
      </c>
      <c r="L87" t="s">
        <v>223</v>
      </c>
      <c r="M87" t="s">
        <v>914</v>
      </c>
      <c r="N87" t="s">
        <v>915</v>
      </c>
      <c r="O87" t="s">
        <v>916</v>
      </c>
      <c r="P87" t="s">
        <v>77</v>
      </c>
      <c r="Q87" t="s">
        <v>47</v>
      </c>
      <c r="R87" t="s">
        <v>686</v>
      </c>
      <c r="S87" t="s">
        <v>681</v>
      </c>
      <c r="T87">
        <v>22000</v>
      </c>
      <c r="U87" t="s">
        <v>50</v>
      </c>
      <c r="V87" t="s">
        <v>51</v>
      </c>
      <c r="W87" t="s">
        <v>52</v>
      </c>
      <c r="X87" t="s">
        <v>82</v>
      </c>
      <c r="Y87" t="s">
        <v>53</v>
      </c>
      <c r="Z87" t="s">
        <v>25</v>
      </c>
      <c r="AA87" t="s">
        <v>96</v>
      </c>
      <c r="AB87" t="s">
        <v>27</v>
      </c>
      <c r="AC87" t="s">
        <v>55</v>
      </c>
      <c r="AD87" t="s">
        <v>25</v>
      </c>
      <c r="AE87" t="s">
        <v>645</v>
      </c>
      <c r="AF87" t="s">
        <v>686</v>
      </c>
      <c r="AG87" t="s">
        <v>57</v>
      </c>
      <c r="AH87">
        <v>20000</v>
      </c>
      <c r="AI87" t="s">
        <v>681</v>
      </c>
      <c r="AJ87" t="s">
        <v>914</v>
      </c>
    </row>
    <row r="88" spans="1:36" x14ac:dyDescent="0.25">
      <c r="A88">
        <v>22000</v>
      </c>
      <c r="B88" t="s">
        <v>917</v>
      </c>
      <c r="C88" t="s">
        <v>918</v>
      </c>
      <c r="D88">
        <v>2018</v>
      </c>
      <c r="E88" t="s">
        <v>37</v>
      </c>
      <c r="F88" t="s">
        <v>38</v>
      </c>
      <c r="G88" t="s">
        <v>39</v>
      </c>
      <c r="H88" t="s">
        <v>216</v>
      </c>
      <c r="I88">
        <v>4.4676300000000002E-3</v>
      </c>
      <c r="J88">
        <v>0</v>
      </c>
      <c r="K88" t="s">
        <v>91</v>
      </c>
      <c r="L88" t="s">
        <v>223</v>
      </c>
      <c r="M88" t="s">
        <v>919</v>
      </c>
      <c r="N88" t="s">
        <v>920</v>
      </c>
      <c r="O88" t="s">
        <v>921</v>
      </c>
      <c r="P88" t="s">
        <v>77</v>
      </c>
      <c r="Q88" t="s">
        <v>78</v>
      </c>
      <c r="R88" t="s">
        <v>922</v>
      </c>
      <c r="S88" t="s">
        <v>681</v>
      </c>
      <c r="T88">
        <v>22000</v>
      </c>
      <c r="U88" t="s">
        <v>50</v>
      </c>
      <c r="V88" t="s">
        <v>51</v>
      </c>
      <c r="W88" t="s">
        <v>52</v>
      </c>
      <c r="X88" t="s">
        <v>23</v>
      </c>
      <c r="Y88" t="s">
        <v>53</v>
      </c>
      <c r="Z88" t="s">
        <v>25</v>
      </c>
      <c r="AA88" t="s">
        <v>26</v>
      </c>
      <c r="AB88" t="s">
        <v>27</v>
      </c>
      <c r="AC88" t="s">
        <v>55</v>
      </c>
      <c r="AD88" t="s">
        <v>25</v>
      </c>
      <c r="AE88" t="s">
        <v>66</v>
      </c>
      <c r="AF88" t="s">
        <v>922</v>
      </c>
      <c r="AG88" t="s">
        <v>57</v>
      </c>
      <c r="AH88">
        <v>20000</v>
      </c>
      <c r="AI88" t="s">
        <v>681</v>
      </c>
      <c r="AJ88" t="s">
        <v>919</v>
      </c>
    </row>
    <row r="89" spans="1:36" hidden="1" x14ac:dyDescent="0.25">
      <c r="A89">
        <v>22000</v>
      </c>
      <c r="B89">
        <v>2012000343</v>
      </c>
      <c r="C89">
        <v>85202503</v>
      </c>
      <c r="D89">
        <v>2018</v>
      </c>
      <c r="E89" t="s">
        <v>37</v>
      </c>
      <c r="F89" t="s">
        <v>38</v>
      </c>
      <c r="G89" t="s">
        <v>58</v>
      </c>
      <c r="H89" t="s">
        <v>157</v>
      </c>
      <c r="I89">
        <v>0.22223000000000001</v>
      </c>
      <c r="J89">
        <v>0.102004</v>
      </c>
      <c r="K89" t="s">
        <v>91</v>
      </c>
      <c r="L89" t="s">
        <v>223</v>
      </c>
      <c r="M89" t="s">
        <v>862</v>
      </c>
      <c r="N89" t="s">
        <v>863</v>
      </c>
      <c r="O89" t="s">
        <v>864</v>
      </c>
      <c r="P89" t="s">
        <v>77</v>
      </c>
      <c r="Q89" t="s">
        <v>631</v>
      </c>
      <c r="R89" t="s">
        <v>865</v>
      </c>
      <c r="S89" t="s">
        <v>681</v>
      </c>
      <c r="T89">
        <v>22000</v>
      </c>
      <c r="U89" t="s">
        <v>50</v>
      </c>
      <c r="V89" t="s">
        <v>51</v>
      </c>
      <c r="W89" t="s">
        <v>52</v>
      </c>
      <c r="X89" t="s">
        <v>23</v>
      </c>
      <c r="Y89" t="s">
        <v>53</v>
      </c>
      <c r="Z89" t="s">
        <v>25</v>
      </c>
      <c r="AA89" t="s">
        <v>26</v>
      </c>
      <c r="AB89" t="s">
        <v>27</v>
      </c>
      <c r="AC89" t="s">
        <v>55</v>
      </c>
      <c r="AD89" t="s">
        <v>25</v>
      </c>
      <c r="AE89" t="s">
        <v>66</v>
      </c>
      <c r="AF89" t="s">
        <v>866</v>
      </c>
      <c r="AG89" t="s">
        <v>57</v>
      </c>
      <c r="AH89">
        <v>20000</v>
      </c>
      <c r="AI89" t="s">
        <v>681</v>
      </c>
      <c r="AJ89" t="e">
        <v>#N/A</v>
      </c>
    </row>
    <row r="90" spans="1:36" hidden="1" x14ac:dyDescent="0.25">
      <c r="A90">
        <v>22000</v>
      </c>
      <c r="B90">
        <v>2006060258</v>
      </c>
      <c r="C90">
        <v>85201601</v>
      </c>
      <c r="D90">
        <v>2018</v>
      </c>
      <c r="E90" t="s">
        <v>37</v>
      </c>
      <c r="F90" t="s">
        <v>38</v>
      </c>
      <c r="G90" t="s">
        <v>58</v>
      </c>
      <c r="H90" t="s">
        <v>157</v>
      </c>
      <c r="I90">
        <v>0.46668300000000001</v>
      </c>
      <c r="J90">
        <v>0.212507</v>
      </c>
      <c r="K90" t="s">
        <v>91</v>
      </c>
      <c r="L90" t="s">
        <v>223</v>
      </c>
      <c r="M90" t="s">
        <v>923</v>
      </c>
      <c r="N90" t="s">
        <v>924</v>
      </c>
      <c r="O90" t="s">
        <v>925</v>
      </c>
      <c r="P90" t="s">
        <v>77</v>
      </c>
      <c r="Q90" t="s">
        <v>631</v>
      </c>
      <c r="R90" t="s">
        <v>926</v>
      </c>
      <c r="S90" t="s">
        <v>681</v>
      </c>
      <c r="T90">
        <v>22000</v>
      </c>
      <c r="U90" t="s">
        <v>50</v>
      </c>
      <c r="V90" t="s">
        <v>51</v>
      </c>
      <c r="W90" t="s">
        <v>52</v>
      </c>
      <c r="X90" t="s">
        <v>23</v>
      </c>
      <c r="Y90" t="s">
        <v>53</v>
      </c>
      <c r="Z90" t="s">
        <v>25</v>
      </c>
      <c r="AA90" t="s">
        <v>26</v>
      </c>
      <c r="AB90" t="s">
        <v>27</v>
      </c>
      <c r="AC90" t="s">
        <v>28</v>
      </c>
      <c r="AD90" t="s">
        <v>25</v>
      </c>
      <c r="AE90" t="s">
        <v>66</v>
      </c>
      <c r="AF90" t="s">
        <v>927</v>
      </c>
      <c r="AG90" t="s">
        <v>57</v>
      </c>
      <c r="AH90">
        <v>20000</v>
      </c>
      <c r="AI90" t="s">
        <v>681</v>
      </c>
      <c r="AJ90" t="e">
        <v>#N/A</v>
      </c>
    </row>
    <row r="91" spans="1:36" x14ac:dyDescent="0.25">
      <c r="A91">
        <v>22000</v>
      </c>
      <c r="B91" t="s">
        <v>928</v>
      </c>
      <c r="C91" t="s">
        <v>929</v>
      </c>
      <c r="D91">
        <v>2018</v>
      </c>
      <c r="E91" t="s">
        <v>37</v>
      </c>
      <c r="F91" t="s">
        <v>38</v>
      </c>
      <c r="G91" t="s">
        <v>39</v>
      </c>
      <c r="H91" t="s">
        <v>620</v>
      </c>
      <c r="I91">
        <v>4.0226899999999998E-3</v>
      </c>
      <c r="J91">
        <v>4.0226899999999998E-3</v>
      </c>
      <c r="K91" t="s">
        <v>109</v>
      </c>
      <c r="L91" t="s">
        <v>530</v>
      </c>
      <c r="M91" t="s">
        <v>930</v>
      </c>
      <c r="N91" t="s">
        <v>931</v>
      </c>
      <c r="O91" t="s">
        <v>932</v>
      </c>
      <c r="P91" t="s">
        <v>77</v>
      </c>
      <c r="Q91" t="s">
        <v>47</v>
      </c>
      <c r="R91" t="s">
        <v>933</v>
      </c>
      <c r="S91" t="s">
        <v>681</v>
      </c>
      <c r="T91">
        <v>22000</v>
      </c>
      <c r="U91" t="s">
        <v>50</v>
      </c>
      <c r="V91" t="s">
        <v>51</v>
      </c>
      <c r="W91" t="s">
        <v>52</v>
      </c>
      <c r="X91" t="s">
        <v>23</v>
      </c>
      <c r="Y91" t="s">
        <v>53</v>
      </c>
      <c r="Z91" t="s">
        <v>25</v>
      </c>
      <c r="AA91" t="s">
        <v>26</v>
      </c>
      <c r="AB91" t="s">
        <v>27</v>
      </c>
      <c r="AC91" t="s">
        <v>55</v>
      </c>
      <c r="AD91" t="s">
        <v>25</v>
      </c>
      <c r="AE91" t="s">
        <v>66</v>
      </c>
      <c r="AF91" t="s">
        <v>933</v>
      </c>
      <c r="AG91" t="s">
        <v>57</v>
      </c>
      <c r="AH91">
        <v>20000</v>
      </c>
      <c r="AI91" t="s">
        <v>681</v>
      </c>
      <c r="AJ91" t="s">
        <v>930</v>
      </c>
    </row>
    <row r="92" spans="1:36" hidden="1" x14ac:dyDescent="0.25">
      <c r="A92">
        <v>22000</v>
      </c>
      <c r="B92">
        <v>2018600006</v>
      </c>
      <c r="D92">
        <v>2018</v>
      </c>
      <c r="E92" t="s">
        <v>676</v>
      </c>
      <c r="F92" t="s">
        <v>38</v>
      </c>
      <c r="G92" t="s">
        <v>668</v>
      </c>
      <c r="H92" t="s">
        <v>189</v>
      </c>
      <c r="I92">
        <v>7.8859200000000004E-2</v>
      </c>
      <c r="J92">
        <v>7.8859200000000004E-2</v>
      </c>
      <c r="K92" t="s">
        <v>109</v>
      </c>
      <c r="L92" t="s">
        <v>530</v>
      </c>
      <c r="M92" t="s">
        <v>934</v>
      </c>
      <c r="N92" t="s">
        <v>935</v>
      </c>
      <c r="O92" t="s">
        <v>936</v>
      </c>
      <c r="P92" t="s">
        <v>46</v>
      </c>
      <c r="Q92" t="s">
        <v>78</v>
      </c>
      <c r="R92" t="s">
        <v>681</v>
      </c>
      <c r="S92" t="s">
        <v>681</v>
      </c>
      <c r="T92">
        <v>22000</v>
      </c>
      <c r="U92" t="s">
        <v>80</v>
      </c>
      <c r="V92" t="s">
        <v>51</v>
      </c>
      <c r="W92" t="s">
        <v>81</v>
      </c>
      <c r="X92" t="s">
        <v>82</v>
      </c>
      <c r="Y92" t="s">
        <v>24</v>
      </c>
      <c r="Z92" t="s">
        <v>25</v>
      </c>
      <c r="AA92" t="s">
        <v>96</v>
      </c>
      <c r="AB92" t="s">
        <v>54</v>
      </c>
      <c r="AC92" t="s">
        <v>55</v>
      </c>
      <c r="AD92" t="s">
        <v>25</v>
      </c>
      <c r="AE92" t="s">
        <v>389</v>
      </c>
      <c r="AF92" t="s">
        <v>766</v>
      </c>
      <c r="AG92" t="s">
        <v>57</v>
      </c>
      <c r="AH92">
        <v>20000</v>
      </c>
      <c r="AI92" t="s">
        <v>681</v>
      </c>
      <c r="AJ92" t="e">
        <v>#N/A</v>
      </c>
    </row>
    <row r="93" spans="1:36" hidden="1" x14ac:dyDescent="0.25">
      <c r="A93">
        <v>22000</v>
      </c>
      <c r="B93">
        <v>2016001890</v>
      </c>
      <c r="C93" t="s">
        <v>937</v>
      </c>
      <c r="D93">
        <v>2018</v>
      </c>
      <c r="E93" t="s">
        <v>676</v>
      </c>
      <c r="F93" t="s">
        <v>38</v>
      </c>
      <c r="G93" t="s">
        <v>120</v>
      </c>
      <c r="H93" t="s">
        <v>582</v>
      </c>
      <c r="J93">
        <v>1.3332800000000001E-2</v>
      </c>
      <c r="K93" t="s">
        <v>109</v>
      </c>
      <c r="L93" t="s">
        <v>530</v>
      </c>
      <c r="M93" t="s">
        <v>938</v>
      </c>
      <c r="N93" t="s">
        <v>939</v>
      </c>
      <c r="O93" t="s">
        <v>940</v>
      </c>
      <c r="P93" t="s">
        <v>46</v>
      </c>
      <c r="Q93" t="s">
        <v>118</v>
      </c>
      <c r="R93" t="s">
        <v>844</v>
      </c>
      <c r="S93" t="s">
        <v>681</v>
      </c>
      <c r="T93">
        <v>22000</v>
      </c>
      <c r="U93" t="s">
        <v>80</v>
      </c>
      <c r="V93" t="s">
        <v>51</v>
      </c>
      <c r="W93" t="s">
        <v>81</v>
      </c>
      <c r="X93" t="s">
        <v>82</v>
      </c>
      <c r="Y93" t="s">
        <v>53</v>
      </c>
      <c r="Z93" t="s">
        <v>25</v>
      </c>
      <c r="AA93" t="s">
        <v>96</v>
      </c>
      <c r="AB93" t="s">
        <v>54</v>
      </c>
      <c r="AC93" t="s">
        <v>55</v>
      </c>
      <c r="AD93" t="s">
        <v>25</v>
      </c>
      <c r="AE93" t="s">
        <v>97</v>
      </c>
      <c r="AF93" t="s">
        <v>845</v>
      </c>
      <c r="AG93" t="s">
        <v>57</v>
      </c>
      <c r="AH93">
        <v>20000</v>
      </c>
      <c r="AI93" t="s">
        <v>681</v>
      </c>
      <c r="AJ93" t="e">
        <v>#N/A</v>
      </c>
    </row>
    <row r="94" spans="1:36" hidden="1" x14ac:dyDescent="0.25">
      <c r="A94">
        <v>22000</v>
      </c>
      <c r="B94">
        <v>2018000009</v>
      </c>
      <c r="D94">
        <v>2018</v>
      </c>
      <c r="E94" t="s">
        <v>37</v>
      </c>
      <c r="F94" t="s">
        <v>38</v>
      </c>
      <c r="G94" t="s">
        <v>941</v>
      </c>
      <c r="H94" t="s">
        <v>942</v>
      </c>
      <c r="I94">
        <v>0</v>
      </c>
      <c r="J94">
        <v>0.31337599999999999</v>
      </c>
      <c r="K94" t="s">
        <v>109</v>
      </c>
      <c r="L94" t="s">
        <v>111</v>
      </c>
      <c r="M94" t="s">
        <v>943</v>
      </c>
      <c r="N94" t="s">
        <v>944</v>
      </c>
      <c r="O94" t="s">
        <v>945</v>
      </c>
      <c r="P94" t="s">
        <v>77</v>
      </c>
      <c r="Q94" t="s">
        <v>631</v>
      </c>
      <c r="R94" t="s">
        <v>946</v>
      </c>
      <c r="S94" t="s">
        <v>681</v>
      </c>
      <c r="T94">
        <v>22000</v>
      </c>
      <c r="U94" t="s">
        <v>80</v>
      </c>
      <c r="V94" t="s">
        <v>51</v>
      </c>
      <c r="W94" t="s">
        <v>81</v>
      </c>
      <c r="X94" t="s">
        <v>82</v>
      </c>
      <c r="Y94" t="s">
        <v>53</v>
      </c>
      <c r="Z94" t="s">
        <v>25</v>
      </c>
      <c r="AA94" t="s">
        <v>96</v>
      </c>
      <c r="AB94" t="s">
        <v>54</v>
      </c>
      <c r="AC94" t="s">
        <v>55</v>
      </c>
      <c r="AD94" t="s">
        <v>25</v>
      </c>
      <c r="AE94" t="s">
        <v>97</v>
      </c>
      <c r="AF94" t="s">
        <v>946</v>
      </c>
      <c r="AG94" t="s">
        <v>57</v>
      </c>
      <c r="AH94">
        <v>20000</v>
      </c>
      <c r="AI94" t="s">
        <v>681</v>
      </c>
      <c r="AJ94" t="e">
        <v>#N/A</v>
      </c>
    </row>
    <row r="95" spans="1:36" x14ac:dyDescent="0.25">
      <c r="A95">
        <v>22000</v>
      </c>
      <c r="B95">
        <v>2013130044</v>
      </c>
      <c r="C95">
        <v>23816824</v>
      </c>
      <c r="D95">
        <v>2018</v>
      </c>
      <c r="E95" t="s">
        <v>37</v>
      </c>
      <c r="F95" t="s">
        <v>38</v>
      </c>
      <c r="G95" t="s">
        <v>58</v>
      </c>
      <c r="H95" t="s">
        <v>207</v>
      </c>
      <c r="I95">
        <v>9.6670099999999995E-2</v>
      </c>
      <c r="J95">
        <v>2.8730700000000001E-2</v>
      </c>
      <c r="K95" t="s">
        <v>109</v>
      </c>
      <c r="L95" t="s">
        <v>111</v>
      </c>
      <c r="M95" t="s">
        <v>811</v>
      </c>
      <c r="N95" t="s">
        <v>812</v>
      </c>
      <c r="O95" t="s">
        <v>813</v>
      </c>
      <c r="P95" t="s">
        <v>46</v>
      </c>
      <c r="Q95" t="s">
        <v>47</v>
      </c>
      <c r="R95" t="s">
        <v>814</v>
      </c>
      <c r="S95" t="s">
        <v>681</v>
      </c>
      <c r="T95">
        <v>22000</v>
      </c>
      <c r="U95" t="s">
        <v>50</v>
      </c>
      <c r="V95" t="s">
        <v>51</v>
      </c>
      <c r="W95" t="s">
        <v>52</v>
      </c>
      <c r="X95" t="s">
        <v>23</v>
      </c>
      <c r="Y95" t="s">
        <v>24</v>
      </c>
      <c r="Z95" t="s">
        <v>25</v>
      </c>
      <c r="AA95" t="s">
        <v>26</v>
      </c>
      <c r="AB95" t="s">
        <v>27</v>
      </c>
      <c r="AC95" t="s">
        <v>28</v>
      </c>
      <c r="AD95" t="s">
        <v>25</v>
      </c>
      <c r="AE95" t="s">
        <v>66</v>
      </c>
      <c r="AF95" t="s">
        <v>814</v>
      </c>
      <c r="AG95" t="s">
        <v>57</v>
      </c>
      <c r="AH95">
        <v>20000</v>
      </c>
      <c r="AI95" t="s">
        <v>681</v>
      </c>
      <c r="AJ95" t="s">
        <v>811</v>
      </c>
    </row>
    <row r="96" spans="1:36" hidden="1" x14ac:dyDescent="0.25">
      <c r="A96">
        <v>22000</v>
      </c>
      <c r="B96" t="s">
        <v>947</v>
      </c>
      <c r="C96" t="s">
        <v>948</v>
      </c>
      <c r="D96">
        <v>2018</v>
      </c>
      <c r="E96" t="s">
        <v>69</v>
      </c>
      <c r="F96" t="s">
        <v>38</v>
      </c>
      <c r="G96" t="s">
        <v>688</v>
      </c>
      <c r="H96" t="s">
        <v>657</v>
      </c>
      <c r="J96">
        <v>2.31494</v>
      </c>
      <c r="K96" t="s">
        <v>113</v>
      </c>
      <c r="L96" t="s">
        <v>537</v>
      </c>
      <c r="M96" t="s">
        <v>949</v>
      </c>
      <c r="N96" t="s">
        <v>950</v>
      </c>
      <c r="O96" t="s">
        <v>951</v>
      </c>
      <c r="P96" t="s">
        <v>46</v>
      </c>
      <c r="Q96" t="s">
        <v>118</v>
      </c>
      <c r="R96" t="s">
        <v>952</v>
      </c>
      <c r="S96" t="s">
        <v>681</v>
      </c>
      <c r="T96">
        <v>22000</v>
      </c>
      <c r="U96" t="s">
        <v>80</v>
      </c>
      <c r="V96" t="s">
        <v>51</v>
      </c>
      <c r="W96" t="s">
        <v>81</v>
      </c>
      <c r="X96" t="s">
        <v>82</v>
      </c>
      <c r="Y96" t="s">
        <v>24</v>
      </c>
      <c r="Z96" t="s">
        <v>25</v>
      </c>
      <c r="AA96" t="s">
        <v>26</v>
      </c>
      <c r="AB96" t="s">
        <v>54</v>
      </c>
      <c r="AC96" t="s">
        <v>55</v>
      </c>
      <c r="AD96" t="s">
        <v>25</v>
      </c>
      <c r="AE96" t="s">
        <v>66</v>
      </c>
      <c r="AF96" t="s">
        <v>952</v>
      </c>
      <c r="AG96" t="s">
        <v>57</v>
      </c>
      <c r="AH96">
        <v>20000</v>
      </c>
      <c r="AI96" t="s">
        <v>681</v>
      </c>
      <c r="AJ96" t="e">
        <v>#N/A</v>
      </c>
    </row>
    <row r="97" spans="1:36" x14ac:dyDescent="0.25">
      <c r="A97">
        <v>22000</v>
      </c>
      <c r="B97">
        <v>2013130044</v>
      </c>
      <c r="C97">
        <v>23816824</v>
      </c>
      <c r="D97">
        <v>2018</v>
      </c>
      <c r="E97" t="s">
        <v>37</v>
      </c>
      <c r="F97" t="s">
        <v>38</v>
      </c>
      <c r="G97" t="s">
        <v>58</v>
      </c>
      <c r="H97" t="s">
        <v>207</v>
      </c>
      <c r="I97">
        <v>6.4446699999999996E-2</v>
      </c>
      <c r="J97">
        <v>1.9153799999999999E-2</v>
      </c>
      <c r="K97" t="s">
        <v>113</v>
      </c>
      <c r="L97" t="s">
        <v>537</v>
      </c>
      <c r="M97" t="s">
        <v>811</v>
      </c>
      <c r="N97" t="s">
        <v>812</v>
      </c>
      <c r="O97" t="s">
        <v>813</v>
      </c>
      <c r="P97" t="s">
        <v>46</v>
      </c>
      <c r="Q97" t="s">
        <v>47</v>
      </c>
      <c r="R97" t="s">
        <v>814</v>
      </c>
      <c r="S97" t="s">
        <v>681</v>
      </c>
      <c r="T97">
        <v>22000</v>
      </c>
      <c r="U97" t="s">
        <v>50</v>
      </c>
      <c r="V97" t="s">
        <v>51</v>
      </c>
      <c r="W97" t="s">
        <v>52</v>
      </c>
      <c r="X97" t="s">
        <v>23</v>
      </c>
      <c r="Y97" t="s">
        <v>24</v>
      </c>
      <c r="Z97" t="s">
        <v>25</v>
      </c>
      <c r="AA97" t="s">
        <v>26</v>
      </c>
      <c r="AB97" t="s">
        <v>27</v>
      </c>
      <c r="AC97" t="s">
        <v>28</v>
      </c>
      <c r="AD97" t="s">
        <v>25</v>
      </c>
      <c r="AE97" t="s">
        <v>66</v>
      </c>
      <c r="AF97" t="s">
        <v>814</v>
      </c>
      <c r="AG97" t="s">
        <v>57</v>
      </c>
      <c r="AH97">
        <v>20000</v>
      </c>
      <c r="AI97" t="s">
        <v>681</v>
      </c>
      <c r="AJ97" t="s">
        <v>811</v>
      </c>
    </row>
    <row r="98" spans="1:36" hidden="1" x14ac:dyDescent="0.25">
      <c r="A98">
        <v>22000</v>
      </c>
      <c r="B98">
        <v>2018181622</v>
      </c>
      <c r="C98" t="s">
        <v>1480</v>
      </c>
      <c r="D98">
        <v>2018</v>
      </c>
      <c r="E98" t="s">
        <v>37</v>
      </c>
      <c r="F98" t="s">
        <v>38</v>
      </c>
      <c r="G98" t="s">
        <v>58</v>
      </c>
      <c r="H98" t="s">
        <v>192</v>
      </c>
      <c r="I98">
        <v>0.121987</v>
      </c>
      <c r="J98">
        <v>2.5326100000000001E-2</v>
      </c>
      <c r="K98" t="s">
        <v>113</v>
      </c>
      <c r="L98" t="s">
        <v>1481</v>
      </c>
      <c r="M98" t="s">
        <v>1482</v>
      </c>
      <c r="N98" t="s">
        <v>1483</v>
      </c>
      <c r="O98" t="s">
        <v>1484</v>
      </c>
      <c r="P98" t="s">
        <v>77</v>
      </c>
      <c r="Q98" t="s">
        <v>118</v>
      </c>
      <c r="R98" t="s">
        <v>752</v>
      </c>
      <c r="S98" t="s">
        <v>681</v>
      </c>
      <c r="T98">
        <v>22000</v>
      </c>
      <c r="U98" t="s">
        <v>50</v>
      </c>
      <c r="V98" t="s">
        <v>51</v>
      </c>
      <c r="W98" t="s">
        <v>52</v>
      </c>
      <c r="X98" t="s">
        <v>23</v>
      </c>
      <c r="Y98" t="s">
        <v>53</v>
      </c>
      <c r="Z98" t="s">
        <v>25</v>
      </c>
      <c r="AA98" t="s">
        <v>96</v>
      </c>
      <c r="AB98" t="s">
        <v>54</v>
      </c>
      <c r="AC98" t="s">
        <v>28</v>
      </c>
      <c r="AD98" t="s">
        <v>25</v>
      </c>
      <c r="AE98" t="s">
        <v>129</v>
      </c>
      <c r="AF98" t="s">
        <v>753</v>
      </c>
      <c r="AG98" t="s">
        <v>57</v>
      </c>
      <c r="AH98">
        <v>20000</v>
      </c>
      <c r="AI98" t="s">
        <v>681</v>
      </c>
      <c r="AJ98" t="e">
        <v>#N/A</v>
      </c>
    </row>
    <row r="99" spans="1:36" hidden="1" x14ac:dyDescent="0.25">
      <c r="A99">
        <v>22000</v>
      </c>
      <c r="B99">
        <v>2018000891</v>
      </c>
      <c r="C99" t="s">
        <v>1485</v>
      </c>
      <c r="D99">
        <v>2018</v>
      </c>
      <c r="E99" t="s">
        <v>37</v>
      </c>
      <c r="F99" t="s">
        <v>38</v>
      </c>
      <c r="G99" t="s">
        <v>120</v>
      </c>
      <c r="H99" t="s">
        <v>1486</v>
      </c>
      <c r="I99">
        <v>2.0665800000000002E-3</v>
      </c>
      <c r="J99">
        <v>0</v>
      </c>
      <c r="K99" t="s">
        <v>113</v>
      </c>
      <c r="L99" t="s">
        <v>1481</v>
      </c>
      <c r="M99" t="s">
        <v>1487</v>
      </c>
      <c r="N99" t="s">
        <v>1488</v>
      </c>
      <c r="O99" t="s">
        <v>1489</v>
      </c>
      <c r="P99" t="s">
        <v>118</v>
      </c>
      <c r="Q99" t="s">
        <v>118</v>
      </c>
      <c r="R99" t="s">
        <v>1490</v>
      </c>
      <c r="S99" t="s">
        <v>681</v>
      </c>
      <c r="T99">
        <v>22000</v>
      </c>
      <c r="U99" t="s">
        <v>80</v>
      </c>
      <c r="V99" t="s">
        <v>51</v>
      </c>
      <c r="W99" t="s">
        <v>81</v>
      </c>
      <c r="X99" t="s">
        <v>82</v>
      </c>
      <c r="Y99" t="s">
        <v>24</v>
      </c>
      <c r="Z99" t="s">
        <v>25</v>
      </c>
      <c r="AA99" t="s">
        <v>96</v>
      </c>
      <c r="AB99" t="s">
        <v>54</v>
      </c>
      <c r="AC99" t="s">
        <v>55</v>
      </c>
      <c r="AD99" t="s">
        <v>25</v>
      </c>
      <c r="AE99" t="s">
        <v>389</v>
      </c>
      <c r="AF99" t="s">
        <v>1490</v>
      </c>
      <c r="AG99" t="s">
        <v>57</v>
      </c>
      <c r="AH99">
        <v>20000</v>
      </c>
      <c r="AI99" t="s">
        <v>681</v>
      </c>
      <c r="AJ99" t="e">
        <v>#N/A</v>
      </c>
    </row>
    <row r="100" spans="1:36" x14ac:dyDescent="0.25">
      <c r="A100">
        <v>22000</v>
      </c>
      <c r="B100">
        <v>2015000139061</v>
      </c>
      <c r="C100" t="s">
        <v>1491</v>
      </c>
      <c r="D100">
        <v>2018</v>
      </c>
      <c r="E100" t="s">
        <v>37</v>
      </c>
      <c r="F100" t="s">
        <v>38</v>
      </c>
      <c r="G100" t="s">
        <v>326</v>
      </c>
      <c r="H100" t="s">
        <v>942</v>
      </c>
      <c r="I100">
        <v>0</v>
      </c>
      <c r="J100">
        <v>0.43588300000000002</v>
      </c>
      <c r="K100" t="s">
        <v>113</v>
      </c>
      <c r="L100" t="s">
        <v>300</v>
      </c>
      <c r="M100" t="s">
        <v>1492</v>
      </c>
      <c r="N100" t="s">
        <v>1493</v>
      </c>
      <c r="O100" t="s">
        <v>1494</v>
      </c>
      <c r="P100" t="s">
        <v>77</v>
      </c>
      <c r="Q100" t="s">
        <v>631</v>
      </c>
      <c r="R100" t="s">
        <v>681</v>
      </c>
      <c r="S100" t="s">
        <v>681</v>
      </c>
      <c r="T100">
        <v>22000</v>
      </c>
      <c r="U100" t="s">
        <v>80</v>
      </c>
      <c r="V100" t="s">
        <v>51</v>
      </c>
      <c r="W100" t="s">
        <v>81</v>
      </c>
      <c r="X100" t="s">
        <v>23</v>
      </c>
      <c r="Y100" t="s">
        <v>53</v>
      </c>
      <c r="Z100" t="s">
        <v>25</v>
      </c>
      <c r="AA100" t="s">
        <v>26</v>
      </c>
      <c r="AB100" t="s">
        <v>54</v>
      </c>
      <c r="AC100" t="s">
        <v>55</v>
      </c>
      <c r="AD100" t="s">
        <v>25</v>
      </c>
      <c r="AE100" t="s">
        <v>56</v>
      </c>
      <c r="AF100" t="s">
        <v>766</v>
      </c>
      <c r="AG100" t="s">
        <v>57</v>
      </c>
      <c r="AH100">
        <v>20000</v>
      </c>
      <c r="AI100" t="s">
        <v>681</v>
      </c>
      <c r="AJ100" t="s">
        <v>1492</v>
      </c>
    </row>
    <row r="101" spans="1:36" hidden="1" x14ac:dyDescent="0.25">
      <c r="A101">
        <v>22000</v>
      </c>
      <c r="B101" t="s">
        <v>1495</v>
      </c>
      <c r="C101" t="s">
        <v>948</v>
      </c>
      <c r="D101">
        <v>2018</v>
      </c>
      <c r="E101" t="s">
        <v>69</v>
      </c>
      <c r="F101" t="s">
        <v>38</v>
      </c>
      <c r="G101" t="s">
        <v>688</v>
      </c>
      <c r="H101" t="s">
        <v>657</v>
      </c>
      <c r="J101">
        <v>3.2734800000000001E-2</v>
      </c>
      <c r="K101" t="s">
        <v>113</v>
      </c>
      <c r="L101" t="s">
        <v>300</v>
      </c>
      <c r="M101" t="s">
        <v>949</v>
      </c>
      <c r="N101" t="s">
        <v>950</v>
      </c>
      <c r="O101" t="s">
        <v>951</v>
      </c>
      <c r="P101" t="s">
        <v>46</v>
      </c>
      <c r="Q101" t="s">
        <v>118</v>
      </c>
      <c r="R101" t="s">
        <v>952</v>
      </c>
      <c r="S101" t="s">
        <v>681</v>
      </c>
      <c r="T101">
        <v>22000</v>
      </c>
      <c r="U101" t="s">
        <v>80</v>
      </c>
      <c r="V101" t="s">
        <v>51</v>
      </c>
      <c r="W101" t="s">
        <v>81</v>
      </c>
      <c r="X101" t="s">
        <v>82</v>
      </c>
      <c r="Y101" t="s">
        <v>24</v>
      </c>
      <c r="Z101" t="s">
        <v>25</v>
      </c>
      <c r="AA101" t="s">
        <v>26</v>
      </c>
      <c r="AB101" t="s">
        <v>54</v>
      </c>
      <c r="AC101" t="s">
        <v>55</v>
      </c>
      <c r="AD101" t="s">
        <v>25</v>
      </c>
      <c r="AE101" t="s">
        <v>66</v>
      </c>
      <c r="AF101" t="s">
        <v>952</v>
      </c>
      <c r="AG101" t="s">
        <v>57</v>
      </c>
      <c r="AH101">
        <v>20000</v>
      </c>
      <c r="AI101" t="s">
        <v>681</v>
      </c>
      <c r="AJ101" t="e">
        <v>#N/A</v>
      </c>
    </row>
    <row r="102" spans="1:36" hidden="1" x14ac:dyDescent="0.25">
      <c r="A102">
        <v>22000</v>
      </c>
      <c r="B102" t="s">
        <v>1496</v>
      </c>
      <c r="C102" t="s">
        <v>948</v>
      </c>
      <c r="D102">
        <v>2018</v>
      </c>
      <c r="E102" t="s">
        <v>69</v>
      </c>
      <c r="F102" t="s">
        <v>38</v>
      </c>
      <c r="G102" t="s">
        <v>688</v>
      </c>
      <c r="H102" t="s">
        <v>657</v>
      </c>
      <c r="J102">
        <v>0</v>
      </c>
      <c r="K102" t="s">
        <v>113</v>
      </c>
      <c r="L102" t="s">
        <v>300</v>
      </c>
      <c r="M102" t="s">
        <v>949</v>
      </c>
      <c r="N102" t="s">
        <v>950</v>
      </c>
      <c r="O102" t="s">
        <v>951</v>
      </c>
      <c r="P102" t="s">
        <v>46</v>
      </c>
      <c r="Q102" t="s">
        <v>118</v>
      </c>
      <c r="R102" t="s">
        <v>952</v>
      </c>
      <c r="S102" t="s">
        <v>681</v>
      </c>
      <c r="T102">
        <v>22000</v>
      </c>
      <c r="U102" t="s">
        <v>80</v>
      </c>
      <c r="V102" t="s">
        <v>51</v>
      </c>
      <c r="W102" t="s">
        <v>81</v>
      </c>
      <c r="X102" t="s">
        <v>82</v>
      </c>
      <c r="Y102" t="s">
        <v>24</v>
      </c>
      <c r="Z102" t="s">
        <v>25</v>
      </c>
      <c r="AA102" t="s">
        <v>26</v>
      </c>
      <c r="AB102" t="s">
        <v>54</v>
      </c>
      <c r="AC102" t="s">
        <v>55</v>
      </c>
      <c r="AD102" t="s">
        <v>25</v>
      </c>
      <c r="AE102" t="s">
        <v>66</v>
      </c>
      <c r="AF102" t="s">
        <v>952</v>
      </c>
      <c r="AG102" t="s">
        <v>57</v>
      </c>
      <c r="AH102">
        <v>20000</v>
      </c>
      <c r="AI102" t="s">
        <v>681</v>
      </c>
      <c r="AJ102" t="e">
        <v>#N/A</v>
      </c>
    </row>
    <row r="103" spans="1:36" hidden="1" x14ac:dyDescent="0.25">
      <c r="A103">
        <v>22000</v>
      </c>
      <c r="B103">
        <v>2013130523</v>
      </c>
      <c r="C103" t="s">
        <v>957</v>
      </c>
      <c r="D103">
        <v>2018</v>
      </c>
      <c r="E103" t="s">
        <v>37</v>
      </c>
      <c r="F103" t="s">
        <v>38</v>
      </c>
      <c r="G103" t="s">
        <v>58</v>
      </c>
      <c r="H103" t="s">
        <v>582</v>
      </c>
      <c r="I103">
        <v>2.8386000000000002E-2</v>
      </c>
      <c r="J103">
        <v>1.49477E-2</v>
      </c>
      <c r="K103" t="s">
        <v>113</v>
      </c>
      <c r="L103" t="s">
        <v>300</v>
      </c>
      <c r="M103" t="s">
        <v>1497</v>
      </c>
      <c r="N103" t="s">
        <v>1498</v>
      </c>
      <c r="O103" t="s">
        <v>1499</v>
      </c>
      <c r="P103" t="s">
        <v>77</v>
      </c>
      <c r="Q103" t="s">
        <v>47</v>
      </c>
      <c r="R103" t="s">
        <v>897</v>
      </c>
      <c r="S103" t="s">
        <v>681</v>
      </c>
      <c r="T103">
        <v>22000</v>
      </c>
      <c r="U103" t="s">
        <v>50</v>
      </c>
      <c r="V103" t="s">
        <v>51</v>
      </c>
      <c r="W103" t="s">
        <v>52</v>
      </c>
      <c r="X103" t="s">
        <v>23</v>
      </c>
      <c r="Y103" t="s">
        <v>53</v>
      </c>
      <c r="Z103" t="s">
        <v>25</v>
      </c>
      <c r="AA103" t="s">
        <v>26</v>
      </c>
      <c r="AB103" t="s">
        <v>27</v>
      </c>
      <c r="AC103" t="s">
        <v>55</v>
      </c>
      <c r="AD103" t="s">
        <v>25</v>
      </c>
      <c r="AE103" t="s">
        <v>66</v>
      </c>
      <c r="AF103" t="s">
        <v>898</v>
      </c>
      <c r="AG103" t="s">
        <v>579</v>
      </c>
      <c r="AH103">
        <v>20000</v>
      </c>
      <c r="AI103" t="s">
        <v>681</v>
      </c>
      <c r="AJ103" t="e">
        <v>#N/A</v>
      </c>
    </row>
    <row r="104" spans="1:36" hidden="1" x14ac:dyDescent="0.25">
      <c r="A104">
        <v>22000</v>
      </c>
      <c r="B104">
        <v>2017170425</v>
      </c>
      <c r="C104" t="s">
        <v>867</v>
      </c>
      <c r="D104">
        <v>2018</v>
      </c>
      <c r="E104" t="s">
        <v>37</v>
      </c>
      <c r="F104" t="s">
        <v>38</v>
      </c>
      <c r="G104" t="s">
        <v>58</v>
      </c>
      <c r="H104" t="s">
        <v>90</v>
      </c>
      <c r="I104">
        <v>0</v>
      </c>
      <c r="J104">
        <v>1.10282E-3</v>
      </c>
      <c r="K104" t="s">
        <v>113</v>
      </c>
      <c r="L104" t="s">
        <v>300</v>
      </c>
      <c r="M104" t="s">
        <v>868</v>
      </c>
      <c r="N104" t="s">
        <v>869</v>
      </c>
      <c r="O104" t="s">
        <v>870</v>
      </c>
      <c r="P104" t="s">
        <v>77</v>
      </c>
      <c r="Q104" t="s">
        <v>47</v>
      </c>
      <c r="R104" t="s">
        <v>746</v>
      </c>
      <c r="S104" t="s">
        <v>681</v>
      </c>
      <c r="T104">
        <v>22000</v>
      </c>
      <c r="U104" t="s">
        <v>50</v>
      </c>
      <c r="V104" t="s">
        <v>51</v>
      </c>
      <c r="W104" t="s">
        <v>52</v>
      </c>
      <c r="X104" t="s">
        <v>23</v>
      </c>
      <c r="Y104" t="s">
        <v>53</v>
      </c>
      <c r="Z104" t="s">
        <v>25</v>
      </c>
      <c r="AA104" t="s">
        <v>26</v>
      </c>
      <c r="AB104" t="s">
        <v>27</v>
      </c>
      <c r="AC104" t="s">
        <v>55</v>
      </c>
      <c r="AD104" t="s">
        <v>25</v>
      </c>
      <c r="AE104" t="s">
        <v>66</v>
      </c>
      <c r="AF104" t="s">
        <v>747</v>
      </c>
      <c r="AG104" t="s">
        <v>579</v>
      </c>
      <c r="AH104">
        <v>20000</v>
      </c>
      <c r="AI104" t="s">
        <v>681</v>
      </c>
      <c r="AJ104" t="e">
        <v>#N/A</v>
      </c>
    </row>
    <row r="105" spans="1:36" x14ac:dyDescent="0.25">
      <c r="A105">
        <v>22000</v>
      </c>
      <c r="B105" t="s">
        <v>1500</v>
      </c>
      <c r="C105" t="s">
        <v>1501</v>
      </c>
      <c r="D105">
        <v>2018</v>
      </c>
      <c r="E105" t="s">
        <v>37</v>
      </c>
      <c r="F105" t="s">
        <v>38</v>
      </c>
      <c r="G105" t="s">
        <v>39</v>
      </c>
      <c r="H105" t="s">
        <v>497</v>
      </c>
      <c r="I105">
        <v>4.1817E-2</v>
      </c>
      <c r="J105">
        <v>2.4603699999999999E-2</v>
      </c>
      <c r="K105" t="s">
        <v>113</v>
      </c>
      <c r="L105" t="s">
        <v>300</v>
      </c>
      <c r="M105" t="s">
        <v>696</v>
      </c>
      <c r="N105" t="s">
        <v>697</v>
      </c>
      <c r="O105" t="s">
        <v>698</v>
      </c>
      <c r="P105" t="s">
        <v>77</v>
      </c>
      <c r="Q105" t="s">
        <v>78</v>
      </c>
      <c r="R105" t="s">
        <v>699</v>
      </c>
      <c r="S105" t="s">
        <v>681</v>
      </c>
      <c r="T105">
        <v>22000</v>
      </c>
      <c r="U105" t="s">
        <v>80</v>
      </c>
      <c r="V105" t="s">
        <v>51</v>
      </c>
      <c r="W105" t="s">
        <v>81</v>
      </c>
      <c r="X105" t="s">
        <v>23</v>
      </c>
      <c r="Y105" t="s">
        <v>53</v>
      </c>
      <c r="Z105" t="s">
        <v>25</v>
      </c>
      <c r="AA105" t="s">
        <v>26</v>
      </c>
      <c r="AB105" t="s">
        <v>27</v>
      </c>
      <c r="AC105" t="s">
        <v>28</v>
      </c>
      <c r="AD105" t="s">
        <v>25</v>
      </c>
      <c r="AE105" t="s">
        <v>66</v>
      </c>
      <c r="AF105" t="s">
        <v>699</v>
      </c>
      <c r="AG105" t="s">
        <v>57</v>
      </c>
      <c r="AH105">
        <v>20000</v>
      </c>
      <c r="AI105" t="s">
        <v>681</v>
      </c>
      <c r="AJ105" t="s">
        <v>696</v>
      </c>
    </row>
    <row r="106" spans="1:36" x14ac:dyDescent="0.25">
      <c r="A106">
        <v>22000</v>
      </c>
      <c r="B106">
        <v>2010100062</v>
      </c>
      <c r="C106">
        <v>89800106</v>
      </c>
      <c r="D106">
        <v>2018</v>
      </c>
      <c r="E106" t="s">
        <v>37</v>
      </c>
      <c r="F106" t="s">
        <v>38</v>
      </c>
      <c r="G106" t="s">
        <v>58</v>
      </c>
      <c r="H106" t="s">
        <v>327</v>
      </c>
      <c r="I106">
        <v>2.74274</v>
      </c>
      <c r="K106" t="s">
        <v>113</v>
      </c>
      <c r="L106" t="s">
        <v>114</v>
      </c>
      <c r="M106" t="s">
        <v>1502</v>
      </c>
      <c r="N106" t="s">
        <v>1503</v>
      </c>
      <c r="O106" t="s">
        <v>1504</v>
      </c>
      <c r="P106" t="s">
        <v>77</v>
      </c>
      <c r="Q106" t="s">
        <v>47</v>
      </c>
      <c r="R106" t="s">
        <v>897</v>
      </c>
      <c r="S106" t="s">
        <v>681</v>
      </c>
      <c r="T106">
        <v>22000</v>
      </c>
      <c r="U106" t="s">
        <v>50</v>
      </c>
      <c r="V106" t="s">
        <v>51</v>
      </c>
      <c r="W106" t="s">
        <v>52</v>
      </c>
      <c r="X106" t="s">
        <v>23</v>
      </c>
      <c r="Y106" t="s">
        <v>24</v>
      </c>
      <c r="Z106" t="s">
        <v>25</v>
      </c>
      <c r="AA106" t="s">
        <v>26</v>
      </c>
      <c r="AB106" t="s">
        <v>27</v>
      </c>
      <c r="AC106" t="s">
        <v>28</v>
      </c>
      <c r="AD106" t="s">
        <v>25</v>
      </c>
      <c r="AE106" t="s">
        <v>66</v>
      </c>
      <c r="AF106" t="s">
        <v>898</v>
      </c>
      <c r="AG106" t="s">
        <v>579</v>
      </c>
      <c r="AH106">
        <v>20000</v>
      </c>
      <c r="AI106" t="s">
        <v>681</v>
      </c>
      <c r="AJ106" t="s">
        <v>1502</v>
      </c>
    </row>
    <row r="107" spans="1:36" x14ac:dyDescent="0.25">
      <c r="A107">
        <v>22000</v>
      </c>
      <c r="B107">
        <v>2017170424</v>
      </c>
      <c r="C107" t="s">
        <v>742</v>
      </c>
      <c r="D107">
        <v>2018</v>
      </c>
      <c r="E107" t="s">
        <v>37</v>
      </c>
      <c r="F107" t="s">
        <v>38</v>
      </c>
      <c r="G107" t="s">
        <v>58</v>
      </c>
      <c r="H107" t="s">
        <v>279</v>
      </c>
      <c r="I107">
        <v>0</v>
      </c>
      <c r="J107">
        <v>5.23907E-4</v>
      </c>
      <c r="K107" t="s">
        <v>113</v>
      </c>
      <c r="L107" t="s">
        <v>114</v>
      </c>
      <c r="M107" t="s">
        <v>743</v>
      </c>
      <c r="N107" t="s">
        <v>744</v>
      </c>
      <c r="O107" t="s">
        <v>745</v>
      </c>
      <c r="P107" t="s">
        <v>77</v>
      </c>
      <c r="Q107" t="s">
        <v>47</v>
      </c>
      <c r="R107" t="s">
        <v>746</v>
      </c>
      <c r="S107" t="s">
        <v>681</v>
      </c>
      <c r="T107">
        <v>22000</v>
      </c>
      <c r="U107" t="s">
        <v>50</v>
      </c>
      <c r="V107" t="s">
        <v>51</v>
      </c>
      <c r="W107" t="s">
        <v>52</v>
      </c>
      <c r="X107" t="s">
        <v>23</v>
      </c>
      <c r="Y107" t="s">
        <v>53</v>
      </c>
      <c r="Z107" t="s">
        <v>25</v>
      </c>
      <c r="AA107" t="s">
        <v>26</v>
      </c>
      <c r="AB107" t="s">
        <v>27</v>
      </c>
      <c r="AC107" t="s">
        <v>28</v>
      </c>
      <c r="AD107" t="s">
        <v>25</v>
      </c>
      <c r="AE107" t="s">
        <v>66</v>
      </c>
      <c r="AF107" t="s">
        <v>747</v>
      </c>
      <c r="AG107" t="s">
        <v>579</v>
      </c>
      <c r="AH107">
        <v>20000</v>
      </c>
      <c r="AI107" t="s">
        <v>681</v>
      </c>
      <c r="AJ107" t="s">
        <v>743</v>
      </c>
    </row>
    <row r="108" spans="1:36" hidden="1" x14ac:dyDescent="0.25">
      <c r="A108">
        <v>22000</v>
      </c>
      <c r="B108">
        <v>2014000067301</v>
      </c>
      <c r="C108" t="s">
        <v>1505</v>
      </c>
      <c r="D108">
        <v>2018</v>
      </c>
      <c r="E108" t="s">
        <v>37</v>
      </c>
      <c r="F108" t="s">
        <v>38</v>
      </c>
      <c r="G108" t="s">
        <v>326</v>
      </c>
      <c r="H108" t="s">
        <v>139</v>
      </c>
      <c r="I108">
        <v>0</v>
      </c>
      <c r="J108">
        <v>4.8894399999999998E-2</v>
      </c>
      <c r="K108" t="s">
        <v>113</v>
      </c>
      <c r="L108" t="s">
        <v>114</v>
      </c>
      <c r="M108" t="s">
        <v>1506</v>
      </c>
      <c r="N108" t="s">
        <v>1507</v>
      </c>
      <c r="O108" t="s">
        <v>1508</v>
      </c>
      <c r="P108" t="s">
        <v>46</v>
      </c>
      <c r="Q108" t="s">
        <v>47</v>
      </c>
      <c r="R108" t="s">
        <v>681</v>
      </c>
      <c r="S108" t="s">
        <v>681</v>
      </c>
      <c r="T108">
        <v>22000</v>
      </c>
      <c r="U108" t="s">
        <v>50</v>
      </c>
      <c r="V108" t="s">
        <v>51</v>
      </c>
      <c r="W108" t="s">
        <v>52</v>
      </c>
      <c r="X108" t="s">
        <v>23</v>
      </c>
      <c r="Y108" t="s">
        <v>53</v>
      </c>
      <c r="Z108" t="s">
        <v>25</v>
      </c>
      <c r="AA108" t="s">
        <v>96</v>
      </c>
      <c r="AB108" t="s">
        <v>54</v>
      </c>
      <c r="AC108" t="s">
        <v>28</v>
      </c>
      <c r="AD108" t="s">
        <v>25</v>
      </c>
      <c r="AE108" t="s">
        <v>129</v>
      </c>
      <c r="AF108" t="s">
        <v>766</v>
      </c>
      <c r="AG108" t="s">
        <v>57</v>
      </c>
      <c r="AH108">
        <v>20000</v>
      </c>
      <c r="AI108" t="s">
        <v>681</v>
      </c>
      <c r="AJ108" t="e">
        <v>#N/A</v>
      </c>
    </row>
    <row r="109" spans="1:36" x14ac:dyDescent="0.25">
      <c r="A109">
        <v>22000</v>
      </c>
      <c r="B109">
        <v>2018181633</v>
      </c>
      <c r="C109" t="s">
        <v>1509</v>
      </c>
      <c r="D109">
        <v>2018</v>
      </c>
      <c r="E109" t="s">
        <v>37</v>
      </c>
      <c r="F109" t="s">
        <v>38</v>
      </c>
      <c r="G109" t="s">
        <v>58</v>
      </c>
      <c r="H109" t="s">
        <v>174</v>
      </c>
      <c r="I109">
        <v>0.40662399999999999</v>
      </c>
      <c r="J109">
        <v>0.100131</v>
      </c>
      <c r="K109" t="s">
        <v>113</v>
      </c>
      <c r="L109" t="s">
        <v>114</v>
      </c>
      <c r="M109" t="s">
        <v>1510</v>
      </c>
      <c r="N109" t="s">
        <v>1511</v>
      </c>
      <c r="O109" t="s">
        <v>1512</v>
      </c>
      <c r="P109" t="s">
        <v>77</v>
      </c>
      <c r="Q109" t="s">
        <v>118</v>
      </c>
      <c r="R109" t="s">
        <v>752</v>
      </c>
      <c r="S109" t="s">
        <v>681</v>
      </c>
      <c r="T109">
        <v>22000</v>
      </c>
      <c r="U109" t="s">
        <v>50</v>
      </c>
      <c r="V109" t="s">
        <v>51</v>
      </c>
      <c r="W109" t="s">
        <v>52</v>
      </c>
      <c r="X109" t="s">
        <v>23</v>
      </c>
      <c r="Y109" t="s">
        <v>24</v>
      </c>
      <c r="Z109" t="s">
        <v>25</v>
      </c>
      <c r="AA109" t="s">
        <v>26</v>
      </c>
      <c r="AB109" t="s">
        <v>27</v>
      </c>
      <c r="AC109" t="s">
        <v>28</v>
      </c>
      <c r="AD109" t="s">
        <v>25</v>
      </c>
      <c r="AE109" t="s">
        <v>66</v>
      </c>
      <c r="AF109" t="s">
        <v>753</v>
      </c>
      <c r="AG109" t="s">
        <v>57</v>
      </c>
      <c r="AH109">
        <v>20000</v>
      </c>
      <c r="AI109" t="s">
        <v>681</v>
      </c>
      <c r="AJ109" t="s">
        <v>1510</v>
      </c>
    </row>
    <row r="110" spans="1:36" hidden="1" x14ac:dyDescent="0.25">
      <c r="A110">
        <v>22000</v>
      </c>
      <c r="B110">
        <v>2018180216</v>
      </c>
      <c r="C110">
        <v>28235892</v>
      </c>
      <c r="D110">
        <v>2018</v>
      </c>
      <c r="E110" t="s">
        <v>37</v>
      </c>
      <c r="F110" t="s">
        <v>38</v>
      </c>
      <c r="G110" t="s">
        <v>58</v>
      </c>
      <c r="H110" t="s">
        <v>174</v>
      </c>
      <c r="I110">
        <v>5.4668599999999998E-2</v>
      </c>
      <c r="J110">
        <v>0</v>
      </c>
      <c r="K110" t="s">
        <v>113</v>
      </c>
      <c r="L110" t="s">
        <v>114</v>
      </c>
      <c r="M110" t="s">
        <v>754</v>
      </c>
      <c r="N110" t="s">
        <v>755</v>
      </c>
      <c r="O110" t="s">
        <v>756</v>
      </c>
      <c r="P110" t="s">
        <v>77</v>
      </c>
      <c r="Q110" t="s">
        <v>47</v>
      </c>
      <c r="R110" t="s">
        <v>757</v>
      </c>
      <c r="S110" t="s">
        <v>681</v>
      </c>
      <c r="T110">
        <v>22000</v>
      </c>
      <c r="U110" t="s">
        <v>50</v>
      </c>
      <c r="V110" t="s">
        <v>51</v>
      </c>
      <c r="W110" t="s">
        <v>52</v>
      </c>
      <c r="X110" t="s">
        <v>23</v>
      </c>
      <c r="Y110" t="s">
        <v>24</v>
      </c>
      <c r="Z110" t="s">
        <v>25</v>
      </c>
      <c r="AA110" t="s">
        <v>26</v>
      </c>
      <c r="AB110" t="s">
        <v>27</v>
      </c>
      <c r="AC110" t="s">
        <v>28</v>
      </c>
      <c r="AD110" t="s">
        <v>25</v>
      </c>
      <c r="AE110" t="s">
        <v>66</v>
      </c>
      <c r="AF110" t="s">
        <v>758</v>
      </c>
      <c r="AG110" t="s">
        <v>57</v>
      </c>
      <c r="AH110">
        <v>20000</v>
      </c>
      <c r="AI110" t="s">
        <v>681</v>
      </c>
      <c r="AJ110" t="e">
        <v>#N/A</v>
      </c>
    </row>
    <row r="111" spans="1:36" hidden="1" x14ac:dyDescent="0.25">
      <c r="A111">
        <v>22000</v>
      </c>
      <c r="B111">
        <v>2013130523</v>
      </c>
      <c r="C111" t="s">
        <v>957</v>
      </c>
      <c r="D111">
        <v>2018</v>
      </c>
      <c r="E111" t="s">
        <v>37</v>
      </c>
      <c r="F111" t="s">
        <v>38</v>
      </c>
      <c r="G111" t="s">
        <v>58</v>
      </c>
      <c r="H111" t="s">
        <v>582</v>
      </c>
      <c r="I111">
        <v>2.8386000000000002E-2</v>
      </c>
      <c r="J111">
        <v>1.49477E-2</v>
      </c>
      <c r="K111" t="s">
        <v>113</v>
      </c>
      <c r="L111" t="s">
        <v>114</v>
      </c>
      <c r="M111" t="s">
        <v>1497</v>
      </c>
      <c r="N111" t="s">
        <v>1498</v>
      </c>
      <c r="O111" t="s">
        <v>1499</v>
      </c>
      <c r="P111" t="s">
        <v>77</v>
      </c>
      <c r="Q111" t="s">
        <v>47</v>
      </c>
      <c r="R111" t="s">
        <v>897</v>
      </c>
      <c r="S111" t="s">
        <v>681</v>
      </c>
      <c r="T111">
        <v>22000</v>
      </c>
      <c r="U111" t="s">
        <v>50</v>
      </c>
      <c r="V111" t="s">
        <v>51</v>
      </c>
      <c r="W111" t="s">
        <v>52</v>
      </c>
      <c r="X111" t="s">
        <v>23</v>
      </c>
      <c r="Y111" t="s">
        <v>53</v>
      </c>
      <c r="Z111" t="s">
        <v>25</v>
      </c>
      <c r="AA111" t="s">
        <v>26</v>
      </c>
      <c r="AB111" t="s">
        <v>27</v>
      </c>
      <c r="AC111" t="s">
        <v>55</v>
      </c>
      <c r="AD111" t="s">
        <v>25</v>
      </c>
      <c r="AE111" t="s">
        <v>66</v>
      </c>
      <c r="AF111" t="s">
        <v>898</v>
      </c>
      <c r="AG111" t="s">
        <v>579</v>
      </c>
      <c r="AH111">
        <v>20000</v>
      </c>
      <c r="AI111" t="s">
        <v>681</v>
      </c>
      <c r="AJ111" t="e">
        <v>#N/A</v>
      </c>
    </row>
    <row r="112" spans="1:36" hidden="1" x14ac:dyDescent="0.25">
      <c r="A112">
        <v>22000</v>
      </c>
      <c r="B112">
        <v>2016001166</v>
      </c>
      <c r="C112" t="s">
        <v>1513</v>
      </c>
      <c r="D112">
        <v>2018</v>
      </c>
      <c r="E112" t="s">
        <v>676</v>
      </c>
      <c r="F112" t="s">
        <v>38</v>
      </c>
      <c r="G112" t="s">
        <v>164</v>
      </c>
      <c r="H112" t="s">
        <v>759</v>
      </c>
      <c r="J112">
        <v>0.18754199999999999</v>
      </c>
      <c r="K112" t="s">
        <v>113</v>
      </c>
      <c r="L112" t="s">
        <v>114</v>
      </c>
      <c r="M112" t="s">
        <v>1514</v>
      </c>
      <c r="N112" t="s">
        <v>1515</v>
      </c>
      <c r="O112" t="s">
        <v>1516</v>
      </c>
      <c r="P112" t="s">
        <v>46</v>
      </c>
      <c r="Q112" t="s">
        <v>47</v>
      </c>
      <c r="R112" t="s">
        <v>680</v>
      </c>
      <c r="S112" t="s">
        <v>681</v>
      </c>
      <c r="T112">
        <v>22000</v>
      </c>
      <c r="U112" t="s">
        <v>50</v>
      </c>
      <c r="V112" t="s">
        <v>51</v>
      </c>
      <c r="W112" t="s">
        <v>52</v>
      </c>
      <c r="X112" t="s">
        <v>23</v>
      </c>
      <c r="Y112" t="s">
        <v>53</v>
      </c>
      <c r="Z112" t="s">
        <v>25</v>
      </c>
      <c r="AA112" t="s">
        <v>96</v>
      </c>
      <c r="AB112" t="s">
        <v>54</v>
      </c>
      <c r="AC112" t="s">
        <v>28</v>
      </c>
      <c r="AD112" t="s">
        <v>25</v>
      </c>
      <c r="AE112" t="s">
        <v>129</v>
      </c>
      <c r="AF112" t="s">
        <v>680</v>
      </c>
      <c r="AG112" t="s">
        <v>579</v>
      </c>
      <c r="AH112">
        <v>20000</v>
      </c>
      <c r="AI112" t="s">
        <v>681</v>
      </c>
      <c r="AJ112" t="e">
        <v>#N/A</v>
      </c>
    </row>
    <row r="113" spans="1:36" hidden="1" x14ac:dyDescent="0.25">
      <c r="A113">
        <v>22000</v>
      </c>
      <c r="B113">
        <v>2017170341</v>
      </c>
      <c r="C113" t="s">
        <v>1517</v>
      </c>
      <c r="D113">
        <v>2018</v>
      </c>
      <c r="E113" t="s">
        <v>37</v>
      </c>
      <c r="F113" t="s">
        <v>38</v>
      </c>
      <c r="G113" t="s">
        <v>58</v>
      </c>
      <c r="H113" t="s">
        <v>1518</v>
      </c>
      <c r="I113">
        <v>0</v>
      </c>
      <c r="J113">
        <v>2.52231E-4</v>
      </c>
      <c r="K113" t="s">
        <v>113</v>
      </c>
      <c r="L113" t="s">
        <v>114</v>
      </c>
      <c r="M113" t="s">
        <v>1519</v>
      </c>
      <c r="N113" t="s">
        <v>1520</v>
      </c>
      <c r="O113" t="s">
        <v>1521</v>
      </c>
      <c r="P113" t="s">
        <v>77</v>
      </c>
      <c r="Q113" t="s">
        <v>47</v>
      </c>
      <c r="R113" t="s">
        <v>746</v>
      </c>
      <c r="S113" t="s">
        <v>681</v>
      </c>
      <c r="T113">
        <v>22000</v>
      </c>
      <c r="U113" t="s">
        <v>50</v>
      </c>
      <c r="V113" t="s">
        <v>51</v>
      </c>
      <c r="W113" t="s">
        <v>52</v>
      </c>
      <c r="X113" t="s">
        <v>23</v>
      </c>
      <c r="Y113" t="s">
        <v>24</v>
      </c>
      <c r="Z113" t="s">
        <v>25</v>
      </c>
      <c r="AA113" t="s">
        <v>26</v>
      </c>
      <c r="AB113" t="s">
        <v>27</v>
      </c>
      <c r="AC113" t="s">
        <v>28</v>
      </c>
      <c r="AD113" t="s">
        <v>25</v>
      </c>
      <c r="AE113" t="s">
        <v>66</v>
      </c>
      <c r="AF113" t="s">
        <v>747</v>
      </c>
      <c r="AG113" t="s">
        <v>579</v>
      </c>
      <c r="AH113">
        <v>20000</v>
      </c>
      <c r="AI113" t="s">
        <v>681</v>
      </c>
      <c r="AJ113" t="e">
        <v>#N/A</v>
      </c>
    </row>
    <row r="114" spans="1:36" hidden="1" x14ac:dyDescent="0.25">
      <c r="A114">
        <v>22000</v>
      </c>
      <c r="B114">
        <v>2018001927</v>
      </c>
      <c r="C114" t="s">
        <v>1522</v>
      </c>
      <c r="D114">
        <v>2018</v>
      </c>
      <c r="E114" t="s">
        <v>676</v>
      </c>
      <c r="F114" t="s">
        <v>38</v>
      </c>
      <c r="G114" t="s">
        <v>164</v>
      </c>
      <c r="H114" t="s">
        <v>768</v>
      </c>
      <c r="I114">
        <v>3.3612499999999997E-2</v>
      </c>
      <c r="J114">
        <v>2.0265200000000001E-2</v>
      </c>
      <c r="K114" t="s">
        <v>113</v>
      </c>
      <c r="L114" t="s">
        <v>114</v>
      </c>
      <c r="M114" t="s">
        <v>769</v>
      </c>
      <c r="N114" t="s">
        <v>770</v>
      </c>
      <c r="O114" t="s">
        <v>771</v>
      </c>
      <c r="P114" t="s">
        <v>46</v>
      </c>
      <c r="Q114" t="s">
        <v>47</v>
      </c>
      <c r="R114" t="s">
        <v>772</v>
      </c>
      <c r="S114" t="s">
        <v>681</v>
      </c>
      <c r="T114">
        <v>22000</v>
      </c>
      <c r="U114" t="s">
        <v>50</v>
      </c>
      <c r="V114" t="s">
        <v>51</v>
      </c>
      <c r="W114" t="s">
        <v>52</v>
      </c>
      <c r="X114" t="s">
        <v>23</v>
      </c>
      <c r="Y114" t="s">
        <v>53</v>
      </c>
      <c r="Z114" t="s">
        <v>25</v>
      </c>
      <c r="AA114" t="s">
        <v>96</v>
      </c>
      <c r="AB114" t="s">
        <v>27</v>
      </c>
      <c r="AC114" t="s">
        <v>28</v>
      </c>
      <c r="AD114" t="s">
        <v>25</v>
      </c>
      <c r="AE114" t="s">
        <v>66</v>
      </c>
      <c r="AF114" t="s">
        <v>772</v>
      </c>
      <c r="AG114" t="s">
        <v>57</v>
      </c>
      <c r="AH114">
        <v>20000</v>
      </c>
      <c r="AI114" t="s">
        <v>681</v>
      </c>
      <c r="AJ114" t="e">
        <v>#N/A</v>
      </c>
    </row>
    <row r="115" spans="1:36" hidden="1" x14ac:dyDescent="0.25">
      <c r="A115">
        <v>22000</v>
      </c>
      <c r="B115">
        <v>2018001049</v>
      </c>
      <c r="C115" t="s">
        <v>1523</v>
      </c>
      <c r="D115">
        <v>2018</v>
      </c>
      <c r="E115" t="s">
        <v>676</v>
      </c>
      <c r="F115" t="s">
        <v>38</v>
      </c>
      <c r="G115" t="s">
        <v>164</v>
      </c>
      <c r="H115" t="s">
        <v>768</v>
      </c>
      <c r="I115">
        <v>5.4112700000000001E-3</v>
      </c>
      <c r="J115">
        <v>5.2208200000000001E-3</v>
      </c>
      <c r="K115" t="s">
        <v>113</v>
      </c>
      <c r="L115" t="s">
        <v>114</v>
      </c>
      <c r="M115" t="s">
        <v>769</v>
      </c>
      <c r="N115" t="s">
        <v>770</v>
      </c>
      <c r="O115" t="s">
        <v>1524</v>
      </c>
      <c r="P115" t="s">
        <v>46</v>
      </c>
      <c r="Q115" t="s">
        <v>47</v>
      </c>
      <c r="R115" t="s">
        <v>772</v>
      </c>
      <c r="S115" t="s">
        <v>681</v>
      </c>
      <c r="T115">
        <v>22000</v>
      </c>
      <c r="U115" t="s">
        <v>50</v>
      </c>
      <c r="V115" t="s">
        <v>51</v>
      </c>
      <c r="W115" t="s">
        <v>52</v>
      </c>
      <c r="X115" t="s">
        <v>23</v>
      </c>
      <c r="Y115" t="s">
        <v>53</v>
      </c>
      <c r="Z115" t="s">
        <v>25</v>
      </c>
      <c r="AA115" t="s">
        <v>96</v>
      </c>
      <c r="AB115" t="s">
        <v>27</v>
      </c>
      <c r="AC115" t="s">
        <v>28</v>
      </c>
      <c r="AD115" t="s">
        <v>25</v>
      </c>
      <c r="AE115" t="s">
        <v>66</v>
      </c>
      <c r="AF115" t="s">
        <v>772</v>
      </c>
      <c r="AG115" t="s">
        <v>57</v>
      </c>
      <c r="AH115">
        <v>20000</v>
      </c>
      <c r="AI115" t="s">
        <v>681</v>
      </c>
      <c r="AJ115" t="e">
        <v>#N/A</v>
      </c>
    </row>
    <row r="116" spans="1:36" hidden="1" x14ac:dyDescent="0.25">
      <c r="A116">
        <v>22000</v>
      </c>
      <c r="B116">
        <v>2018181611</v>
      </c>
      <c r="C116" t="s">
        <v>1525</v>
      </c>
      <c r="D116">
        <v>2018</v>
      </c>
      <c r="E116" t="s">
        <v>37</v>
      </c>
      <c r="F116" t="s">
        <v>38</v>
      </c>
      <c r="G116" t="s">
        <v>58</v>
      </c>
      <c r="H116" t="s">
        <v>827</v>
      </c>
      <c r="I116">
        <v>6.5059800000000001E-2</v>
      </c>
      <c r="J116">
        <v>1.3146400000000001E-2</v>
      </c>
      <c r="K116" t="s">
        <v>113</v>
      </c>
      <c r="L116" t="s">
        <v>114</v>
      </c>
      <c r="M116" t="s">
        <v>1526</v>
      </c>
      <c r="N116" t="s">
        <v>1527</v>
      </c>
      <c r="O116" t="s">
        <v>1528</v>
      </c>
      <c r="P116" t="s">
        <v>77</v>
      </c>
      <c r="Q116" t="s">
        <v>118</v>
      </c>
      <c r="R116" t="s">
        <v>752</v>
      </c>
      <c r="S116" t="s">
        <v>681</v>
      </c>
      <c r="T116">
        <v>22000</v>
      </c>
      <c r="U116" t="s">
        <v>50</v>
      </c>
      <c r="V116" t="s">
        <v>51</v>
      </c>
      <c r="W116" t="s">
        <v>52</v>
      </c>
      <c r="X116" t="s">
        <v>23</v>
      </c>
      <c r="Y116" t="s">
        <v>24</v>
      </c>
      <c r="Z116" t="s">
        <v>25</v>
      </c>
      <c r="AA116" t="s">
        <v>26</v>
      </c>
      <c r="AB116" t="s">
        <v>27</v>
      </c>
      <c r="AC116" t="s">
        <v>28</v>
      </c>
      <c r="AD116" t="s">
        <v>25</v>
      </c>
      <c r="AE116" t="s">
        <v>66</v>
      </c>
      <c r="AF116" t="s">
        <v>753</v>
      </c>
      <c r="AG116" t="s">
        <v>57</v>
      </c>
      <c r="AH116">
        <v>20000</v>
      </c>
      <c r="AI116" t="s">
        <v>681</v>
      </c>
      <c r="AJ116" t="e">
        <v>#N/A</v>
      </c>
    </row>
    <row r="117" spans="1:36" hidden="1" x14ac:dyDescent="0.25">
      <c r="A117">
        <v>22000</v>
      </c>
      <c r="B117">
        <v>2017000308</v>
      </c>
      <c r="C117" t="s">
        <v>1529</v>
      </c>
      <c r="D117">
        <v>2018</v>
      </c>
      <c r="E117" t="s">
        <v>676</v>
      </c>
      <c r="F117" t="s">
        <v>38</v>
      </c>
      <c r="G117" t="s">
        <v>164</v>
      </c>
      <c r="H117" t="s">
        <v>1119</v>
      </c>
      <c r="I117">
        <v>2.4420799999999999E-2</v>
      </c>
      <c r="J117">
        <v>3.6631200000000003E-2</v>
      </c>
      <c r="K117" t="s">
        <v>458</v>
      </c>
      <c r="L117" t="s">
        <v>459</v>
      </c>
      <c r="M117" t="s">
        <v>1530</v>
      </c>
      <c r="N117" t="s">
        <v>1531</v>
      </c>
      <c r="O117" t="s">
        <v>1532</v>
      </c>
      <c r="P117" t="s">
        <v>177</v>
      </c>
      <c r="Q117" t="s">
        <v>78</v>
      </c>
      <c r="R117" t="s">
        <v>1533</v>
      </c>
      <c r="S117" t="s">
        <v>681</v>
      </c>
      <c r="T117">
        <v>22000</v>
      </c>
      <c r="U117" t="s">
        <v>80</v>
      </c>
      <c r="V117" t="s">
        <v>51</v>
      </c>
      <c r="W117" t="s">
        <v>81</v>
      </c>
      <c r="X117" t="s">
        <v>82</v>
      </c>
      <c r="Y117" t="s">
        <v>53</v>
      </c>
      <c r="Z117" t="s">
        <v>25</v>
      </c>
      <c r="AA117" t="s">
        <v>26</v>
      </c>
      <c r="AB117" t="s">
        <v>54</v>
      </c>
      <c r="AC117" t="s">
        <v>55</v>
      </c>
      <c r="AD117" t="s">
        <v>25</v>
      </c>
      <c r="AE117" t="s">
        <v>56</v>
      </c>
      <c r="AF117" t="s">
        <v>1533</v>
      </c>
      <c r="AG117" t="s">
        <v>57</v>
      </c>
      <c r="AH117">
        <v>20000</v>
      </c>
      <c r="AI117" t="s">
        <v>681</v>
      </c>
      <c r="AJ117" t="e">
        <v>#N/A</v>
      </c>
    </row>
    <row r="118" spans="1:36" hidden="1" x14ac:dyDescent="0.25">
      <c r="A118">
        <v>22000</v>
      </c>
      <c r="B118">
        <v>2018010028</v>
      </c>
      <c r="C118" t="s">
        <v>1534</v>
      </c>
      <c r="D118">
        <v>2018</v>
      </c>
      <c r="E118" t="s">
        <v>37</v>
      </c>
      <c r="F118" t="s">
        <v>38</v>
      </c>
      <c r="G118" t="s">
        <v>573</v>
      </c>
      <c r="H118" t="s">
        <v>59</v>
      </c>
      <c r="I118">
        <v>0.167959</v>
      </c>
      <c r="J118">
        <v>0.167959</v>
      </c>
      <c r="K118" t="s">
        <v>132</v>
      </c>
      <c r="L118" t="s">
        <v>133</v>
      </c>
      <c r="M118" t="s">
        <v>1535</v>
      </c>
      <c r="N118" t="s">
        <v>1536</v>
      </c>
      <c r="O118" t="s">
        <v>1537</v>
      </c>
      <c r="P118" t="s">
        <v>46</v>
      </c>
      <c r="Q118" t="s">
        <v>47</v>
      </c>
      <c r="R118" t="s">
        <v>1538</v>
      </c>
      <c r="S118" t="s">
        <v>681</v>
      </c>
      <c r="T118">
        <v>22000</v>
      </c>
      <c r="U118" t="s">
        <v>50</v>
      </c>
      <c r="V118" t="s">
        <v>51</v>
      </c>
      <c r="W118" t="s">
        <v>52</v>
      </c>
      <c r="X118" t="s">
        <v>82</v>
      </c>
      <c r="Y118" t="s">
        <v>53</v>
      </c>
      <c r="Z118" t="s">
        <v>25</v>
      </c>
      <c r="AA118" t="s">
        <v>96</v>
      </c>
      <c r="AB118" t="s">
        <v>27</v>
      </c>
      <c r="AC118" t="s">
        <v>55</v>
      </c>
      <c r="AD118" t="s">
        <v>25</v>
      </c>
      <c r="AE118" t="s">
        <v>645</v>
      </c>
      <c r="AF118" t="s">
        <v>1538</v>
      </c>
      <c r="AG118" t="s">
        <v>57</v>
      </c>
      <c r="AH118">
        <v>20000</v>
      </c>
      <c r="AI118" t="s">
        <v>681</v>
      </c>
      <c r="AJ118" t="e">
        <v>#N/A</v>
      </c>
    </row>
    <row r="119" spans="1:36" hidden="1" x14ac:dyDescent="0.25">
      <c r="A119">
        <v>22000</v>
      </c>
      <c r="B119">
        <v>2017010398</v>
      </c>
      <c r="C119" t="s">
        <v>1099</v>
      </c>
      <c r="D119">
        <v>2018</v>
      </c>
      <c r="E119" t="s">
        <v>37</v>
      </c>
      <c r="F119" t="s">
        <v>38</v>
      </c>
      <c r="G119" t="s">
        <v>573</v>
      </c>
      <c r="H119" t="s">
        <v>59</v>
      </c>
      <c r="I119">
        <v>8.9350799999999994E-2</v>
      </c>
      <c r="J119">
        <v>8.9350799999999994E-2</v>
      </c>
      <c r="K119" t="s">
        <v>132</v>
      </c>
      <c r="L119" t="s">
        <v>133</v>
      </c>
      <c r="M119" t="s">
        <v>1539</v>
      </c>
      <c r="N119" t="s">
        <v>1539</v>
      </c>
      <c r="O119" t="s">
        <v>1540</v>
      </c>
      <c r="P119" t="s">
        <v>77</v>
      </c>
      <c r="Q119" t="s">
        <v>47</v>
      </c>
      <c r="R119" t="s">
        <v>1541</v>
      </c>
      <c r="S119" t="s">
        <v>681</v>
      </c>
      <c r="T119">
        <v>22000</v>
      </c>
      <c r="U119" t="s">
        <v>50</v>
      </c>
      <c r="V119" t="s">
        <v>51</v>
      </c>
      <c r="W119" t="s">
        <v>52</v>
      </c>
      <c r="X119" t="s">
        <v>23</v>
      </c>
      <c r="Y119" t="s">
        <v>24</v>
      </c>
      <c r="Z119" t="s">
        <v>25</v>
      </c>
      <c r="AA119" t="s">
        <v>26</v>
      </c>
      <c r="AB119" t="s">
        <v>54</v>
      </c>
      <c r="AC119" t="s">
        <v>28</v>
      </c>
      <c r="AD119" t="s">
        <v>25</v>
      </c>
      <c r="AE119" t="s">
        <v>66</v>
      </c>
      <c r="AF119" t="s">
        <v>1542</v>
      </c>
      <c r="AG119" t="s">
        <v>579</v>
      </c>
      <c r="AH119">
        <v>20000</v>
      </c>
      <c r="AI119" t="s">
        <v>681</v>
      </c>
      <c r="AJ119" t="e">
        <v>#N/A</v>
      </c>
    </row>
    <row r="120" spans="1:36" x14ac:dyDescent="0.25">
      <c r="A120">
        <v>22000</v>
      </c>
      <c r="B120">
        <v>2017500073</v>
      </c>
      <c r="C120" t="s">
        <v>1543</v>
      </c>
      <c r="D120">
        <v>2018</v>
      </c>
      <c r="E120" t="s">
        <v>37</v>
      </c>
      <c r="F120" t="s">
        <v>38</v>
      </c>
      <c r="G120" t="s">
        <v>872</v>
      </c>
      <c r="H120" t="s">
        <v>59</v>
      </c>
      <c r="I120">
        <v>0</v>
      </c>
      <c r="J120">
        <v>3.8815099999999998E-2</v>
      </c>
      <c r="K120" t="s">
        <v>132</v>
      </c>
      <c r="L120" t="s">
        <v>133</v>
      </c>
      <c r="M120" t="s">
        <v>1544</v>
      </c>
      <c r="N120" t="s">
        <v>1545</v>
      </c>
      <c r="O120" t="s">
        <v>1546</v>
      </c>
      <c r="P120" t="s">
        <v>77</v>
      </c>
      <c r="Q120" t="s">
        <v>118</v>
      </c>
      <c r="R120" t="s">
        <v>1222</v>
      </c>
      <c r="S120" t="s">
        <v>681</v>
      </c>
      <c r="T120">
        <v>22000</v>
      </c>
      <c r="U120" t="s">
        <v>50</v>
      </c>
      <c r="V120" t="s">
        <v>51</v>
      </c>
      <c r="W120" t="s">
        <v>52</v>
      </c>
      <c r="X120" t="s">
        <v>23</v>
      </c>
      <c r="Y120" t="s">
        <v>53</v>
      </c>
      <c r="Z120" t="s">
        <v>25</v>
      </c>
      <c r="AA120" t="s">
        <v>96</v>
      </c>
      <c r="AB120" t="s">
        <v>27</v>
      </c>
      <c r="AC120" t="s">
        <v>28</v>
      </c>
      <c r="AD120" t="s">
        <v>25</v>
      </c>
      <c r="AE120" t="s">
        <v>66</v>
      </c>
      <c r="AF120" t="s">
        <v>1222</v>
      </c>
      <c r="AG120" t="s">
        <v>57</v>
      </c>
      <c r="AH120">
        <v>20000</v>
      </c>
      <c r="AI120" t="s">
        <v>681</v>
      </c>
      <c r="AJ120" t="s">
        <v>1544</v>
      </c>
    </row>
    <row r="121" spans="1:36" hidden="1" x14ac:dyDescent="0.25">
      <c r="A121">
        <v>22000</v>
      </c>
      <c r="B121">
        <v>2018004042</v>
      </c>
      <c r="C121">
        <v>201675230</v>
      </c>
      <c r="D121">
        <v>2018</v>
      </c>
      <c r="E121" t="s">
        <v>676</v>
      </c>
      <c r="F121" t="s">
        <v>38</v>
      </c>
      <c r="G121" t="s">
        <v>355</v>
      </c>
      <c r="H121" t="s">
        <v>1547</v>
      </c>
      <c r="I121">
        <v>0</v>
      </c>
      <c r="J121">
        <v>0.120715</v>
      </c>
      <c r="K121" t="s">
        <v>132</v>
      </c>
      <c r="L121" t="s">
        <v>133</v>
      </c>
      <c r="M121" t="s">
        <v>1548</v>
      </c>
      <c r="N121" t="s">
        <v>1549</v>
      </c>
      <c r="O121" t="s">
        <v>1548</v>
      </c>
      <c r="P121" t="s">
        <v>77</v>
      </c>
      <c r="Q121" t="s">
        <v>118</v>
      </c>
      <c r="R121" t="s">
        <v>681</v>
      </c>
      <c r="S121" t="s">
        <v>681</v>
      </c>
      <c r="T121">
        <v>22000</v>
      </c>
      <c r="U121" t="s">
        <v>50</v>
      </c>
      <c r="V121" t="s">
        <v>51</v>
      </c>
      <c r="W121" t="s">
        <v>52</v>
      </c>
      <c r="X121" t="s">
        <v>23</v>
      </c>
      <c r="Y121" t="s">
        <v>53</v>
      </c>
      <c r="Z121" t="s">
        <v>25</v>
      </c>
      <c r="AA121" t="s">
        <v>26</v>
      </c>
      <c r="AB121" t="s">
        <v>54</v>
      </c>
      <c r="AC121" t="s">
        <v>55</v>
      </c>
      <c r="AD121" t="s">
        <v>25</v>
      </c>
      <c r="AE121" t="s">
        <v>56</v>
      </c>
      <c r="AF121" t="s">
        <v>766</v>
      </c>
      <c r="AG121" t="s">
        <v>57</v>
      </c>
      <c r="AH121">
        <v>20000</v>
      </c>
      <c r="AI121" t="s">
        <v>681</v>
      </c>
      <c r="AJ121" t="e">
        <v>#N/A</v>
      </c>
    </row>
    <row r="122" spans="1:36" x14ac:dyDescent="0.25">
      <c r="A122">
        <v>22000</v>
      </c>
      <c r="B122">
        <v>2017170426</v>
      </c>
      <c r="C122" t="s">
        <v>1550</v>
      </c>
      <c r="D122">
        <v>2018</v>
      </c>
      <c r="E122" t="s">
        <v>37</v>
      </c>
      <c r="F122" t="s">
        <v>38</v>
      </c>
      <c r="G122" t="s">
        <v>58</v>
      </c>
      <c r="H122" t="s">
        <v>545</v>
      </c>
      <c r="I122">
        <v>0</v>
      </c>
      <c r="J122">
        <v>1.10337E-3</v>
      </c>
      <c r="K122" t="s">
        <v>132</v>
      </c>
      <c r="L122" t="s">
        <v>133</v>
      </c>
      <c r="M122" t="s">
        <v>1551</v>
      </c>
      <c r="N122" t="s">
        <v>1552</v>
      </c>
      <c r="O122" t="s">
        <v>1553</v>
      </c>
      <c r="P122" t="s">
        <v>77</v>
      </c>
      <c r="Q122" t="s">
        <v>47</v>
      </c>
      <c r="R122" t="s">
        <v>746</v>
      </c>
      <c r="S122" t="s">
        <v>681</v>
      </c>
      <c r="T122">
        <v>22000</v>
      </c>
      <c r="U122" t="s">
        <v>50</v>
      </c>
      <c r="V122" t="s">
        <v>51</v>
      </c>
      <c r="W122" t="s">
        <v>52</v>
      </c>
      <c r="X122" t="s">
        <v>82</v>
      </c>
      <c r="Y122" t="s">
        <v>53</v>
      </c>
      <c r="Z122" t="s">
        <v>25</v>
      </c>
      <c r="AA122" t="s">
        <v>96</v>
      </c>
      <c r="AB122" t="s">
        <v>27</v>
      </c>
      <c r="AC122" t="s">
        <v>55</v>
      </c>
      <c r="AD122" t="s">
        <v>25</v>
      </c>
      <c r="AE122" t="s">
        <v>645</v>
      </c>
      <c r="AF122" t="s">
        <v>747</v>
      </c>
      <c r="AG122" t="s">
        <v>579</v>
      </c>
      <c r="AH122">
        <v>20000</v>
      </c>
      <c r="AI122" t="s">
        <v>681</v>
      </c>
      <c r="AJ122" t="s">
        <v>1551</v>
      </c>
    </row>
    <row r="123" spans="1:36" hidden="1" x14ac:dyDescent="0.25">
      <c r="A123">
        <v>22000</v>
      </c>
      <c r="B123">
        <v>2018002256</v>
      </c>
      <c r="C123" t="s">
        <v>1554</v>
      </c>
      <c r="D123">
        <v>2018</v>
      </c>
      <c r="E123" t="s">
        <v>676</v>
      </c>
      <c r="F123" t="s">
        <v>38</v>
      </c>
      <c r="G123" t="s">
        <v>120</v>
      </c>
      <c r="H123" t="s">
        <v>1555</v>
      </c>
      <c r="I123">
        <v>1.3888299999999999E-2</v>
      </c>
      <c r="J123">
        <v>6.9441700000000004E-3</v>
      </c>
      <c r="K123" t="s">
        <v>132</v>
      </c>
      <c r="L123" t="s">
        <v>133</v>
      </c>
      <c r="M123" t="s">
        <v>1556</v>
      </c>
      <c r="N123" t="s">
        <v>1557</v>
      </c>
      <c r="O123" t="s">
        <v>1558</v>
      </c>
      <c r="P123" t="s">
        <v>46</v>
      </c>
      <c r="Q123" t="s">
        <v>78</v>
      </c>
      <c r="R123" t="s">
        <v>1559</v>
      </c>
      <c r="S123" t="s">
        <v>681</v>
      </c>
      <c r="T123">
        <v>22000</v>
      </c>
      <c r="U123" t="s">
        <v>50</v>
      </c>
      <c r="V123" t="s">
        <v>51</v>
      </c>
      <c r="W123" t="s">
        <v>52</v>
      </c>
      <c r="X123" t="s">
        <v>82</v>
      </c>
      <c r="Y123" t="s">
        <v>53</v>
      </c>
      <c r="Z123" t="s">
        <v>25</v>
      </c>
      <c r="AA123" t="s">
        <v>96</v>
      </c>
      <c r="AB123" t="s">
        <v>54</v>
      </c>
      <c r="AC123" t="s">
        <v>55</v>
      </c>
      <c r="AD123" t="s">
        <v>25</v>
      </c>
      <c r="AE123" t="s">
        <v>97</v>
      </c>
      <c r="AF123" t="s">
        <v>1560</v>
      </c>
      <c r="AG123" t="s">
        <v>57</v>
      </c>
      <c r="AH123">
        <v>20000</v>
      </c>
      <c r="AI123" t="s">
        <v>681</v>
      </c>
      <c r="AJ123" t="e">
        <v>#N/A</v>
      </c>
    </row>
    <row r="124" spans="1:36" hidden="1" x14ac:dyDescent="0.25">
      <c r="A124">
        <v>22000</v>
      </c>
      <c r="B124">
        <v>2018668014</v>
      </c>
      <c r="C124" t="s">
        <v>1561</v>
      </c>
      <c r="D124">
        <v>2018</v>
      </c>
      <c r="E124" t="s">
        <v>37</v>
      </c>
      <c r="F124" t="s">
        <v>38</v>
      </c>
      <c r="G124" t="s">
        <v>872</v>
      </c>
      <c r="H124" t="s">
        <v>1562</v>
      </c>
      <c r="I124">
        <v>1.3308E-2</v>
      </c>
      <c r="J124">
        <v>1.3308E-2</v>
      </c>
      <c r="K124" t="s">
        <v>132</v>
      </c>
      <c r="L124" t="s">
        <v>133</v>
      </c>
      <c r="M124" t="s">
        <v>1563</v>
      </c>
      <c r="N124" t="s">
        <v>1564</v>
      </c>
      <c r="O124" t="s">
        <v>1565</v>
      </c>
      <c r="P124" t="s">
        <v>77</v>
      </c>
      <c r="Q124" t="s">
        <v>118</v>
      </c>
      <c r="R124" t="s">
        <v>1566</v>
      </c>
      <c r="S124" t="s">
        <v>681</v>
      </c>
      <c r="T124">
        <v>22000</v>
      </c>
      <c r="U124" t="s">
        <v>50</v>
      </c>
      <c r="V124" t="s">
        <v>51</v>
      </c>
      <c r="W124" t="s">
        <v>52</v>
      </c>
      <c r="X124" t="s">
        <v>23</v>
      </c>
      <c r="Y124" t="s">
        <v>24</v>
      </c>
      <c r="Z124" t="s">
        <v>25</v>
      </c>
      <c r="AA124" t="s">
        <v>96</v>
      </c>
      <c r="AB124" t="s">
        <v>54</v>
      </c>
      <c r="AC124" t="s">
        <v>28</v>
      </c>
      <c r="AD124" t="s">
        <v>25</v>
      </c>
      <c r="AE124" t="s">
        <v>66</v>
      </c>
      <c r="AF124" t="s">
        <v>1567</v>
      </c>
      <c r="AG124" t="s">
        <v>57</v>
      </c>
      <c r="AH124">
        <v>20000</v>
      </c>
      <c r="AI124" t="s">
        <v>681</v>
      </c>
      <c r="AJ124" t="e">
        <v>#N/A</v>
      </c>
    </row>
    <row r="125" spans="1:36" hidden="1" x14ac:dyDescent="0.25">
      <c r="A125">
        <v>22000</v>
      </c>
      <c r="B125">
        <v>2018005511</v>
      </c>
      <c r="C125">
        <v>201826114</v>
      </c>
      <c r="D125">
        <v>2018</v>
      </c>
      <c r="E125" t="s">
        <v>676</v>
      </c>
      <c r="F125" t="s">
        <v>38</v>
      </c>
      <c r="G125" t="s">
        <v>355</v>
      </c>
      <c r="H125" t="s">
        <v>199</v>
      </c>
      <c r="I125">
        <v>1.1538900000000001</v>
      </c>
      <c r="J125">
        <v>0</v>
      </c>
      <c r="K125" t="s">
        <v>132</v>
      </c>
      <c r="L125" t="s">
        <v>133</v>
      </c>
      <c r="M125" t="s">
        <v>1568</v>
      </c>
      <c r="N125" t="s">
        <v>1569</v>
      </c>
      <c r="O125" t="s">
        <v>1570</v>
      </c>
      <c r="P125" t="s">
        <v>77</v>
      </c>
      <c r="Q125" t="s">
        <v>118</v>
      </c>
      <c r="R125" t="s">
        <v>681</v>
      </c>
      <c r="S125" t="s">
        <v>681</v>
      </c>
      <c r="T125">
        <v>22000</v>
      </c>
      <c r="U125" t="s">
        <v>80</v>
      </c>
      <c r="V125" t="s">
        <v>51</v>
      </c>
      <c r="W125" t="s">
        <v>81</v>
      </c>
      <c r="X125" t="s">
        <v>23</v>
      </c>
      <c r="Y125" t="s">
        <v>53</v>
      </c>
      <c r="Z125" t="s">
        <v>25</v>
      </c>
      <c r="AA125" t="s">
        <v>96</v>
      </c>
      <c r="AB125" t="s">
        <v>54</v>
      </c>
      <c r="AC125" t="s">
        <v>55</v>
      </c>
      <c r="AD125" t="s">
        <v>25</v>
      </c>
      <c r="AE125" t="s">
        <v>97</v>
      </c>
      <c r="AF125" t="s">
        <v>766</v>
      </c>
      <c r="AG125" t="s">
        <v>57</v>
      </c>
      <c r="AH125">
        <v>20000</v>
      </c>
      <c r="AI125" t="s">
        <v>681</v>
      </c>
      <c r="AJ125" t="e">
        <v>#N/A</v>
      </c>
    </row>
    <row r="126" spans="1:36" hidden="1" x14ac:dyDescent="0.25">
      <c r="A126">
        <v>22000</v>
      </c>
      <c r="B126">
        <v>2018002471</v>
      </c>
      <c r="C126">
        <v>201526045</v>
      </c>
      <c r="D126">
        <v>2018</v>
      </c>
      <c r="E126" t="s">
        <v>676</v>
      </c>
      <c r="F126" t="s">
        <v>38</v>
      </c>
      <c r="G126" t="s">
        <v>355</v>
      </c>
      <c r="H126" t="s">
        <v>199</v>
      </c>
      <c r="I126">
        <v>0</v>
      </c>
      <c r="J126">
        <v>0.51932699999999998</v>
      </c>
      <c r="K126" t="s">
        <v>132</v>
      </c>
      <c r="L126" t="s">
        <v>133</v>
      </c>
      <c r="M126" t="s">
        <v>1032</v>
      </c>
      <c r="N126" t="s">
        <v>1033</v>
      </c>
      <c r="O126" t="s">
        <v>1034</v>
      </c>
      <c r="P126" t="s">
        <v>77</v>
      </c>
      <c r="Q126" t="s">
        <v>118</v>
      </c>
      <c r="R126" t="s">
        <v>681</v>
      </c>
      <c r="S126" t="s">
        <v>681</v>
      </c>
      <c r="T126">
        <v>22000</v>
      </c>
      <c r="U126" t="s">
        <v>80</v>
      </c>
      <c r="V126" t="s">
        <v>51</v>
      </c>
      <c r="W126" t="s">
        <v>81</v>
      </c>
      <c r="X126" t="s">
        <v>23</v>
      </c>
      <c r="Y126" t="s">
        <v>53</v>
      </c>
      <c r="Z126" t="s">
        <v>25</v>
      </c>
      <c r="AA126" t="s">
        <v>96</v>
      </c>
      <c r="AB126" t="s">
        <v>27</v>
      </c>
      <c r="AC126" t="s">
        <v>28</v>
      </c>
      <c r="AD126" t="s">
        <v>25</v>
      </c>
      <c r="AE126" t="s">
        <v>66</v>
      </c>
      <c r="AF126" t="s">
        <v>766</v>
      </c>
      <c r="AG126" t="s">
        <v>57</v>
      </c>
      <c r="AH126">
        <v>20000</v>
      </c>
      <c r="AI126" t="s">
        <v>681</v>
      </c>
      <c r="AJ126" t="e">
        <v>#N/A</v>
      </c>
    </row>
    <row r="127" spans="1:36" hidden="1" x14ac:dyDescent="0.25">
      <c r="A127">
        <v>22000</v>
      </c>
      <c r="B127">
        <v>2017170406</v>
      </c>
      <c r="C127" t="s">
        <v>846</v>
      </c>
      <c r="D127">
        <v>2018</v>
      </c>
      <c r="E127" t="s">
        <v>37</v>
      </c>
      <c r="F127" t="s">
        <v>38</v>
      </c>
      <c r="G127" t="s">
        <v>58</v>
      </c>
      <c r="H127" t="s">
        <v>847</v>
      </c>
      <c r="I127">
        <v>0</v>
      </c>
      <c r="J127">
        <v>1.38894E-4</v>
      </c>
      <c r="K127" t="s">
        <v>132</v>
      </c>
      <c r="L127" t="s">
        <v>133</v>
      </c>
      <c r="M127" t="s">
        <v>848</v>
      </c>
      <c r="N127" t="s">
        <v>849</v>
      </c>
      <c r="O127" t="s">
        <v>850</v>
      </c>
      <c r="P127" t="s">
        <v>77</v>
      </c>
      <c r="Q127" t="s">
        <v>47</v>
      </c>
      <c r="R127" t="s">
        <v>746</v>
      </c>
      <c r="S127" t="s">
        <v>681</v>
      </c>
      <c r="T127">
        <v>22000</v>
      </c>
      <c r="U127" t="s">
        <v>50</v>
      </c>
      <c r="V127" t="s">
        <v>51</v>
      </c>
      <c r="W127" t="s">
        <v>52</v>
      </c>
      <c r="X127" t="s">
        <v>82</v>
      </c>
      <c r="Y127" t="s">
        <v>24</v>
      </c>
      <c r="Z127" t="s">
        <v>25</v>
      </c>
      <c r="AA127" t="s">
        <v>96</v>
      </c>
      <c r="AB127" t="s">
        <v>27</v>
      </c>
      <c r="AC127" t="s">
        <v>55</v>
      </c>
      <c r="AD127" t="s">
        <v>25</v>
      </c>
      <c r="AE127" t="s">
        <v>66</v>
      </c>
      <c r="AF127" t="s">
        <v>747</v>
      </c>
      <c r="AG127" t="s">
        <v>579</v>
      </c>
      <c r="AH127">
        <v>20000</v>
      </c>
      <c r="AI127" t="s">
        <v>681</v>
      </c>
      <c r="AJ127" t="e">
        <v>#N/A</v>
      </c>
    </row>
    <row r="128" spans="1:36" hidden="1" x14ac:dyDescent="0.25">
      <c r="A128">
        <v>22000</v>
      </c>
      <c r="B128">
        <v>2018600031</v>
      </c>
      <c r="D128">
        <v>2018</v>
      </c>
      <c r="E128" t="s">
        <v>676</v>
      </c>
      <c r="F128" t="s">
        <v>38</v>
      </c>
      <c r="G128" t="s">
        <v>668</v>
      </c>
      <c r="H128" t="s">
        <v>1571</v>
      </c>
      <c r="I128">
        <v>0.192159</v>
      </c>
      <c r="J128">
        <v>0.192159</v>
      </c>
      <c r="K128" t="s">
        <v>132</v>
      </c>
      <c r="L128" t="s">
        <v>133</v>
      </c>
      <c r="M128" t="s">
        <v>936</v>
      </c>
      <c r="N128" t="s">
        <v>1572</v>
      </c>
      <c r="O128" t="s">
        <v>936</v>
      </c>
      <c r="P128" t="s">
        <v>46</v>
      </c>
      <c r="Q128" t="s">
        <v>631</v>
      </c>
      <c r="R128" t="s">
        <v>681</v>
      </c>
      <c r="S128" t="s">
        <v>681</v>
      </c>
      <c r="T128">
        <v>22000</v>
      </c>
      <c r="U128" t="s">
        <v>50</v>
      </c>
      <c r="V128" t="s">
        <v>51</v>
      </c>
      <c r="W128" t="s">
        <v>52</v>
      </c>
      <c r="X128" t="s">
        <v>82</v>
      </c>
      <c r="Y128" t="s">
        <v>24</v>
      </c>
      <c r="Z128" t="s">
        <v>25</v>
      </c>
      <c r="AA128" t="s">
        <v>96</v>
      </c>
      <c r="AB128" t="s">
        <v>54</v>
      </c>
      <c r="AC128" t="s">
        <v>55</v>
      </c>
      <c r="AD128" t="s">
        <v>25</v>
      </c>
      <c r="AE128" t="s">
        <v>389</v>
      </c>
      <c r="AF128" t="s">
        <v>766</v>
      </c>
      <c r="AG128" t="s">
        <v>57</v>
      </c>
      <c r="AH128">
        <v>20000</v>
      </c>
      <c r="AI128" t="s">
        <v>681</v>
      </c>
      <c r="AJ128" t="e">
        <v>#N/A</v>
      </c>
    </row>
    <row r="129" spans="1:36" hidden="1" x14ac:dyDescent="0.25">
      <c r="A129">
        <v>22000</v>
      </c>
      <c r="B129">
        <v>2012000343</v>
      </c>
      <c r="C129">
        <v>85202503</v>
      </c>
      <c r="D129">
        <v>2018</v>
      </c>
      <c r="E129" t="s">
        <v>37</v>
      </c>
      <c r="F129" t="s">
        <v>38</v>
      </c>
      <c r="G129" t="s">
        <v>58</v>
      </c>
      <c r="H129" t="s">
        <v>157</v>
      </c>
      <c r="I129">
        <v>0.22223000000000001</v>
      </c>
      <c r="J129">
        <v>0.102004</v>
      </c>
      <c r="K129" t="s">
        <v>132</v>
      </c>
      <c r="L129" t="s">
        <v>133</v>
      </c>
      <c r="M129" t="s">
        <v>862</v>
      </c>
      <c r="N129" t="s">
        <v>863</v>
      </c>
      <c r="O129" t="s">
        <v>864</v>
      </c>
      <c r="P129" t="s">
        <v>77</v>
      </c>
      <c r="Q129" t="s">
        <v>631</v>
      </c>
      <c r="R129" t="s">
        <v>865</v>
      </c>
      <c r="S129" t="s">
        <v>681</v>
      </c>
      <c r="T129">
        <v>22000</v>
      </c>
      <c r="U129" t="s">
        <v>50</v>
      </c>
      <c r="V129" t="s">
        <v>51</v>
      </c>
      <c r="W129" t="s">
        <v>52</v>
      </c>
      <c r="X129" t="s">
        <v>23</v>
      </c>
      <c r="Y129" t="s">
        <v>53</v>
      </c>
      <c r="Z129" t="s">
        <v>25</v>
      </c>
      <c r="AA129" t="s">
        <v>26</v>
      </c>
      <c r="AB129" t="s">
        <v>27</v>
      </c>
      <c r="AC129" t="s">
        <v>55</v>
      </c>
      <c r="AD129" t="s">
        <v>25</v>
      </c>
      <c r="AE129" t="s">
        <v>66</v>
      </c>
      <c r="AF129" t="s">
        <v>866</v>
      </c>
      <c r="AG129" t="s">
        <v>57</v>
      </c>
      <c r="AH129">
        <v>20000</v>
      </c>
      <c r="AI129" t="s">
        <v>681</v>
      </c>
      <c r="AJ129" t="e">
        <v>#N/A</v>
      </c>
    </row>
    <row r="130" spans="1:36" hidden="1" x14ac:dyDescent="0.25">
      <c r="A130">
        <v>22000</v>
      </c>
      <c r="B130">
        <v>2018002214</v>
      </c>
      <c r="C130" t="s">
        <v>1573</v>
      </c>
      <c r="D130">
        <v>2018</v>
      </c>
      <c r="E130" t="s">
        <v>676</v>
      </c>
      <c r="F130" t="s">
        <v>38</v>
      </c>
      <c r="G130" t="s">
        <v>120</v>
      </c>
      <c r="H130" t="s">
        <v>121</v>
      </c>
      <c r="I130">
        <v>3.4720800000000003E-2</v>
      </c>
      <c r="J130">
        <v>1.7360400000000002E-2</v>
      </c>
      <c r="K130" t="s">
        <v>132</v>
      </c>
      <c r="L130" t="s">
        <v>133</v>
      </c>
      <c r="M130" t="s">
        <v>1574</v>
      </c>
      <c r="N130" t="s">
        <v>1575</v>
      </c>
      <c r="O130" t="s">
        <v>1576</v>
      </c>
      <c r="P130" t="s">
        <v>46</v>
      </c>
      <c r="Q130" t="s">
        <v>47</v>
      </c>
      <c r="R130" t="s">
        <v>1577</v>
      </c>
      <c r="S130" t="s">
        <v>681</v>
      </c>
      <c r="T130">
        <v>22000</v>
      </c>
      <c r="U130" t="s">
        <v>50</v>
      </c>
      <c r="V130" t="s">
        <v>51</v>
      </c>
      <c r="W130" t="s">
        <v>52</v>
      </c>
      <c r="X130" t="s">
        <v>23</v>
      </c>
      <c r="Y130" t="s">
        <v>24</v>
      </c>
      <c r="Z130" t="s">
        <v>25</v>
      </c>
      <c r="AA130" t="s">
        <v>96</v>
      </c>
      <c r="AB130" t="s">
        <v>54</v>
      </c>
      <c r="AC130" t="s">
        <v>55</v>
      </c>
      <c r="AD130" t="s">
        <v>25</v>
      </c>
      <c r="AE130" t="s">
        <v>389</v>
      </c>
      <c r="AF130" t="s">
        <v>1577</v>
      </c>
      <c r="AG130" t="s">
        <v>57</v>
      </c>
      <c r="AH130">
        <v>20000</v>
      </c>
      <c r="AI130" t="s">
        <v>681</v>
      </c>
      <c r="AJ130" t="e">
        <v>#N/A</v>
      </c>
    </row>
    <row r="131" spans="1:36" x14ac:dyDescent="0.25">
      <c r="A131">
        <v>22000</v>
      </c>
      <c r="B131">
        <v>2015000139058</v>
      </c>
      <c r="C131" t="s">
        <v>1578</v>
      </c>
      <c r="D131">
        <v>2018</v>
      </c>
      <c r="E131" t="s">
        <v>37</v>
      </c>
      <c r="F131" t="s">
        <v>38</v>
      </c>
      <c r="G131" t="s">
        <v>326</v>
      </c>
      <c r="H131" t="s">
        <v>657</v>
      </c>
      <c r="I131">
        <v>0</v>
      </c>
      <c r="J131">
        <v>0.11303100000000001</v>
      </c>
      <c r="K131" t="s">
        <v>132</v>
      </c>
      <c r="L131" t="s">
        <v>133</v>
      </c>
      <c r="M131" t="s">
        <v>1579</v>
      </c>
      <c r="N131" t="s">
        <v>1580</v>
      </c>
      <c r="O131" t="s">
        <v>1581</v>
      </c>
      <c r="P131" t="s">
        <v>46</v>
      </c>
      <c r="Q131" t="s">
        <v>47</v>
      </c>
      <c r="R131" t="s">
        <v>681</v>
      </c>
      <c r="S131" t="s">
        <v>681</v>
      </c>
      <c r="T131">
        <v>22000</v>
      </c>
      <c r="U131" t="s">
        <v>50</v>
      </c>
      <c r="V131" t="s">
        <v>51</v>
      </c>
      <c r="W131" t="s">
        <v>52</v>
      </c>
      <c r="X131" t="s">
        <v>23</v>
      </c>
      <c r="Y131" t="s">
        <v>53</v>
      </c>
      <c r="Z131" t="s">
        <v>25</v>
      </c>
      <c r="AA131" t="s">
        <v>96</v>
      </c>
      <c r="AB131" t="s">
        <v>27</v>
      </c>
      <c r="AC131" t="s">
        <v>28</v>
      </c>
      <c r="AD131" t="s">
        <v>25</v>
      </c>
      <c r="AE131" t="s">
        <v>66</v>
      </c>
      <c r="AF131" t="s">
        <v>766</v>
      </c>
      <c r="AG131" t="s">
        <v>57</v>
      </c>
      <c r="AH131">
        <v>20000</v>
      </c>
      <c r="AI131" t="s">
        <v>681</v>
      </c>
      <c r="AJ131" t="s">
        <v>1579</v>
      </c>
    </row>
    <row r="132" spans="1:36" x14ac:dyDescent="0.25">
      <c r="A132">
        <v>22000</v>
      </c>
      <c r="B132">
        <v>2014000103002</v>
      </c>
      <c r="C132" t="s">
        <v>1582</v>
      </c>
      <c r="D132">
        <v>2018</v>
      </c>
      <c r="E132" t="s">
        <v>37</v>
      </c>
      <c r="F132" t="s">
        <v>38</v>
      </c>
      <c r="G132" t="s">
        <v>326</v>
      </c>
      <c r="H132" t="s">
        <v>139</v>
      </c>
      <c r="I132">
        <v>0</v>
      </c>
      <c r="J132">
        <v>5.7104599999999997E-3</v>
      </c>
      <c r="K132" t="s">
        <v>132</v>
      </c>
      <c r="L132" t="s">
        <v>133</v>
      </c>
      <c r="M132" t="s">
        <v>1583</v>
      </c>
      <c r="N132" t="s">
        <v>1584</v>
      </c>
      <c r="O132" t="s">
        <v>1585</v>
      </c>
      <c r="P132" t="s">
        <v>77</v>
      </c>
      <c r="Q132" t="s">
        <v>47</v>
      </c>
      <c r="R132" t="s">
        <v>681</v>
      </c>
      <c r="S132" t="s">
        <v>681</v>
      </c>
      <c r="T132">
        <v>22000</v>
      </c>
      <c r="U132" t="s">
        <v>50</v>
      </c>
      <c r="V132" t="s">
        <v>51</v>
      </c>
      <c r="W132" t="s">
        <v>52</v>
      </c>
      <c r="X132" t="s">
        <v>23</v>
      </c>
      <c r="Y132" t="s">
        <v>24</v>
      </c>
      <c r="Z132" t="s">
        <v>25</v>
      </c>
      <c r="AA132" t="s">
        <v>96</v>
      </c>
      <c r="AB132" t="s">
        <v>54</v>
      </c>
      <c r="AC132" t="s">
        <v>28</v>
      </c>
      <c r="AD132" t="s">
        <v>25</v>
      </c>
      <c r="AE132" t="s">
        <v>66</v>
      </c>
      <c r="AF132" t="s">
        <v>766</v>
      </c>
      <c r="AG132" t="s">
        <v>57</v>
      </c>
      <c r="AH132">
        <v>20000</v>
      </c>
      <c r="AI132" t="s">
        <v>681</v>
      </c>
      <c r="AJ132" t="s">
        <v>1583</v>
      </c>
    </row>
    <row r="133" spans="1:36" x14ac:dyDescent="0.25">
      <c r="A133">
        <v>22000</v>
      </c>
      <c r="B133">
        <v>2017010001</v>
      </c>
      <c r="C133" t="s">
        <v>1586</v>
      </c>
      <c r="D133">
        <v>2018</v>
      </c>
      <c r="E133" t="s">
        <v>37</v>
      </c>
      <c r="F133" t="s">
        <v>38</v>
      </c>
      <c r="G133" t="s">
        <v>138</v>
      </c>
      <c r="H133" t="s">
        <v>139</v>
      </c>
      <c r="I133">
        <v>6.9922899999999996E-2</v>
      </c>
      <c r="J133">
        <v>6.8060800000000005E-2</v>
      </c>
      <c r="K133" t="s">
        <v>132</v>
      </c>
      <c r="L133" t="s">
        <v>133</v>
      </c>
      <c r="M133" t="s">
        <v>1587</v>
      </c>
      <c r="N133" t="s">
        <v>1588</v>
      </c>
      <c r="O133" t="s">
        <v>1589</v>
      </c>
      <c r="P133" t="s">
        <v>46</v>
      </c>
      <c r="Q133" t="s">
        <v>47</v>
      </c>
      <c r="R133" t="s">
        <v>1590</v>
      </c>
      <c r="S133" t="s">
        <v>681</v>
      </c>
      <c r="T133">
        <v>22000</v>
      </c>
      <c r="U133" t="s">
        <v>50</v>
      </c>
      <c r="V133" t="s">
        <v>51</v>
      </c>
      <c r="W133" t="s">
        <v>52</v>
      </c>
      <c r="X133" t="s">
        <v>82</v>
      </c>
      <c r="Y133" t="s">
        <v>24</v>
      </c>
      <c r="Z133" t="s">
        <v>25</v>
      </c>
      <c r="AA133" t="s">
        <v>96</v>
      </c>
      <c r="AB133" t="s">
        <v>54</v>
      </c>
      <c r="AC133" t="s">
        <v>55</v>
      </c>
      <c r="AD133" t="s">
        <v>25</v>
      </c>
      <c r="AE133" t="s">
        <v>389</v>
      </c>
      <c r="AF133" t="s">
        <v>1591</v>
      </c>
      <c r="AG133" t="s">
        <v>57</v>
      </c>
      <c r="AH133">
        <v>20000</v>
      </c>
      <c r="AI133" t="s">
        <v>681</v>
      </c>
      <c r="AJ133" t="s">
        <v>1587</v>
      </c>
    </row>
    <row r="134" spans="1:36" x14ac:dyDescent="0.25">
      <c r="A134">
        <v>22000</v>
      </c>
      <c r="B134">
        <v>2018628007</v>
      </c>
      <c r="C134" t="s">
        <v>1592</v>
      </c>
      <c r="D134">
        <v>2018</v>
      </c>
      <c r="E134" t="s">
        <v>37</v>
      </c>
      <c r="F134" t="s">
        <v>38</v>
      </c>
      <c r="G134" t="s">
        <v>872</v>
      </c>
      <c r="H134" t="s">
        <v>1593</v>
      </c>
      <c r="I134">
        <v>8.5393099999999996E-3</v>
      </c>
      <c r="J134">
        <v>8.5393099999999996E-3</v>
      </c>
      <c r="K134" t="s">
        <v>132</v>
      </c>
      <c r="L134" t="s">
        <v>133</v>
      </c>
      <c r="M134" t="s">
        <v>1594</v>
      </c>
      <c r="N134" t="s">
        <v>1595</v>
      </c>
      <c r="O134" t="s">
        <v>1596</v>
      </c>
      <c r="P134" t="s">
        <v>46</v>
      </c>
      <c r="Q134" t="s">
        <v>118</v>
      </c>
      <c r="R134" t="s">
        <v>1597</v>
      </c>
      <c r="S134" t="s">
        <v>681</v>
      </c>
      <c r="T134">
        <v>22000</v>
      </c>
      <c r="U134" t="s">
        <v>50</v>
      </c>
      <c r="V134" t="s">
        <v>51</v>
      </c>
      <c r="W134" t="s">
        <v>52</v>
      </c>
      <c r="X134" t="s">
        <v>82</v>
      </c>
      <c r="Y134" t="s">
        <v>24</v>
      </c>
      <c r="Z134" t="s">
        <v>25</v>
      </c>
      <c r="AA134" t="s">
        <v>26</v>
      </c>
      <c r="AB134" t="s">
        <v>54</v>
      </c>
      <c r="AC134" t="s">
        <v>55</v>
      </c>
      <c r="AD134" t="s">
        <v>25</v>
      </c>
      <c r="AE134" t="s">
        <v>66</v>
      </c>
      <c r="AF134" t="s">
        <v>1597</v>
      </c>
      <c r="AG134" t="s">
        <v>57</v>
      </c>
      <c r="AH134">
        <v>20000</v>
      </c>
      <c r="AI134" t="s">
        <v>681</v>
      </c>
      <c r="AJ134" t="s">
        <v>1594</v>
      </c>
    </row>
    <row r="135" spans="1:36" hidden="1" x14ac:dyDescent="0.25">
      <c r="A135">
        <v>22000</v>
      </c>
      <c r="B135">
        <v>2015500153</v>
      </c>
      <c r="C135" t="s">
        <v>1077</v>
      </c>
      <c r="D135">
        <v>2018</v>
      </c>
      <c r="E135" t="s">
        <v>37</v>
      </c>
      <c r="F135" t="s">
        <v>38</v>
      </c>
      <c r="G135" t="s">
        <v>872</v>
      </c>
      <c r="H135" t="s">
        <v>1078</v>
      </c>
      <c r="I135">
        <v>0</v>
      </c>
      <c r="J135">
        <v>0.15271499999999999</v>
      </c>
      <c r="K135" t="s">
        <v>132</v>
      </c>
      <c r="L135" t="s">
        <v>133</v>
      </c>
      <c r="M135" t="s">
        <v>1079</v>
      </c>
      <c r="N135" t="s">
        <v>1080</v>
      </c>
      <c r="O135" t="s">
        <v>1079</v>
      </c>
      <c r="P135" t="s">
        <v>77</v>
      </c>
      <c r="Q135" t="s">
        <v>118</v>
      </c>
      <c r="R135" t="s">
        <v>1082</v>
      </c>
      <c r="S135" t="s">
        <v>681</v>
      </c>
      <c r="T135">
        <v>22000</v>
      </c>
      <c r="U135" t="s">
        <v>50</v>
      </c>
      <c r="V135" t="s">
        <v>51</v>
      </c>
      <c r="W135" t="s">
        <v>52</v>
      </c>
      <c r="X135" t="s">
        <v>23</v>
      </c>
      <c r="Y135" t="s">
        <v>53</v>
      </c>
      <c r="Z135" t="s">
        <v>25</v>
      </c>
      <c r="AA135" t="s">
        <v>96</v>
      </c>
      <c r="AB135" t="s">
        <v>54</v>
      </c>
      <c r="AC135" t="s">
        <v>55</v>
      </c>
      <c r="AD135" t="s">
        <v>25</v>
      </c>
      <c r="AE135" t="s">
        <v>97</v>
      </c>
      <c r="AF135" t="s">
        <v>1082</v>
      </c>
      <c r="AG135" t="s">
        <v>57</v>
      </c>
      <c r="AH135">
        <v>20000</v>
      </c>
      <c r="AI135" t="s">
        <v>681</v>
      </c>
      <c r="AJ135" t="e">
        <v>#N/A</v>
      </c>
    </row>
    <row r="136" spans="1:36" hidden="1" x14ac:dyDescent="0.25">
      <c r="A136">
        <v>22000</v>
      </c>
      <c r="B136">
        <v>2018181611</v>
      </c>
      <c r="C136" t="s">
        <v>1525</v>
      </c>
      <c r="D136">
        <v>2018</v>
      </c>
      <c r="E136" t="s">
        <v>37</v>
      </c>
      <c r="F136" t="s">
        <v>38</v>
      </c>
      <c r="G136" t="s">
        <v>58</v>
      </c>
      <c r="H136" t="s">
        <v>827</v>
      </c>
      <c r="I136">
        <v>0.260239</v>
      </c>
      <c r="J136">
        <v>5.25855E-2</v>
      </c>
      <c r="K136" t="s">
        <v>132</v>
      </c>
      <c r="L136" t="s">
        <v>133</v>
      </c>
      <c r="M136" t="s">
        <v>1526</v>
      </c>
      <c r="N136" t="s">
        <v>1527</v>
      </c>
      <c r="O136" t="s">
        <v>1528</v>
      </c>
      <c r="P136" t="s">
        <v>77</v>
      </c>
      <c r="Q136" t="s">
        <v>118</v>
      </c>
      <c r="R136" t="s">
        <v>752</v>
      </c>
      <c r="S136" t="s">
        <v>681</v>
      </c>
      <c r="T136">
        <v>22000</v>
      </c>
      <c r="U136" t="s">
        <v>50</v>
      </c>
      <c r="V136" t="s">
        <v>51</v>
      </c>
      <c r="W136" t="s">
        <v>52</v>
      </c>
      <c r="X136" t="s">
        <v>23</v>
      </c>
      <c r="Y136" t="s">
        <v>24</v>
      </c>
      <c r="Z136" t="s">
        <v>25</v>
      </c>
      <c r="AA136" t="s">
        <v>26</v>
      </c>
      <c r="AB136" t="s">
        <v>27</v>
      </c>
      <c r="AC136" t="s">
        <v>28</v>
      </c>
      <c r="AD136" t="s">
        <v>25</v>
      </c>
      <c r="AE136" t="s">
        <v>66</v>
      </c>
      <c r="AF136" t="s">
        <v>753</v>
      </c>
      <c r="AG136" t="s">
        <v>57</v>
      </c>
      <c r="AH136">
        <v>20000</v>
      </c>
      <c r="AI136" t="s">
        <v>681</v>
      </c>
      <c r="AJ136" t="e">
        <v>#N/A</v>
      </c>
    </row>
    <row r="137" spans="1:36" hidden="1" x14ac:dyDescent="0.25">
      <c r="A137">
        <v>22000</v>
      </c>
      <c r="B137">
        <v>2018004543</v>
      </c>
      <c r="C137">
        <v>201730688</v>
      </c>
      <c r="D137">
        <v>2018</v>
      </c>
      <c r="E137" t="s">
        <v>676</v>
      </c>
      <c r="F137" t="s">
        <v>38</v>
      </c>
      <c r="G137" t="s">
        <v>355</v>
      </c>
      <c r="H137" t="s">
        <v>827</v>
      </c>
      <c r="I137">
        <v>0</v>
      </c>
      <c r="J137">
        <v>0.121695</v>
      </c>
      <c r="K137" t="s">
        <v>132</v>
      </c>
      <c r="L137" t="s">
        <v>133</v>
      </c>
      <c r="M137" t="s">
        <v>1598</v>
      </c>
      <c r="N137" t="s">
        <v>1599</v>
      </c>
      <c r="O137" t="s">
        <v>1598</v>
      </c>
      <c r="P137" t="s">
        <v>46</v>
      </c>
      <c r="Q137" t="s">
        <v>118</v>
      </c>
      <c r="R137" t="s">
        <v>681</v>
      </c>
      <c r="S137" t="s">
        <v>681</v>
      </c>
      <c r="T137">
        <v>22000</v>
      </c>
      <c r="U137" t="s">
        <v>50</v>
      </c>
      <c r="V137" t="s">
        <v>51</v>
      </c>
      <c r="W137" t="s">
        <v>52</v>
      </c>
      <c r="X137" t="s">
        <v>82</v>
      </c>
      <c r="Y137" t="s">
        <v>53</v>
      </c>
      <c r="Z137" t="s">
        <v>25</v>
      </c>
      <c r="AA137" t="s">
        <v>96</v>
      </c>
      <c r="AB137" t="s">
        <v>54</v>
      </c>
      <c r="AC137" t="s">
        <v>55</v>
      </c>
      <c r="AD137" t="s">
        <v>25</v>
      </c>
      <c r="AE137" t="s">
        <v>97</v>
      </c>
      <c r="AF137" t="s">
        <v>766</v>
      </c>
      <c r="AG137" t="s">
        <v>57</v>
      </c>
      <c r="AH137">
        <v>20000</v>
      </c>
      <c r="AI137" t="s">
        <v>681</v>
      </c>
      <c r="AJ137" t="e">
        <v>#N/A</v>
      </c>
    </row>
    <row r="138" spans="1:36" x14ac:dyDescent="0.25">
      <c r="A138">
        <v>22000</v>
      </c>
      <c r="B138">
        <v>2017170414</v>
      </c>
      <c r="C138" t="s">
        <v>1600</v>
      </c>
      <c r="D138">
        <v>2018</v>
      </c>
      <c r="E138" t="s">
        <v>37</v>
      </c>
      <c r="F138" t="s">
        <v>38</v>
      </c>
      <c r="G138" t="s">
        <v>58</v>
      </c>
      <c r="H138" t="s">
        <v>545</v>
      </c>
      <c r="I138">
        <v>0</v>
      </c>
      <c r="J138">
        <v>8.4002999999999997E-4</v>
      </c>
      <c r="K138" t="s">
        <v>132</v>
      </c>
      <c r="L138" t="s">
        <v>1114</v>
      </c>
      <c r="M138" t="s">
        <v>1601</v>
      </c>
      <c r="N138" t="s">
        <v>1602</v>
      </c>
      <c r="O138" t="s">
        <v>1603</v>
      </c>
      <c r="P138" t="s">
        <v>177</v>
      </c>
      <c r="Q138" t="s">
        <v>47</v>
      </c>
      <c r="R138" t="s">
        <v>746</v>
      </c>
      <c r="S138" t="s">
        <v>681</v>
      </c>
      <c r="T138">
        <v>22000</v>
      </c>
      <c r="U138" t="s">
        <v>50</v>
      </c>
      <c r="V138" t="s">
        <v>51</v>
      </c>
      <c r="W138" t="s">
        <v>52</v>
      </c>
      <c r="X138" t="s">
        <v>82</v>
      </c>
      <c r="Y138" t="s">
        <v>53</v>
      </c>
      <c r="Z138" t="s">
        <v>25</v>
      </c>
      <c r="AA138" t="s">
        <v>96</v>
      </c>
      <c r="AB138" t="s">
        <v>27</v>
      </c>
      <c r="AC138" t="s">
        <v>55</v>
      </c>
      <c r="AD138" t="s">
        <v>25</v>
      </c>
      <c r="AE138" t="s">
        <v>645</v>
      </c>
      <c r="AF138" t="s">
        <v>747</v>
      </c>
      <c r="AG138" t="s">
        <v>579</v>
      </c>
      <c r="AH138">
        <v>20000</v>
      </c>
      <c r="AI138" t="s">
        <v>681</v>
      </c>
      <c r="AJ138" t="s">
        <v>1601</v>
      </c>
    </row>
    <row r="139" spans="1:36" hidden="1" x14ac:dyDescent="0.25">
      <c r="A139">
        <v>22000</v>
      </c>
      <c r="B139">
        <v>2016161205</v>
      </c>
      <c r="C139" t="s">
        <v>1604</v>
      </c>
      <c r="D139">
        <v>2018</v>
      </c>
      <c r="E139" t="s">
        <v>37</v>
      </c>
      <c r="F139" t="s">
        <v>38</v>
      </c>
      <c r="G139" t="s">
        <v>58</v>
      </c>
      <c r="H139" t="s">
        <v>192</v>
      </c>
      <c r="I139">
        <v>0</v>
      </c>
      <c r="J139">
        <v>9.1003199999999996E-4</v>
      </c>
      <c r="K139" t="s">
        <v>132</v>
      </c>
      <c r="L139" t="s">
        <v>1114</v>
      </c>
      <c r="M139" t="s">
        <v>1605</v>
      </c>
      <c r="N139" t="s">
        <v>1606</v>
      </c>
      <c r="O139" t="s">
        <v>1607</v>
      </c>
      <c r="P139" t="s">
        <v>77</v>
      </c>
      <c r="Q139" t="s">
        <v>47</v>
      </c>
      <c r="R139" t="s">
        <v>746</v>
      </c>
      <c r="S139" t="s">
        <v>681</v>
      </c>
      <c r="T139">
        <v>22000</v>
      </c>
      <c r="U139" t="s">
        <v>50</v>
      </c>
      <c r="V139" t="s">
        <v>51</v>
      </c>
      <c r="W139" t="s">
        <v>52</v>
      </c>
      <c r="X139" t="s">
        <v>82</v>
      </c>
      <c r="Y139" t="s">
        <v>53</v>
      </c>
      <c r="Z139" t="s">
        <v>25</v>
      </c>
      <c r="AA139" t="s">
        <v>96</v>
      </c>
      <c r="AB139" t="s">
        <v>27</v>
      </c>
      <c r="AC139" t="s">
        <v>55</v>
      </c>
      <c r="AD139" t="s">
        <v>25</v>
      </c>
      <c r="AE139" t="s">
        <v>645</v>
      </c>
      <c r="AF139" t="s">
        <v>747</v>
      </c>
      <c r="AG139" t="s">
        <v>579</v>
      </c>
      <c r="AH139">
        <v>20000</v>
      </c>
      <c r="AI139" t="s">
        <v>681</v>
      </c>
      <c r="AJ139" t="e">
        <v>#N/A</v>
      </c>
    </row>
    <row r="140" spans="1:36" hidden="1" x14ac:dyDescent="0.25">
      <c r="A140">
        <v>22000</v>
      </c>
      <c r="B140">
        <v>2018000891</v>
      </c>
      <c r="C140" t="s">
        <v>1485</v>
      </c>
      <c r="D140">
        <v>2018</v>
      </c>
      <c r="E140" t="s">
        <v>37</v>
      </c>
      <c r="F140" t="s">
        <v>38</v>
      </c>
      <c r="G140" t="s">
        <v>120</v>
      </c>
      <c r="H140" t="s">
        <v>1486</v>
      </c>
      <c r="I140">
        <v>8.2663400000000005E-3</v>
      </c>
      <c r="J140">
        <v>0</v>
      </c>
      <c r="K140" t="s">
        <v>132</v>
      </c>
      <c r="L140" t="s">
        <v>1114</v>
      </c>
      <c r="M140" t="s">
        <v>1487</v>
      </c>
      <c r="N140" t="s">
        <v>1488</v>
      </c>
      <c r="O140" t="s">
        <v>1489</v>
      </c>
      <c r="P140" t="s">
        <v>118</v>
      </c>
      <c r="Q140" t="s">
        <v>118</v>
      </c>
      <c r="R140" t="s">
        <v>1490</v>
      </c>
      <c r="S140" t="s">
        <v>681</v>
      </c>
      <c r="T140">
        <v>22000</v>
      </c>
      <c r="U140" t="s">
        <v>80</v>
      </c>
      <c r="V140" t="s">
        <v>51</v>
      </c>
      <c r="W140" t="s">
        <v>81</v>
      </c>
      <c r="X140" t="s">
        <v>82</v>
      </c>
      <c r="Y140" t="s">
        <v>24</v>
      </c>
      <c r="Z140" t="s">
        <v>25</v>
      </c>
      <c r="AA140" t="s">
        <v>96</v>
      </c>
      <c r="AB140" t="s">
        <v>54</v>
      </c>
      <c r="AC140" t="s">
        <v>55</v>
      </c>
      <c r="AD140" t="s">
        <v>25</v>
      </c>
      <c r="AE140" t="s">
        <v>389</v>
      </c>
      <c r="AF140" t="s">
        <v>1490</v>
      </c>
      <c r="AG140" t="s">
        <v>57</v>
      </c>
      <c r="AH140">
        <v>20000</v>
      </c>
      <c r="AI140" t="s">
        <v>681</v>
      </c>
      <c r="AJ140" t="e">
        <v>#N/A</v>
      </c>
    </row>
    <row r="141" spans="1:36" x14ac:dyDescent="0.25">
      <c r="A141">
        <v>22000</v>
      </c>
      <c r="B141">
        <v>2017010001</v>
      </c>
      <c r="C141" t="s">
        <v>1586</v>
      </c>
      <c r="D141">
        <v>2018</v>
      </c>
      <c r="E141" t="s">
        <v>37</v>
      </c>
      <c r="F141" t="s">
        <v>38</v>
      </c>
      <c r="G141" t="s">
        <v>138</v>
      </c>
      <c r="H141" t="s">
        <v>139</v>
      </c>
      <c r="I141">
        <v>6.9922899999999996E-2</v>
      </c>
      <c r="J141">
        <v>6.8060800000000005E-2</v>
      </c>
      <c r="K141" t="s">
        <v>132</v>
      </c>
      <c r="L141" t="s">
        <v>1114</v>
      </c>
      <c r="M141" t="s">
        <v>1587</v>
      </c>
      <c r="N141" t="s">
        <v>1588</v>
      </c>
      <c r="O141" t="s">
        <v>1589</v>
      </c>
      <c r="P141" t="s">
        <v>46</v>
      </c>
      <c r="Q141" t="s">
        <v>47</v>
      </c>
      <c r="R141" t="s">
        <v>1590</v>
      </c>
      <c r="S141" t="s">
        <v>681</v>
      </c>
      <c r="T141">
        <v>22000</v>
      </c>
      <c r="U141" t="s">
        <v>50</v>
      </c>
      <c r="V141" t="s">
        <v>51</v>
      </c>
      <c r="W141" t="s">
        <v>52</v>
      </c>
      <c r="X141" t="s">
        <v>82</v>
      </c>
      <c r="Y141" t="s">
        <v>24</v>
      </c>
      <c r="Z141" t="s">
        <v>25</v>
      </c>
      <c r="AA141" t="s">
        <v>96</v>
      </c>
      <c r="AB141" t="s">
        <v>54</v>
      </c>
      <c r="AC141" t="s">
        <v>55</v>
      </c>
      <c r="AD141" t="s">
        <v>25</v>
      </c>
      <c r="AE141" t="s">
        <v>389</v>
      </c>
      <c r="AF141" t="s">
        <v>1591</v>
      </c>
      <c r="AG141" t="s">
        <v>57</v>
      </c>
      <c r="AH141">
        <v>20000</v>
      </c>
      <c r="AI141" t="s">
        <v>681</v>
      </c>
      <c r="AJ141" t="s">
        <v>1587</v>
      </c>
    </row>
    <row r="142" spans="1:36" x14ac:dyDescent="0.25">
      <c r="A142">
        <v>22000</v>
      </c>
      <c r="B142" t="s">
        <v>1608</v>
      </c>
      <c r="C142" t="s">
        <v>1609</v>
      </c>
      <c r="D142">
        <v>2018</v>
      </c>
      <c r="E142" t="s">
        <v>37</v>
      </c>
      <c r="F142" t="s">
        <v>38</v>
      </c>
      <c r="G142" t="s">
        <v>39</v>
      </c>
      <c r="H142" t="s">
        <v>441</v>
      </c>
      <c r="I142">
        <v>6.1849899999999996E-3</v>
      </c>
      <c r="J142">
        <v>6.1849899999999996E-3</v>
      </c>
      <c r="K142" t="s">
        <v>132</v>
      </c>
      <c r="L142" t="s">
        <v>1610</v>
      </c>
      <c r="M142" t="s">
        <v>1611</v>
      </c>
      <c r="N142" t="s">
        <v>1612</v>
      </c>
      <c r="O142" t="s">
        <v>1613</v>
      </c>
      <c r="P142" t="s">
        <v>46</v>
      </c>
      <c r="Q142" t="s">
        <v>47</v>
      </c>
      <c r="R142" t="s">
        <v>1614</v>
      </c>
      <c r="S142" t="s">
        <v>681</v>
      </c>
      <c r="T142">
        <v>22000</v>
      </c>
      <c r="U142" t="s">
        <v>50</v>
      </c>
      <c r="V142" t="s">
        <v>51</v>
      </c>
      <c r="W142" t="s">
        <v>52</v>
      </c>
      <c r="X142" t="s">
        <v>23</v>
      </c>
      <c r="Y142" t="s">
        <v>53</v>
      </c>
      <c r="Z142" t="s">
        <v>25</v>
      </c>
      <c r="AA142" t="s">
        <v>96</v>
      </c>
      <c r="AB142" t="s">
        <v>27</v>
      </c>
      <c r="AC142" t="s">
        <v>28</v>
      </c>
      <c r="AD142" t="s">
        <v>25</v>
      </c>
      <c r="AE142" t="s">
        <v>66</v>
      </c>
      <c r="AF142" t="s">
        <v>1614</v>
      </c>
      <c r="AG142" t="s">
        <v>57</v>
      </c>
      <c r="AH142">
        <v>20000</v>
      </c>
      <c r="AI142" t="s">
        <v>681</v>
      </c>
      <c r="AJ142" t="s">
        <v>1611</v>
      </c>
    </row>
    <row r="143" spans="1:36" x14ac:dyDescent="0.25">
      <c r="A143">
        <v>22000</v>
      </c>
      <c r="B143" t="s">
        <v>1615</v>
      </c>
      <c r="C143">
        <v>1161</v>
      </c>
      <c r="D143">
        <v>2018</v>
      </c>
      <c r="E143" t="s">
        <v>676</v>
      </c>
      <c r="F143" t="s">
        <v>38</v>
      </c>
      <c r="G143" t="s">
        <v>826</v>
      </c>
      <c r="H143" t="s">
        <v>311</v>
      </c>
      <c r="I143">
        <v>0.21974399999999999</v>
      </c>
      <c r="J143">
        <v>0.21974399999999999</v>
      </c>
      <c r="K143" t="s">
        <v>132</v>
      </c>
      <c r="L143" t="s">
        <v>312</v>
      </c>
      <c r="M143" t="s">
        <v>1616</v>
      </c>
      <c r="N143" t="s">
        <v>1617</v>
      </c>
      <c r="O143" t="s">
        <v>903</v>
      </c>
      <c r="P143" t="s">
        <v>46</v>
      </c>
      <c r="Q143" t="s">
        <v>118</v>
      </c>
      <c r="R143" t="s">
        <v>904</v>
      </c>
      <c r="S143" t="s">
        <v>681</v>
      </c>
      <c r="T143">
        <v>22000</v>
      </c>
      <c r="U143" t="s">
        <v>50</v>
      </c>
      <c r="V143" t="s">
        <v>51</v>
      </c>
      <c r="W143" t="s">
        <v>52</v>
      </c>
      <c r="X143" t="s">
        <v>23</v>
      </c>
      <c r="Y143" t="s">
        <v>24</v>
      </c>
      <c r="Z143" t="s">
        <v>25</v>
      </c>
      <c r="AA143" t="s">
        <v>96</v>
      </c>
      <c r="AB143" t="s">
        <v>27</v>
      </c>
      <c r="AC143" t="s">
        <v>28</v>
      </c>
      <c r="AD143" t="s">
        <v>25</v>
      </c>
      <c r="AE143" t="s">
        <v>66</v>
      </c>
      <c r="AF143" t="s">
        <v>904</v>
      </c>
      <c r="AG143" t="s">
        <v>579</v>
      </c>
      <c r="AH143">
        <v>20000</v>
      </c>
      <c r="AI143" t="s">
        <v>681</v>
      </c>
      <c r="AJ143" t="s">
        <v>1616</v>
      </c>
    </row>
    <row r="144" spans="1:36" hidden="1" x14ac:dyDescent="0.25">
      <c r="A144">
        <v>22000</v>
      </c>
      <c r="B144">
        <v>2017170302</v>
      </c>
      <c r="C144">
        <v>11819</v>
      </c>
      <c r="D144">
        <v>2018</v>
      </c>
      <c r="E144" t="s">
        <v>37</v>
      </c>
      <c r="F144" t="s">
        <v>38</v>
      </c>
      <c r="G144" t="s">
        <v>58</v>
      </c>
      <c r="H144" t="s">
        <v>121</v>
      </c>
      <c r="I144">
        <v>1.5069900000000001E-2</v>
      </c>
      <c r="J144">
        <v>2.5320599999999999E-2</v>
      </c>
      <c r="K144" t="s">
        <v>132</v>
      </c>
      <c r="L144" t="s">
        <v>148</v>
      </c>
      <c r="M144" t="s">
        <v>851</v>
      </c>
      <c r="N144" t="s">
        <v>852</v>
      </c>
      <c r="O144" t="s">
        <v>853</v>
      </c>
      <c r="P144" t="s">
        <v>46</v>
      </c>
      <c r="Q144" t="s">
        <v>118</v>
      </c>
      <c r="R144" t="s">
        <v>854</v>
      </c>
      <c r="S144" t="s">
        <v>681</v>
      </c>
      <c r="T144">
        <v>22000</v>
      </c>
      <c r="U144" t="s">
        <v>80</v>
      </c>
      <c r="V144" t="s">
        <v>51</v>
      </c>
      <c r="W144" t="s">
        <v>81</v>
      </c>
      <c r="X144" t="s">
        <v>82</v>
      </c>
      <c r="Y144" t="s">
        <v>24</v>
      </c>
      <c r="Z144" t="s">
        <v>25</v>
      </c>
      <c r="AA144" t="s">
        <v>26</v>
      </c>
      <c r="AB144" t="s">
        <v>27</v>
      </c>
      <c r="AC144" t="s">
        <v>55</v>
      </c>
      <c r="AD144" t="s">
        <v>25</v>
      </c>
      <c r="AE144" t="s">
        <v>66</v>
      </c>
      <c r="AF144" t="s">
        <v>854</v>
      </c>
      <c r="AG144" t="s">
        <v>57</v>
      </c>
      <c r="AH144">
        <v>20000</v>
      </c>
      <c r="AI144" t="s">
        <v>681</v>
      </c>
      <c r="AJ144" t="e">
        <v>#N/A</v>
      </c>
    </row>
    <row r="145" spans="1:36" x14ac:dyDescent="0.25">
      <c r="A145">
        <v>22000</v>
      </c>
      <c r="B145" t="s">
        <v>1618</v>
      </c>
      <c r="C145">
        <v>1161</v>
      </c>
      <c r="D145">
        <v>2018</v>
      </c>
      <c r="E145" t="s">
        <v>676</v>
      </c>
      <c r="F145" t="s">
        <v>38</v>
      </c>
      <c r="G145" t="s">
        <v>826</v>
      </c>
      <c r="H145" t="s">
        <v>900</v>
      </c>
      <c r="I145">
        <v>0.20988299999999999</v>
      </c>
      <c r="J145">
        <v>0.20988299999999999</v>
      </c>
      <c r="K145" t="s">
        <v>1619</v>
      </c>
      <c r="L145" t="s">
        <v>1620</v>
      </c>
      <c r="M145" t="s">
        <v>1621</v>
      </c>
      <c r="N145" t="s">
        <v>1622</v>
      </c>
      <c r="O145" t="s">
        <v>903</v>
      </c>
      <c r="P145" t="s">
        <v>46</v>
      </c>
      <c r="Q145" t="s">
        <v>118</v>
      </c>
      <c r="R145" t="s">
        <v>904</v>
      </c>
      <c r="S145" t="s">
        <v>681</v>
      </c>
      <c r="T145">
        <v>22000</v>
      </c>
      <c r="U145" t="s">
        <v>50</v>
      </c>
      <c r="V145" t="s">
        <v>51</v>
      </c>
      <c r="W145" t="s">
        <v>52</v>
      </c>
      <c r="X145" t="s">
        <v>23</v>
      </c>
      <c r="Y145" t="s">
        <v>24</v>
      </c>
      <c r="Z145" t="s">
        <v>25</v>
      </c>
      <c r="AA145" t="s">
        <v>96</v>
      </c>
      <c r="AB145" t="s">
        <v>27</v>
      </c>
      <c r="AC145" t="s">
        <v>28</v>
      </c>
      <c r="AD145" t="s">
        <v>25</v>
      </c>
      <c r="AE145" t="s">
        <v>66</v>
      </c>
      <c r="AF145" t="s">
        <v>904</v>
      </c>
      <c r="AG145" t="s">
        <v>579</v>
      </c>
      <c r="AH145">
        <v>20000</v>
      </c>
      <c r="AI145" t="s">
        <v>681</v>
      </c>
      <c r="AJ145" t="s">
        <v>1621</v>
      </c>
    </row>
    <row r="146" spans="1:36" hidden="1" x14ac:dyDescent="0.25">
      <c r="A146">
        <v>22000</v>
      </c>
      <c r="B146">
        <v>2018004680</v>
      </c>
      <c r="C146">
        <v>3263</v>
      </c>
      <c r="D146">
        <v>2018</v>
      </c>
      <c r="E146" t="s">
        <v>676</v>
      </c>
      <c r="F146" t="s">
        <v>38</v>
      </c>
      <c r="G146" t="s">
        <v>120</v>
      </c>
      <c r="H146" t="s">
        <v>682</v>
      </c>
      <c r="I146">
        <v>6.0530899999999997E-3</v>
      </c>
      <c r="J146">
        <v>6.0530899999999997E-3</v>
      </c>
      <c r="K146" t="s">
        <v>1623</v>
      </c>
      <c r="L146" t="s">
        <v>1624</v>
      </c>
      <c r="M146" t="s">
        <v>683</v>
      </c>
      <c r="N146" t="s">
        <v>684</v>
      </c>
      <c r="O146" t="s">
        <v>685</v>
      </c>
      <c r="P146" t="s">
        <v>77</v>
      </c>
      <c r="Q146" t="s">
        <v>47</v>
      </c>
      <c r="R146" t="s">
        <v>686</v>
      </c>
      <c r="S146" t="s">
        <v>681</v>
      </c>
      <c r="T146">
        <v>22000</v>
      </c>
      <c r="U146" t="s">
        <v>80</v>
      </c>
      <c r="V146" t="s">
        <v>51</v>
      </c>
      <c r="W146" t="s">
        <v>81</v>
      </c>
      <c r="X146" t="s">
        <v>23</v>
      </c>
      <c r="Y146" t="s">
        <v>24</v>
      </c>
      <c r="Z146" t="s">
        <v>25</v>
      </c>
      <c r="AA146" t="s">
        <v>26</v>
      </c>
      <c r="AB146" t="s">
        <v>54</v>
      </c>
      <c r="AC146" t="s">
        <v>28</v>
      </c>
      <c r="AD146" t="s">
        <v>25</v>
      </c>
      <c r="AE146" t="s">
        <v>66</v>
      </c>
      <c r="AF146" t="s">
        <v>686</v>
      </c>
      <c r="AG146" t="s">
        <v>57</v>
      </c>
      <c r="AH146">
        <v>20000</v>
      </c>
      <c r="AI146" t="s">
        <v>681</v>
      </c>
      <c r="AJ146" t="e">
        <v>#N/A</v>
      </c>
    </row>
    <row r="147" spans="1:36" hidden="1" x14ac:dyDescent="0.25">
      <c r="A147">
        <v>22000</v>
      </c>
      <c r="B147">
        <v>2018600006</v>
      </c>
      <c r="D147">
        <v>2018</v>
      </c>
      <c r="E147" t="s">
        <v>676</v>
      </c>
      <c r="F147" t="s">
        <v>38</v>
      </c>
      <c r="G147" t="s">
        <v>668</v>
      </c>
      <c r="H147" t="s">
        <v>189</v>
      </c>
      <c r="I147">
        <v>0.184005</v>
      </c>
      <c r="J147">
        <v>0.184005</v>
      </c>
      <c r="K147" t="s">
        <v>1143</v>
      </c>
      <c r="L147" t="s">
        <v>1625</v>
      </c>
      <c r="M147" t="s">
        <v>934</v>
      </c>
      <c r="N147" t="s">
        <v>935</v>
      </c>
      <c r="O147" t="s">
        <v>936</v>
      </c>
      <c r="P147" t="s">
        <v>46</v>
      </c>
      <c r="Q147" t="s">
        <v>78</v>
      </c>
      <c r="R147" t="s">
        <v>681</v>
      </c>
      <c r="S147" t="s">
        <v>681</v>
      </c>
      <c r="T147">
        <v>22000</v>
      </c>
      <c r="U147" t="s">
        <v>80</v>
      </c>
      <c r="V147" t="s">
        <v>51</v>
      </c>
      <c r="W147" t="s">
        <v>81</v>
      </c>
      <c r="X147" t="s">
        <v>82</v>
      </c>
      <c r="Y147" t="s">
        <v>24</v>
      </c>
      <c r="Z147" t="s">
        <v>25</v>
      </c>
      <c r="AA147" t="s">
        <v>96</v>
      </c>
      <c r="AB147" t="s">
        <v>54</v>
      </c>
      <c r="AC147" t="s">
        <v>55</v>
      </c>
      <c r="AD147" t="s">
        <v>25</v>
      </c>
      <c r="AE147" t="s">
        <v>389</v>
      </c>
      <c r="AF147" t="s">
        <v>766</v>
      </c>
      <c r="AG147" t="s">
        <v>57</v>
      </c>
      <c r="AH147">
        <v>20000</v>
      </c>
      <c r="AI147" t="s">
        <v>681</v>
      </c>
      <c r="AJ147" t="e">
        <v>#N/A</v>
      </c>
    </row>
    <row r="148" spans="1:36" x14ac:dyDescent="0.25">
      <c r="A148">
        <v>22000</v>
      </c>
      <c r="B148" t="s">
        <v>1626</v>
      </c>
      <c r="C148" t="s">
        <v>1627</v>
      </c>
      <c r="D148">
        <v>2018</v>
      </c>
      <c r="E148" t="s">
        <v>37</v>
      </c>
      <c r="F148" t="s">
        <v>38</v>
      </c>
      <c r="G148" t="s">
        <v>39</v>
      </c>
      <c r="H148" t="s">
        <v>556</v>
      </c>
      <c r="I148">
        <v>1.38497E-2</v>
      </c>
      <c r="J148">
        <v>1.38497E-2</v>
      </c>
      <c r="K148" t="s">
        <v>1143</v>
      </c>
      <c r="L148" t="s">
        <v>1628</v>
      </c>
      <c r="M148" t="s">
        <v>1629</v>
      </c>
      <c r="N148" t="s">
        <v>1629</v>
      </c>
      <c r="O148" t="s">
        <v>1630</v>
      </c>
      <c r="P148" t="s">
        <v>77</v>
      </c>
      <c r="Q148" t="s">
        <v>47</v>
      </c>
      <c r="R148" t="s">
        <v>1631</v>
      </c>
      <c r="S148" t="s">
        <v>681</v>
      </c>
      <c r="T148">
        <v>22000</v>
      </c>
      <c r="U148" t="s">
        <v>80</v>
      </c>
      <c r="V148" t="s">
        <v>51</v>
      </c>
      <c r="W148" t="s">
        <v>81</v>
      </c>
      <c r="X148" t="s">
        <v>82</v>
      </c>
      <c r="Y148" t="s">
        <v>24</v>
      </c>
      <c r="Z148" t="s">
        <v>25</v>
      </c>
      <c r="AA148" t="s">
        <v>96</v>
      </c>
      <c r="AB148" t="s">
        <v>54</v>
      </c>
      <c r="AC148" t="s">
        <v>55</v>
      </c>
      <c r="AD148" t="s">
        <v>25</v>
      </c>
      <c r="AE148" t="s">
        <v>389</v>
      </c>
      <c r="AF148" t="s">
        <v>1632</v>
      </c>
      <c r="AG148" t="s">
        <v>57</v>
      </c>
      <c r="AH148">
        <v>20000</v>
      </c>
      <c r="AI148" t="s">
        <v>681</v>
      </c>
      <c r="AJ148" t="s">
        <v>1629</v>
      </c>
    </row>
    <row r="149" spans="1:36" hidden="1" x14ac:dyDescent="0.25">
      <c r="A149">
        <v>22000</v>
      </c>
      <c r="B149">
        <v>2018000980</v>
      </c>
      <c r="C149" t="s">
        <v>1633</v>
      </c>
      <c r="D149">
        <v>2018</v>
      </c>
      <c r="E149" t="s">
        <v>37</v>
      </c>
      <c r="F149" t="s">
        <v>38</v>
      </c>
      <c r="G149" t="s">
        <v>688</v>
      </c>
      <c r="H149" t="s">
        <v>1593</v>
      </c>
      <c r="J149">
        <v>5.6853099999999997E-2</v>
      </c>
      <c r="K149" t="s">
        <v>557</v>
      </c>
      <c r="L149" t="s">
        <v>1634</v>
      </c>
      <c r="M149" t="s">
        <v>1635</v>
      </c>
      <c r="N149" t="s">
        <v>1636</v>
      </c>
      <c r="O149" t="s">
        <v>1637</v>
      </c>
      <c r="P149" t="s">
        <v>46</v>
      </c>
      <c r="Q149" t="s">
        <v>118</v>
      </c>
      <c r="R149" t="s">
        <v>1638</v>
      </c>
      <c r="S149" t="s">
        <v>681</v>
      </c>
      <c r="T149">
        <v>22000</v>
      </c>
      <c r="U149" t="s">
        <v>50</v>
      </c>
      <c r="V149" t="s">
        <v>51</v>
      </c>
      <c r="W149" t="s">
        <v>52</v>
      </c>
      <c r="X149" t="s">
        <v>82</v>
      </c>
      <c r="Y149" t="s">
        <v>24</v>
      </c>
      <c r="Z149" t="s">
        <v>25</v>
      </c>
      <c r="AA149" t="s">
        <v>26</v>
      </c>
      <c r="AB149" t="s">
        <v>54</v>
      </c>
      <c r="AC149" t="s">
        <v>55</v>
      </c>
      <c r="AD149" t="s">
        <v>25</v>
      </c>
      <c r="AE149" t="s">
        <v>66</v>
      </c>
      <c r="AF149" t="s">
        <v>1638</v>
      </c>
      <c r="AG149" t="s">
        <v>579</v>
      </c>
      <c r="AH149">
        <v>20000</v>
      </c>
      <c r="AI149" t="s">
        <v>681</v>
      </c>
      <c r="AJ149" t="e">
        <v>#N/A</v>
      </c>
    </row>
    <row r="150" spans="1:36" hidden="1" x14ac:dyDescent="0.25">
      <c r="A150">
        <v>22000</v>
      </c>
      <c r="B150">
        <v>2017000043</v>
      </c>
      <c r="C150" t="s">
        <v>1639</v>
      </c>
      <c r="D150">
        <v>2018</v>
      </c>
      <c r="E150" t="s">
        <v>37</v>
      </c>
      <c r="F150" t="s">
        <v>38</v>
      </c>
      <c r="G150" t="s">
        <v>820</v>
      </c>
      <c r="H150" t="s">
        <v>363</v>
      </c>
      <c r="J150">
        <v>1.6311200000000001E-2</v>
      </c>
      <c r="K150" t="s">
        <v>158</v>
      </c>
      <c r="L150" t="s">
        <v>159</v>
      </c>
      <c r="M150" t="s">
        <v>1640</v>
      </c>
      <c r="N150" t="s">
        <v>1641</v>
      </c>
      <c r="O150" t="s">
        <v>1642</v>
      </c>
      <c r="P150" t="s">
        <v>118</v>
      </c>
      <c r="Q150" t="s">
        <v>118</v>
      </c>
      <c r="R150" t="s">
        <v>1643</v>
      </c>
      <c r="S150" t="s">
        <v>681</v>
      </c>
      <c r="T150">
        <v>22000</v>
      </c>
      <c r="U150" t="s">
        <v>80</v>
      </c>
      <c r="V150" t="s">
        <v>51</v>
      </c>
      <c r="W150" t="s">
        <v>81</v>
      </c>
      <c r="X150" t="s">
        <v>82</v>
      </c>
      <c r="Y150" t="s">
        <v>24</v>
      </c>
      <c r="Z150" t="s">
        <v>25</v>
      </c>
      <c r="AA150" t="s">
        <v>26</v>
      </c>
      <c r="AB150" t="s">
        <v>54</v>
      </c>
      <c r="AC150" t="s">
        <v>55</v>
      </c>
      <c r="AD150" t="s">
        <v>25</v>
      </c>
      <c r="AE150" t="s">
        <v>66</v>
      </c>
      <c r="AF150" t="s">
        <v>1643</v>
      </c>
      <c r="AG150" t="s">
        <v>57</v>
      </c>
      <c r="AH150">
        <v>20000</v>
      </c>
      <c r="AI150" t="s">
        <v>681</v>
      </c>
      <c r="AJ150" t="e">
        <v>#N/A</v>
      </c>
    </row>
    <row r="151" spans="1:36" x14ac:dyDescent="0.25">
      <c r="A151">
        <v>22000</v>
      </c>
      <c r="B151" t="s">
        <v>1644</v>
      </c>
      <c r="C151" t="s">
        <v>1645</v>
      </c>
      <c r="D151">
        <v>2018</v>
      </c>
      <c r="E151" t="s">
        <v>37</v>
      </c>
      <c r="F151" t="s">
        <v>38</v>
      </c>
      <c r="G151" t="s">
        <v>39</v>
      </c>
      <c r="H151" t="s">
        <v>157</v>
      </c>
      <c r="I151">
        <v>0</v>
      </c>
      <c r="J151">
        <v>0.27935500000000002</v>
      </c>
      <c r="K151" t="s">
        <v>158</v>
      </c>
      <c r="L151" t="s">
        <v>159</v>
      </c>
      <c r="M151" t="s">
        <v>1646</v>
      </c>
      <c r="N151" t="s">
        <v>1647</v>
      </c>
      <c r="O151" t="s">
        <v>1648</v>
      </c>
      <c r="P151" t="s">
        <v>77</v>
      </c>
      <c r="Q151" t="s">
        <v>78</v>
      </c>
      <c r="R151" t="s">
        <v>1169</v>
      </c>
      <c r="S151" t="s">
        <v>681</v>
      </c>
      <c r="T151">
        <v>22000</v>
      </c>
      <c r="U151" t="s">
        <v>50</v>
      </c>
      <c r="V151" t="s">
        <v>51</v>
      </c>
      <c r="W151" t="s">
        <v>52</v>
      </c>
      <c r="X151" t="s">
        <v>82</v>
      </c>
      <c r="Y151" t="s">
        <v>53</v>
      </c>
      <c r="Z151" t="s">
        <v>25</v>
      </c>
      <c r="AA151" t="s">
        <v>96</v>
      </c>
      <c r="AB151" t="s">
        <v>54</v>
      </c>
      <c r="AC151" t="s">
        <v>55</v>
      </c>
      <c r="AD151" t="s">
        <v>25</v>
      </c>
      <c r="AE151" t="s">
        <v>97</v>
      </c>
      <c r="AF151" t="s">
        <v>1170</v>
      </c>
      <c r="AG151" t="s">
        <v>57</v>
      </c>
      <c r="AH151">
        <v>20000</v>
      </c>
      <c r="AI151" t="s">
        <v>681</v>
      </c>
      <c r="AJ151" t="s">
        <v>1646</v>
      </c>
    </row>
    <row r="152" spans="1:36" x14ac:dyDescent="0.25">
      <c r="A152">
        <v>22000</v>
      </c>
      <c r="B152" t="s">
        <v>1649</v>
      </c>
      <c r="C152" t="s">
        <v>1650</v>
      </c>
      <c r="D152">
        <v>2018</v>
      </c>
      <c r="E152" t="s">
        <v>1651</v>
      </c>
      <c r="F152" t="s">
        <v>38</v>
      </c>
      <c r="G152" t="s">
        <v>39</v>
      </c>
      <c r="H152" t="s">
        <v>620</v>
      </c>
      <c r="I152">
        <v>3.9148500000000003E-2</v>
      </c>
      <c r="J152">
        <v>3.9148500000000003E-2</v>
      </c>
      <c r="K152" t="s">
        <v>1652</v>
      </c>
      <c r="L152" t="s">
        <v>1653</v>
      </c>
      <c r="M152" t="s">
        <v>1654</v>
      </c>
      <c r="N152" t="s">
        <v>1655</v>
      </c>
      <c r="O152" t="s">
        <v>1656</v>
      </c>
      <c r="P152" t="s">
        <v>46</v>
      </c>
      <c r="Q152" t="s">
        <v>78</v>
      </c>
      <c r="R152" t="s">
        <v>933</v>
      </c>
      <c r="S152" t="s">
        <v>681</v>
      </c>
      <c r="T152">
        <v>22000</v>
      </c>
      <c r="U152" t="s">
        <v>50</v>
      </c>
      <c r="V152" t="s">
        <v>51</v>
      </c>
      <c r="W152" t="s">
        <v>52</v>
      </c>
      <c r="X152" t="s">
        <v>82</v>
      </c>
      <c r="Y152" t="s">
        <v>53</v>
      </c>
      <c r="Z152" t="s">
        <v>25</v>
      </c>
      <c r="AA152" t="s">
        <v>26</v>
      </c>
      <c r="AB152" t="s">
        <v>54</v>
      </c>
      <c r="AC152" t="s">
        <v>55</v>
      </c>
      <c r="AD152" t="s">
        <v>25</v>
      </c>
      <c r="AE152" t="s">
        <v>56</v>
      </c>
      <c r="AF152" t="s">
        <v>933</v>
      </c>
      <c r="AG152" t="s">
        <v>57</v>
      </c>
      <c r="AH152">
        <v>20000</v>
      </c>
      <c r="AI152" t="s">
        <v>681</v>
      </c>
      <c r="AJ152" t="s">
        <v>1654</v>
      </c>
    </row>
    <row r="153" spans="1:36" x14ac:dyDescent="0.25">
      <c r="A153">
        <v>22000</v>
      </c>
      <c r="B153" t="s">
        <v>1657</v>
      </c>
      <c r="C153" t="s">
        <v>1658</v>
      </c>
      <c r="D153">
        <v>2018</v>
      </c>
      <c r="E153" t="s">
        <v>37</v>
      </c>
      <c r="F153" t="s">
        <v>38</v>
      </c>
      <c r="G153" t="s">
        <v>39</v>
      </c>
      <c r="H153" t="s">
        <v>216</v>
      </c>
      <c r="I153">
        <v>0</v>
      </c>
      <c r="J153">
        <v>0</v>
      </c>
      <c r="K153" t="s">
        <v>328</v>
      </c>
      <c r="L153" t="s">
        <v>395</v>
      </c>
      <c r="M153" t="s">
        <v>1659</v>
      </c>
      <c r="N153" t="s">
        <v>1659</v>
      </c>
      <c r="O153" t="s">
        <v>1660</v>
      </c>
      <c r="P153" t="s">
        <v>77</v>
      </c>
      <c r="Q153" t="s">
        <v>78</v>
      </c>
      <c r="R153" t="s">
        <v>922</v>
      </c>
      <c r="S153" t="s">
        <v>681</v>
      </c>
      <c r="T153">
        <v>22000</v>
      </c>
      <c r="U153" t="s">
        <v>50</v>
      </c>
      <c r="V153" t="s">
        <v>51</v>
      </c>
      <c r="W153" t="s">
        <v>52</v>
      </c>
      <c r="X153" t="s">
        <v>23</v>
      </c>
      <c r="Y153" t="s">
        <v>53</v>
      </c>
      <c r="Z153" t="s">
        <v>25</v>
      </c>
      <c r="AA153" t="s">
        <v>26</v>
      </c>
      <c r="AB153" t="s">
        <v>27</v>
      </c>
      <c r="AC153" t="s">
        <v>55</v>
      </c>
      <c r="AD153" t="s">
        <v>25</v>
      </c>
      <c r="AE153" t="s">
        <v>66</v>
      </c>
      <c r="AF153" t="s">
        <v>922</v>
      </c>
      <c r="AG153" t="s">
        <v>57</v>
      </c>
      <c r="AH153">
        <v>20000</v>
      </c>
      <c r="AI153" t="s">
        <v>681</v>
      </c>
      <c r="AJ153" t="s">
        <v>1659</v>
      </c>
    </row>
    <row r="154" spans="1:36" x14ac:dyDescent="0.25">
      <c r="A154">
        <v>22000</v>
      </c>
      <c r="B154" t="s">
        <v>1661</v>
      </c>
      <c r="C154" t="s">
        <v>1662</v>
      </c>
      <c r="D154">
        <v>2018</v>
      </c>
      <c r="E154" t="s">
        <v>37</v>
      </c>
      <c r="F154" t="s">
        <v>38</v>
      </c>
      <c r="G154" t="s">
        <v>39</v>
      </c>
      <c r="H154" t="s">
        <v>1663</v>
      </c>
      <c r="I154">
        <v>2.6248500000000001E-2</v>
      </c>
      <c r="J154">
        <v>2.6248500000000001E-2</v>
      </c>
      <c r="K154" t="s">
        <v>328</v>
      </c>
      <c r="L154" t="s">
        <v>395</v>
      </c>
      <c r="M154" t="s">
        <v>1664</v>
      </c>
      <c r="N154" t="s">
        <v>1665</v>
      </c>
      <c r="O154" t="s">
        <v>1666</v>
      </c>
      <c r="P154" t="s">
        <v>77</v>
      </c>
      <c r="Q154" t="s">
        <v>78</v>
      </c>
      <c r="R154" t="s">
        <v>1667</v>
      </c>
      <c r="S154" t="s">
        <v>681</v>
      </c>
      <c r="T154">
        <v>22000</v>
      </c>
      <c r="U154" t="s">
        <v>50</v>
      </c>
      <c r="V154" t="s">
        <v>51</v>
      </c>
      <c r="W154" t="s">
        <v>52</v>
      </c>
      <c r="X154" t="s">
        <v>82</v>
      </c>
      <c r="Y154" t="s">
        <v>53</v>
      </c>
      <c r="Z154" t="s">
        <v>25</v>
      </c>
      <c r="AA154" t="s">
        <v>26</v>
      </c>
      <c r="AB154" t="s">
        <v>27</v>
      </c>
      <c r="AC154" t="s">
        <v>55</v>
      </c>
      <c r="AD154" t="s">
        <v>25</v>
      </c>
      <c r="AE154" t="s">
        <v>66</v>
      </c>
      <c r="AF154" t="s">
        <v>1667</v>
      </c>
      <c r="AG154" t="s">
        <v>57</v>
      </c>
      <c r="AH154">
        <v>20000</v>
      </c>
      <c r="AI154" t="s">
        <v>681</v>
      </c>
      <c r="AJ154" t="s">
        <v>1664</v>
      </c>
    </row>
    <row r="155" spans="1:36" x14ac:dyDescent="0.25">
      <c r="A155">
        <v>22000</v>
      </c>
      <c r="B155" t="s">
        <v>1668</v>
      </c>
      <c r="C155" t="s">
        <v>1669</v>
      </c>
      <c r="D155">
        <v>2018</v>
      </c>
      <c r="E155" t="s">
        <v>325</v>
      </c>
      <c r="F155" t="s">
        <v>38</v>
      </c>
      <c r="G155" t="s">
        <v>39</v>
      </c>
      <c r="H155" t="s">
        <v>327</v>
      </c>
      <c r="I155">
        <v>6.7014500000000003E-3</v>
      </c>
      <c r="J155">
        <v>6.7014500000000003E-3</v>
      </c>
      <c r="K155" t="s">
        <v>328</v>
      </c>
      <c r="L155" t="s">
        <v>329</v>
      </c>
      <c r="M155" t="s">
        <v>1670</v>
      </c>
      <c r="N155" t="s">
        <v>1671</v>
      </c>
      <c r="O155" t="s">
        <v>1672</v>
      </c>
      <c r="P155" t="s">
        <v>77</v>
      </c>
      <c r="Q155" t="s">
        <v>78</v>
      </c>
      <c r="R155" t="s">
        <v>1673</v>
      </c>
      <c r="S155" t="s">
        <v>681</v>
      </c>
      <c r="T155">
        <v>22000</v>
      </c>
      <c r="U155" t="s">
        <v>80</v>
      </c>
      <c r="V155" t="s">
        <v>51</v>
      </c>
      <c r="W155" t="s">
        <v>81</v>
      </c>
      <c r="X155" t="s">
        <v>23</v>
      </c>
      <c r="Y155" t="s">
        <v>53</v>
      </c>
      <c r="Z155" t="s">
        <v>25</v>
      </c>
      <c r="AA155" t="s">
        <v>26</v>
      </c>
      <c r="AB155" t="s">
        <v>27</v>
      </c>
      <c r="AC155" t="s">
        <v>55</v>
      </c>
      <c r="AD155" t="s">
        <v>25</v>
      </c>
      <c r="AE155" t="s">
        <v>66</v>
      </c>
      <c r="AF155" t="s">
        <v>1674</v>
      </c>
      <c r="AG155" t="s">
        <v>57</v>
      </c>
      <c r="AH155">
        <v>20000</v>
      </c>
      <c r="AI155" t="s">
        <v>681</v>
      </c>
      <c r="AJ155" t="s">
        <v>1670</v>
      </c>
    </row>
    <row r="156" spans="1:36" x14ac:dyDescent="0.25">
      <c r="A156">
        <v>22000</v>
      </c>
      <c r="B156" t="s">
        <v>1675</v>
      </c>
      <c r="C156" t="s">
        <v>1676</v>
      </c>
      <c r="D156">
        <v>2018</v>
      </c>
      <c r="E156" t="s">
        <v>325</v>
      </c>
      <c r="F156" t="s">
        <v>38</v>
      </c>
      <c r="G156" t="s">
        <v>39</v>
      </c>
      <c r="H156" t="s">
        <v>327</v>
      </c>
      <c r="I156">
        <v>4.4676300000000002E-2</v>
      </c>
      <c r="J156">
        <v>4.4676300000000002E-2</v>
      </c>
      <c r="K156" t="s">
        <v>328</v>
      </c>
      <c r="L156" t="s">
        <v>329</v>
      </c>
      <c r="M156" t="s">
        <v>1677</v>
      </c>
      <c r="N156" t="s">
        <v>1678</v>
      </c>
      <c r="O156" t="s">
        <v>1679</v>
      </c>
      <c r="P156" t="s">
        <v>177</v>
      </c>
      <c r="Q156" t="s">
        <v>47</v>
      </c>
      <c r="R156" t="s">
        <v>1680</v>
      </c>
      <c r="S156" t="s">
        <v>681</v>
      </c>
      <c r="T156">
        <v>22000</v>
      </c>
      <c r="U156" t="s">
        <v>50</v>
      </c>
      <c r="V156" t="s">
        <v>51</v>
      </c>
      <c r="W156" t="s">
        <v>52</v>
      </c>
      <c r="X156" t="s">
        <v>23</v>
      </c>
      <c r="Y156" t="s">
        <v>53</v>
      </c>
      <c r="Z156" t="s">
        <v>25</v>
      </c>
      <c r="AA156" t="s">
        <v>96</v>
      </c>
      <c r="AB156" t="s">
        <v>54</v>
      </c>
      <c r="AC156" t="s">
        <v>55</v>
      </c>
      <c r="AD156" t="s">
        <v>25</v>
      </c>
      <c r="AE156" t="s">
        <v>97</v>
      </c>
      <c r="AF156" t="s">
        <v>1680</v>
      </c>
      <c r="AG156" t="s">
        <v>57</v>
      </c>
      <c r="AH156">
        <v>20000</v>
      </c>
      <c r="AI156" t="s">
        <v>681</v>
      </c>
      <c r="AJ156" t="s">
        <v>1677</v>
      </c>
    </row>
    <row r="157" spans="1:36" x14ac:dyDescent="0.25">
      <c r="A157">
        <v>22000</v>
      </c>
      <c r="B157">
        <v>2018180127</v>
      </c>
      <c r="C157">
        <v>25916449</v>
      </c>
      <c r="D157">
        <v>2018</v>
      </c>
      <c r="E157" t="s">
        <v>37</v>
      </c>
      <c r="F157" t="s">
        <v>38</v>
      </c>
      <c r="G157" t="s">
        <v>58</v>
      </c>
      <c r="H157" t="s">
        <v>497</v>
      </c>
      <c r="I157">
        <v>0.13333800000000001</v>
      </c>
      <c r="J157">
        <v>0</v>
      </c>
      <c r="K157" t="s">
        <v>328</v>
      </c>
      <c r="L157" t="s">
        <v>329</v>
      </c>
      <c r="M157" t="s">
        <v>775</v>
      </c>
      <c r="N157" t="s">
        <v>776</v>
      </c>
      <c r="O157" t="s">
        <v>777</v>
      </c>
      <c r="P157" t="s">
        <v>77</v>
      </c>
      <c r="Q157" t="s">
        <v>78</v>
      </c>
      <c r="R157" t="s">
        <v>778</v>
      </c>
      <c r="S157" t="s">
        <v>681</v>
      </c>
      <c r="T157">
        <v>22000</v>
      </c>
      <c r="U157" t="s">
        <v>80</v>
      </c>
      <c r="V157" t="s">
        <v>51</v>
      </c>
      <c r="W157" t="s">
        <v>81</v>
      </c>
      <c r="X157" t="s">
        <v>23</v>
      </c>
      <c r="Y157" t="s">
        <v>24</v>
      </c>
      <c r="Z157" t="s">
        <v>25</v>
      </c>
      <c r="AA157" t="s">
        <v>26</v>
      </c>
      <c r="AB157" t="s">
        <v>54</v>
      </c>
      <c r="AC157" t="s">
        <v>28</v>
      </c>
      <c r="AD157" t="s">
        <v>25</v>
      </c>
      <c r="AE157" t="s">
        <v>66</v>
      </c>
      <c r="AF157" t="s">
        <v>779</v>
      </c>
      <c r="AG157" t="s">
        <v>57</v>
      </c>
      <c r="AH157">
        <v>20000</v>
      </c>
      <c r="AI157" t="s">
        <v>681</v>
      </c>
      <c r="AJ157" t="s">
        <v>775</v>
      </c>
    </row>
    <row r="158" spans="1:36" hidden="1" x14ac:dyDescent="0.25">
      <c r="A158">
        <v>23000</v>
      </c>
      <c r="B158">
        <v>2014000293008</v>
      </c>
      <c r="C158" t="s">
        <v>2030</v>
      </c>
      <c r="D158">
        <v>2018</v>
      </c>
      <c r="E158" t="s">
        <v>37</v>
      </c>
      <c r="F158" t="s">
        <v>38</v>
      </c>
      <c r="G158" t="s">
        <v>326</v>
      </c>
      <c r="H158" t="s">
        <v>2031</v>
      </c>
      <c r="I158">
        <v>0</v>
      </c>
      <c r="J158">
        <v>0.38483400000000001</v>
      </c>
      <c r="K158" t="s">
        <v>41</v>
      </c>
      <c r="L158" t="s">
        <v>42</v>
      </c>
      <c r="M158" t="s">
        <v>2032</v>
      </c>
      <c r="N158" t="s">
        <v>2033</v>
      </c>
      <c r="O158" t="s">
        <v>2034</v>
      </c>
      <c r="P158" t="s">
        <v>46</v>
      </c>
      <c r="Q158" t="s">
        <v>631</v>
      </c>
      <c r="R158" t="s">
        <v>562</v>
      </c>
      <c r="S158" t="s">
        <v>562</v>
      </c>
      <c r="T158">
        <v>23000</v>
      </c>
      <c r="U158" t="s">
        <v>50</v>
      </c>
      <c r="V158" t="s">
        <v>51</v>
      </c>
      <c r="W158" t="s">
        <v>52</v>
      </c>
      <c r="X158" t="s">
        <v>23</v>
      </c>
      <c r="Y158" t="s">
        <v>24</v>
      </c>
      <c r="Z158" t="s">
        <v>25</v>
      </c>
      <c r="AA158" t="s">
        <v>26</v>
      </c>
      <c r="AB158" t="s">
        <v>54</v>
      </c>
      <c r="AC158" t="s">
        <v>55</v>
      </c>
      <c r="AD158" t="s">
        <v>25</v>
      </c>
      <c r="AE158" t="s">
        <v>66</v>
      </c>
      <c r="AF158" t="s">
        <v>563</v>
      </c>
      <c r="AG158" t="s">
        <v>57</v>
      </c>
      <c r="AH158">
        <v>20000</v>
      </c>
      <c r="AI158" t="s">
        <v>562</v>
      </c>
      <c r="AJ158" t="e">
        <v>#N/A</v>
      </c>
    </row>
    <row r="159" spans="1:36" x14ac:dyDescent="0.25">
      <c r="A159">
        <v>23000</v>
      </c>
      <c r="B159">
        <v>2018609087</v>
      </c>
      <c r="C159" t="s">
        <v>2035</v>
      </c>
      <c r="D159">
        <v>2018</v>
      </c>
      <c r="E159" t="s">
        <v>37</v>
      </c>
      <c r="F159" t="s">
        <v>38</v>
      </c>
      <c r="G159" t="s">
        <v>668</v>
      </c>
      <c r="H159" t="s">
        <v>2036</v>
      </c>
      <c r="I159">
        <v>0.119757</v>
      </c>
      <c r="J159">
        <v>0.119757</v>
      </c>
      <c r="K159" t="s">
        <v>41</v>
      </c>
      <c r="L159" t="s">
        <v>335</v>
      </c>
      <c r="M159" t="s">
        <v>2037</v>
      </c>
      <c r="N159" t="s">
        <v>2038</v>
      </c>
      <c r="O159" t="s">
        <v>2039</v>
      </c>
      <c r="P159" t="s">
        <v>77</v>
      </c>
      <c r="Q159" t="s">
        <v>78</v>
      </c>
      <c r="R159" t="s">
        <v>562</v>
      </c>
      <c r="S159" t="s">
        <v>562</v>
      </c>
      <c r="T159">
        <v>23000</v>
      </c>
      <c r="U159" t="s">
        <v>50</v>
      </c>
      <c r="V159" t="s">
        <v>51</v>
      </c>
      <c r="W159" t="s">
        <v>52</v>
      </c>
      <c r="X159" t="s">
        <v>82</v>
      </c>
      <c r="Y159" t="s">
        <v>53</v>
      </c>
      <c r="Z159" t="s">
        <v>25</v>
      </c>
      <c r="AA159" t="s">
        <v>26</v>
      </c>
      <c r="AB159" t="s">
        <v>54</v>
      </c>
      <c r="AC159" t="s">
        <v>55</v>
      </c>
      <c r="AD159" t="s">
        <v>25</v>
      </c>
      <c r="AE159" t="s">
        <v>56</v>
      </c>
      <c r="AF159" t="s">
        <v>563</v>
      </c>
      <c r="AG159" t="s">
        <v>57</v>
      </c>
      <c r="AH159">
        <v>20000</v>
      </c>
      <c r="AI159" t="s">
        <v>562</v>
      </c>
      <c r="AJ159" t="s">
        <v>2037</v>
      </c>
    </row>
    <row r="160" spans="1:36" hidden="1" x14ac:dyDescent="0.25">
      <c r="A160">
        <v>23000</v>
      </c>
      <c r="B160">
        <v>2016003220</v>
      </c>
      <c r="C160" t="s">
        <v>2040</v>
      </c>
      <c r="D160">
        <v>2018</v>
      </c>
      <c r="E160" t="s">
        <v>37</v>
      </c>
      <c r="F160" t="s">
        <v>38</v>
      </c>
      <c r="G160" t="s">
        <v>156</v>
      </c>
      <c r="H160" t="s">
        <v>157</v>
      </c>
      <c r="J160">
        <v>0.24632499999999999</v>
      </c>
      <c r="K160" t="s">
        <v>72</v>
      </c>
      <c r="L160" t="s">
        <v>196</v>
      </c>
      <c r="M160" t="s">
        <v>2041</v>
      </c>
      <c r="N160" t="s">
        <v>2042</v>
      </c>
      <c r="O160" t="s">
        <v>2043</v>
      </c>
      <c r="P160" t="s">
        <v>77</v>
      </c>
      <c r="Q160" t="s">
        <v>631</v>
      </c>
      <c r="S160" t="s">
        <v>562</v>
      </c>
      <c r="T160">
        <v>23000</v>
      </c>
      <c r="U160" t="s">
        <v>80</v>
      </c>
      <c r="V160" t="s">
        <v>51</v>
      </c>
      <c r="W160" t="s">
        <v>81</v>
      </c>
      <c r="X160" t="s">
        <v>82</v>
      </c>
      <c r="Y160" t="s">
        <v>24</v>
      </c>
      <c r="Z160" t="s">
        <v>25</v>
      </c>
      <c r="AA160" t="s">
        <v>26</v>
      </c>
      <c r="AB160" t="s">
        <v>54</v>
      </c>
      <c r="AC160" t="s">
        <v>55</v>
      </c>
      <c r="AD160" t="s">
        <v>25</v>
      </c>
      <c r="AE160" t="s">
        <v>66</v>
      </c>
      <c r="AG160" t="s">
        <v>57</v>
      </c>
      <c r="AH160">
        <v>20000</v>
      </c>
      <c r="AI160" t="s">
        <v>562</v>
      </c>
      <c r="AJ160" t="e">
        <v>#N/A</v>
      </c>
    </row>
    <row r="161" spans="1:36" hidden="1" x14ac:dyDescent="0.25">
      <c r="A161">
        <v>23000</v>
      </c>
      <c r="B161">
        <v>2018002827</v>
      </c>
      <c r="C161" t="s">
        <v>2044</v>
      </c>
      <c r="D161">
        <v>2018</v>
      </c>
      <c r="E161" t="s">
        <v>676</v>
      </c>
      <c r="F161" t="s">
        <v>38</v>
      </c>
      <c r="G161" t="s">
        <v>120</v>
      </c>
      <c r="H161" t="s">
        <v>827</v>
      </c>
      <c r="I161">
        <v>0.152089</v>
      </c>
      <c r="J161">
        <v>5.0696900000000003E-2</v>
      </c>
      <c r="K161" t="s">
        <v>72</v>
      </c>
      <c r="L161" t="s">
        <v>196</v>
      </c>
      <c r="M161" t="s">
        <v>2045</v>
      </c>
      <c r="N161" t="s">
        <v>2046</v>
      </c>
      <c r="O161" t="s">
        <v>2045</v>
      </c>
      <c r="P161" t="s">
        <v>46</v>
      </c>
      <c r="Q161" t="s">
        <v>118</v>
      </c>
      <c r="R161" t="s">
        <v>2047</v>
      </c>
      <c r="S161" t="s">
        <v>562</v>
      </c>
      <c r="T161">
        <v>23000</v>
      </c>
      <c r="U161" t="s">
        <v>50</v>
      </c>
      <c r="V161" t="s">
        <v>51</v>
      </c>
      <c r="W161" t="s">
        <v>52</v>
      </c>
      <c r="X161" t="s">
        <v>82</v>
      </c>
      <c r="Y161" t="s">
        <v>53</v>
      </c>
      <c r="Z161" t="s">
        <v>25</v>
      </c>
      <c r="AA161" t="s">
        <v>26</v>
      </c>
      <c r="AB161" t="s">
        <v>54</v>
      </c>
      <c r="AC161" t="s">
        <v>55</v>
      </c>
      <c r="AD161" t="s">
        <v>25</v>
      </c>
      <c r="AE161" t="s">
        <v>56</v>
      </c>
      <c r="AF161" t="s">
        <v>2048</v>
      </c>
      <c r="AG161" t="s">
        <v>57</v>
      </c>
      <c r="AH161">
        <v>20000</v>
      </c>
      <c r="AI161" t="s">
        <v>562</v>
      </c>
      <c r="AJ161" t="e">
        <v>#N/A</v>
      </c>
    </row>
    <row r="162" spans="1:36" hidden="1" x14ac:dyDescent="0.25">
      <c r="A162">
        <v>23000</v>
      </c>
      <c r="B162">
        <v>2018000110</v>
      </c>
      <c r="D162">
        <v>2018</v>
      </c>
      <c r="E162" t="s">
        <v>37</v>
      </c>
      <c r="F162" t="s">
        <v>38</v>
      </c>
      <c r="G162" t="s">
        <v>317</v>
      </c>
      <c r="H162" t="s">
        <v>318</v>
      </c>
      <c r="I162">
        <v>2.9061299999999998E-3</v>
      </c>
      <c r="J162">
        <v>2.9061299999999998E-3</v>
      </c>
      <c r="K162" t="s">
        <v>72</v>
      </c>
      <c r="L162" t="s">
        <v>208</v>
      </c>
      <c r="M162" t="s">
        <v>2049</v>
      </c>
      <c r="N162" t="s">
        <v>2050</v>
      </c>
      <c r="O162" t="s">
        <v>2049</v>
      </c>
      <c r="P162" t="s">
        <v>118</v>
      </c>
      <c r="Q162" t="s">
        <v>118</v>
      </c>
      <c r="R162" t="s">
        <v>2051</v>
      </c>
      <c r="S162" t="s">
        <v>562</v>
      </c>
      <c r="T162">
        <v>23000</v>
      </c>
      <c r="U162" t="s">
        <v>50</v>
      </c>
      <c r="V162" t="s">
        <v>51</v>
      </c>
      <c r="W162" t="s">
        <v>52</v>
      </c>
      <c r="X162" t="s">
        <v>82</v>
      </c>
      <c r="Y162" t="s">
        <v>53</v>
      </c>
      <c r="Z162" t="s">
        <v>25</v>
      </c>
      <c r="AA162" t="s">
        <v>96</v>
      </c>
      <c r="AB162" t="s">
        <v>27</v>
      </c>
      <c r="AC162" t="s">
        <v>55</v>
      </c>
      <c r="AD162" t="s">
        <v>25</v>
      </c>
      <c r="AE162" t="s">
        <v>645</v>
      </c>
      <c r="AF162" t="s">
        <v>2052</v>
      </c>
      <c r="AG162" t="s">
        <v>57</v>
      </c>
      <c r="AH162">
        <v>20000</v>
      </c>
      <c r="AI162" t="s">
        <v>562</v>
      </c>
      <c r="AJ162" t="e">
        <v>#VALUE!</v>
      </c>
    </row>
    <row r="163" spans="1:36" hidden="1" x14ac:dyDescent="0.25">
      <c r="A163">
        <v>23000</v>
      </c>
      <c r="B163">
        <v>2016000307004</v>
      </c>
      <c r="C163" t="s">
        <v>2053</v>
      </c>
      <c r="D163">
        <v>2018</v>
      </c>
      <c r="E163" t="s">
        <v>37</v>
      </c>
      <c r="F163" t="s">
        <v>38</v>
      </c>
      <c r="G163" t="s">
        <v>326</v>
      </c>
      <c r="H163" t="s">
        <v>121</v>
      </c>
      <c r="I163">
        <v>0</v>
      </c>
      <c r="J163">
        <v>0.71349600000000002</v>
      </c>
      <c r="K163" t="s">
        <v>72</v>
      </c>
      <c r="L163" t="s">
        <v>208</v>
      </c>
      <c r="M163" t="s">
        <v>2054</v>
      </c>
      <c r="N163" t="s">
        <v>2055</v>
      </c>
      <c r="O163" t="s">
        <v>2056</v>
      </c>
      <c r="P163" t="s">
        <v>77</v>
      </c>
      <c r="Q163" t="s">
        <v>631</v>
      </c>
      <c r="R163" t="s">
        <v>562</v>
      </c>
      <c r="S163" t="s">
        <v>562</v>
      </c>
      <c r="T163">
        <v>23000</v>
      </c>
      <c r="U163" t="s">
        <v>80</v>
      </c>
      <c r="V163" t="s">
        <v>51</v>
      </c>
      <c r="W163" t="s">
        <v>81</v>
      </c>
      <c r="X163" t="s">
        <v>23</v>
      </c>
      <c r="Y163" t="s">
        <v>24</v>
      </c>
      <c r="Z163" t="s">
        <v>25</v>
      </c>
      <c r="AA163" t="s">
        <v>26</v>
      </c>
      <c r="AB163" t="s">
        <v>54</v>
      </c>
      <c r="AC163" t="s">
        <v>55</v>
      </c>
      <c r="AD163" t="s">
        <v>25</v>
      </c>
      <c r="AE163" t="s">
        <v>66</v>
      </c>
      <c r="AF163" t="s">
        <v>563</v>
      </c>
      <c r="AG163" t="s">
        <v>57</v>
      </c>
      <c r="AH163">
        <v>20000</v>
      </c>
      <c r="AI163" t="s">
        <v>562</v>
      </c>
      <c r="AJ163" t="e">
        <v>#N/A</v>
      </c>
    </row>
    <row r="164" spans="1:36" x14ac:dyDescent="0.25">
      <c r="A164">
        <v>23000</v>
      </c>
      <c r="B164">
        <v>2013000171072</v>
      </c>
      <c r="C164" t="s">
        <v>2057</v>
      </c>
      <c r="D164">
        <v>2018</v>
      </c>
      <c r="E164" t="s">
        <v>37</v>
      </c>
      <c r="F164" t="s">
        <v>38</v>
      </c>
      <c r="G164" t="s">
        <v>326</v>
      </c>
      <c r="H164" t="s">
        <v>2058</v>
      </c>
      <c r="I164">
        <v>0</v>
      </c>
      <c r="J164">
        <v>4.4928200000000001E-2</v>
      </c>
      <c r="K164" t="s">
        <v>91</v>
      </c>
      <c r="L164" t="s">
        <v>92</v>
      </c>
      <c r="M164" t="s">
        <v>2059</v>
      </c>
      <c r="N164" t="s">
        <v>2060</v>
      </c>
      <c r="O164" t="s">
        <v>2061</v>
      </c>
      <c r="P164" t="s">
        <v>77</v>
      </c>
      <c r="Q164" t="s">
        <v>47</v>
      </c>
      <c r="R164" t="s">
        <v>562</v>
      </c>
      <c r="S164" t="s">
        <v>562</v>
      </c>
      <c r="T164">
        <v>23000</v>
      </c>
      <c r="U164" t="s">
        <v>50</v>
      </c>
      <c r="V164" t="s">
        <v>51</v>
      </c>
      <c r="W164" t="s">
        <v>52</v>
      </c>
      <c r="X164" t="s">
        <v>23</v>
      </c>
      <c r="Y164" t="s">
        <v>53</v>
      </c>
      <c r="Z164" t="s">
        <v>25</v>
      </c>
      <c r="AA164" t="s">
        <v>26</v>
      </c>
      <c r="AB164" t="s">
        <v>54</v>
      </c>
      <c r="AC164" t="s">
        <v>55</v>
      </c>
      <c r="AD164" t="s">
        <v>25</v>
      </c>
      <c r="AE164" t="s">
        <v>56</v>
      </c>
      <c r="AF164" t="s">
        <v>563</v>
      </c>
      <c r="AG164" t="s">
        <v>57</v>
      </c>
      <c r="AH164">
        <v>20000</v>
      </c>
      <c r="AI164" t="s">
        <v>562</v>
      </c>
      <c r="AJ164" t="s">
        <v>2059</v>
      </c>
    </row>
    <row r="165" spans="1:36" x14ac:dyDescent="0.25">
      <c r="A165">
        <v>23000</v>
      </c>
      <c r="B165">
        <v>2018008299</v>
      </c>
      <c r="C165">
        <v>6611766</v>
      </c>
      <c r="D165">
        <v>2018</v>
      </c>
      <c r="E165" t="s">
        <v>37</v>
      </c>
      <c r="F165" t="s">
        <v>38</v>
      </c>
      <c r="G165" t="s">
        <v>355</v>
      </c>
      <c r="H165" t="s">
        <v>657</v>
      </c>
      <c r="I165">
        <v>9.7271500000000004E-3</v>
      </c>
      <c r="J165">
        <v>9.7271500000000004E-3</v>
      </c>
      <c r="K165" t="s">
        <v>91</v>
      </c>
      <c r="L165" t="s">
        <v>223</v>
      </c>
      <c r="M165" t="s">
        <v>2062</v>
      </c>
      <c r="N165" t="s">
        <v>2063</v>
      </c>
      <c r="O165" t="s">
        <v>2064</v>
      </c>
      <c r="P165" t="s">
        <v>46</v>
      </c>
      <c r="Q165" t="s">
        <v>118</v>
      </c>
      <c r="R165" t="s">
        <v>562</v>
      </c>
      <c r="S165" t="s">
        <v>562</v>
      </c>
      <c r="T165">
        <v>23000</v>
      </c>
      <c r="U165" t="s">
        <v>50</v>
      </c>
      <c r="V165" t="s">
        <v>51</v>
      </c>
      <c r="W165" t="s">
        <v>52</v>
      </c>
      <c r="X165" t="s">
        <v>23</v>
      </c>
      <c r="Y165" t="s">
        <v>53</v>
      </c>
      <c r="Z165" t="s">
        <v>25</v>
      </c>
      <c r="AA165" t="s">
        <v>96</v>
      </c>
      <c r="AB165" t="s">
        <v>54</v>
      </c>
      <c r="AC165" t="s">
        <v>55</v>
      </c>
      <c r="AD165" t="s">
        <v>25</v>
      </c>
      <c r="AE165" t="s">
        <v>97</v>
      </c>
      <c r="AF165" t="s">
        <v>563</v>
      </c>
      <c r="AG165" t="s">
        <v>57</v>
      </c>
      <c r="AH165">
        <v>20000</v>
      </c>
      <c r="AI165" t="s">
        <v>562</v>
      </c>
      <c r="AJ165" t="s">
        <v>2062</v>
      </c>
    </row>
    <row r="166" spans="1:36" hidden="1" x14ac:dyDescent="0.25">
      <c r="A166">
        <v>23000</v>
      </c>
      <c r="B166">
        <v>2018001690</v>
      </c>
      <c r="C166" t="s">
        <v>2065</v>
      </c>
      <c r="D166">
        <v>2018</v>
      </c>
      <c r="E166" t="s">
        <v>676</v>
      </c>
      <c r="F166" t="s">
        <v>38</v>
      </c>
      <c r="G166" t="s">
        <v>120</v>
      </c>
      <c r="H166" t="s">
        <v>147</v>
      </c>
      <c r="I166">
        <v>4.5100399999999999E-2</v>
      </c>
      <c r="J166">
        <v>4.5100399999999999E-2</v>
      </c>
      <c r="K166" t="s">
        <v>109</v>
      </c>
      <c r="L166" t="s">
        <v>594</v>
      </c>
      <c r="M166" t="s">
        <v>2066</v>
      </c>
      <c r="N166" t="s">
        <v>2067</v>
      </c>
      <c r="O166" t="s">
        <v>2068</v>
      </c>
      <c r="P166" t="s">
        <v>46</v>
      </c>
      <c r="Q166" t="s">
        <v>118</v>
      </c>
      <c r="R166" t="s">
        <v>2069</v>
      </c>
      <c r="S166" t="s">
        <v>562</v>
      </c>
      <c r="T166">
        <v>23000</v>
      </c>
      <c r="U166" t="s">
        <v>80</v>
      </c>
      <c r="V166" t="s">
        <v>51</v>
      </c>
      <c r="W166" t="s">
        <v>81</v>
      </c>
      <c r="X166" t="s">
        <v>23</v>
      </c>
      <c r="Y166" t="s">
        <v>53</v>
      </c>
      <c r="Z166" t="s">
        <v>25</v>
      </c>
      <c r="AA166" t="s">
        <v>96</v>
      </c>
      <c r="AB166" t="s">
        <v>54</v>
      </c>
      <c r="AC166" t="s">
        <v>55</v>
      </c>
      <c r="AD166" t="s">
        <v>25</v>
      </c>
      <c r="AE166" t="s">
        <v>97</v>
      </c>
      <c r="AF166" t="s">
        <v>2069</v>
      </c>
      <c r="AG166" t="s">
        <v>57</v>
      </c>
      <c r="AH166">
        <v>20000</v>
      </c>
      <c r="AI166" t="s">
        <v>562</v>
      </c>
      <c r="AJ166" t="e">
        <v>#N/A</v>
      </c>
    </row>
    <row r="167" spans="1:36" x14ac:dyDescent="0.25">
      <c r="A167">
        <v>23000</v>
      </c>
      <c r="B167" t="s">
        <v>2070</v>
      </c>
      <c r="C167" t="s">
        <v>2071</v>
      </c>
      <c r="D167">
        <v>2018</v>
      </c>
      <c r="E167" t="s">
        <v>37</v>
      </c>
      <c r="F167" t="s">
        <v>38</v>
      </c>
      <c r="G167" t="s">
        <v>39</v>
      </c>
      <c r="H167" t="s">
        <v>40</v>
      </c>
      <c r="I167">
        <v>6.7014500000000005E-2</v>
      </c>
      <c r="J167">
        <v>6.8511099999999997E-3</v>
      </c>
      <c r="K167" t="s">
        <v>113</v>
      </c>
      <c r="L167" t="s">
        <v>537</v>
      </c>
      <c r="M167" t="s">
        <v>2072</v>
      </c>
      <c r="N167" t="s">
        <v>2073</v>
      </c>
      <c r="O167" t="s">
        <v>2074</v>
      </c>
      <c r="P167" t="s">
        <v>46</v>
      </c>
      <c r="Q167" t="s">
        <v>47</v>
      </c>
      <c r="R167" t="s">
        <v>2075</v>
      </c>
      <c r="S167" t="s">
        <v>562</v>
      </c>
      <c r="T167">
        <v>23000</v>
      </c>
      <c r="U167" t="s">
        <v>50</v>
      </c>
      <c r="V167" t="s">
        <v>51</v>
      </c>
      <c r="W167" t="s">
        <v>52</v>
      </c>
      <c r="X167" t="s">
        <v>23</v>
      </c>
      <c r="Y167" t="s">
        <v>53</v>
      </c>
      <c r="Z167" t="s">
        <v>25</v>
      </c>
      <c r="AA167" t="s">
        <v>96</v>
      </c>
      <c r="AB167" t="s">
        <v>27</v>
      </c>
      <c r="AC167" t="s">
        <v>55</v>
      </c>
      <c r="AD167" t="s">
        <v>25</v>
      </c>
      <c r="AE167" t="s">
        <v>645</v>
      </c>
      <c r="AF167" t="s">
        <v>2075</v>
      </c>
      <c r="AG167" t="s">
        <v>579</v>
      </c>
      <c r="AH167">
        <v>20000</v>
      </c>
      <c r="AI167" t="s">
        <v>562</v>
      </c>
      <c r="AJ167" t="s">
        <v>2072</v>
      </c>
    </row>
    <row r="168" spans="1:36" hidden="1" x14ac:dyDescent="0.25">
      <c r="A168">
        <v>23000</v>
      </c>
      <c r="B168">
        <v>2014000272256</v>
      </c>
      <c r="C168" t="s">
        <v>2239</v>
      </c>
      <c r="D168">
        <v>2018</v>
      </c>
      <c r="E168" t="s">
        <v>37</v>
      </c>
      <c r="F168" t="s">
        <v>38</v>
      </c>
      <c r="G168" t="s">
        <v>326</v>
      </c>
      <c r="H168" t="s">
        <v>59</v>
      </c>
      <c r="I168">
        <v>0</v>
      </c>
      <c r="J168">
        <v>7.3880399999999999E-2</v>
      </c>
      <c r="K168" t="s">
        <v>113</v>
      </c>
      <c r="L168" t="s">
        <v>300</v>
      </c>
      <c r="M168" t="s">
        <v>2240</v>
      </c>
      <c r="N168" t="s">
        <v>2241</v>
      </c>
      <c r="O168" t="s">
        <v>2242</v>
      </c>
      <c r="P168" t="s">
        <v>46</v>
      </c>
      <c r="Q168" t="s">
        <v>631</v>
      </c>
      <c r="R168" t="s">
        <v>562</v>
      </c>
      <c r="S168" t="s">
        <v>562</v>
      </c>
      <c r="T168">
        <v>23000</v>
      </c>
      <c r="U168" t="s">
        <v>50</v>
      </c>
      <c r="V168" t="s">
        <v>51</v>
      </c>
      <c r="W168" t="s">
        <v>52</v>
      </c>
      <c r="X168" t="s">
        <v>23</v>
      </c>
      <c r="Y168" t="s">
        <v>53</v>
      </c>
      <c r="Z168" t="s">
        <v>25</v>
      </c>
      <c r="AA168" t="s">
        <v>26</v>
      </c>
      <c r="AB168" t="s">
        <v>27</v>
      </c>
      <c r="AC168" t="s">
        <v>28</v>
      </c>
      <c r="AD168" t="s">
        <v>25</v>
      </c>
      <c r="AE168" t="s">
        <v>66</v>
      </c>
      <c r="AF168" t="s">
        <v>563</v>
      </c>
      <c r="AG168" t="s">
        <v>57</v>
      </c>
      <c r="AH168">
        <v>20000</v>
      </c>
      <c r="AI168" t="s">
        <v>562</v>
      </c>
      <c r="AJ168" t="e">
        <v>#N/A</v>
      </c>
    </row>
    <row r="169" spans="1:36" hidden="1" x14ac:dyDescent="0.25">
      <c r="A169">
        <v>23000</v>
      </c>
      <c r="B169">
        <v>2015000059134</v>
      </c>
      <c r="C169" t="s">
        <v>2243</v>
      </c>
      <c r="D169">
        <v>2018</v>
      </c>
      <c r="E169" t="s">
        <v>37</v>
      </c>
      <c r="F169" t="s">
        <v>38</v>
      </c>
      <c r="G169" t="s">
        <v>326</v>
      </c>
      <c r="H169" t="s">
        <v>112</v>
      </c>
      <c r="I169">
        <v>0</v>
      </c>
      <c r="J169">
        <v>1.6087000000000001E-2</v>
      </c>
      <c r="K169" t="s">
        <v>113</v>
      </c>
      <c r="L169" t="s">
        <v>114</v>
      </c>
      <c r="M169" t="s">
        <v>2244</v>
      </c>
      <c r="N169" t="s">
        <v>2245</v>
      </c>
      <c r="O169" t="s">
        <v>2246</v>
      </c>
      <c r="P169" t="s">
        <v>77</v>
      </c>
      <c r="Q169" t="s">
        <v>47</v>
      </c>
      <c r="R169" t="s">
        <v>562</v>
      </c>
      <c r="S169" t="s">
        <v>562</v>
      </c>
      <c r="T169">
        <v>23000</v>
      </c>
      <c r="U169" t="s">
        <v>50</v>
      </c>
      <c r="V169" t="s">
        <v>51</v>
      </c>
      <c r="W169" t="s">
        <v>52</v>
      </c>
      <c r="X169" t="s">
        <v>23</v>
      </c>
      <c r="Y169" t="s">
        <v>53</v>
      </c>
      <c r="Z169" t="s">
        <v>25</v>
      </c>
      <c r="AA169" t="s">
        <v>96</v>
      </c>
      <c r="AB169" t="s">
        <v>54</v>
      </c>
      <c r="AC169" t="s">
        <v>28</v>
      </c>
      <c r="AD169" t="s">
        <v>25</v>
      </c>
      <c r="AE169" t="s">
        <v>129</v>
      </c>
      <c r="AF169" t="s">
        <v>563</v>
      </c>
      <c r="AG169" t="s">
        <v>57</v>
      </c>
      <c r="AH169">
        <v>20000</v>
      </c>
      <c r="AI169" t="s">
        <v>562</v>
      </c>
      <c r="AJ169" t="e">
        <v>#N/A</v>
      </c>
    </row>
    <row r="170" spans="1:36" x14ac:dyDescent="0.25">
      <c r="A170">
        <v>23000</v>
      </c>
      <c r="B170">
        <v>2015000059270</v>
      </c>
      <c r="C170" t="s">
        <v>2247</v>
      </c>
      <c r="D170">
        <v>2018</v>
      </c>
      <c r="E170" t="s">
        <v>37</v>
      </c>
      <c r="F170" t="s">
        <v>38</v>
      </c>
      <c r="G170" t="s">
        <v>326</v>
      </c>
      <c r="H170" t="s">
        <v>363</v>
      </c>
      <c r="I170">
        <v>0</v>
      </c>
      <c r="J170">
        <v>0.13589599999999999</v>
      </c>
      <c r="K170" t="s">
        <v>113</v>
      </c>
      <c r="L170" t="s">
        <v>114</v>
      </c>
      <c r="M170" t="s">
        <v>2248</v>
      </c>
      <c r="N170" t="s">
        <v>2249</v>
      </c>
      <c r="O170" t="s">
        <v>2250</v>
      </c>
      <c r="P170" t="s">
        <v>77</v>
      </c>
      <c r="Q170" t="s">
        <v>631</v>
      </c>
      <c r="R170" t="s">
        <v>562</v>
      </c>
      <c r="S170" t="s">
        <v>562</v>
      </c>
      <c r="T170">
        <v>23000</v>
      </c>
      <c r="U170" t="s">
        <v>80</v>
      </c>
      <c r="V170" t="s">
        <v>51</v>
      </c>
      <c r="W170" t="s">
        <v>81</v>
      </c>
      <c r="X170" t="s">
        <v>23</v>
      </c>
      <c r="Y170" t="s">
        <v>53</v>
      </c>
      <c r="Z170" t="s">
        <v>25</v>
      </c>
      <c r="AA170" t="s">
        <v>96</v>
      </c>
      <c r="AB170" t="s">
        <v>54</v>
      </c>
      <c r="AC170" t="s">
        <v>28</v>
      </c>
      <c r="AD170" t="s">
        <v>25</v>
      </c>
      <c r="AE170" t="s">
        <v>129</v>
      </c>
      <c r="AF170" t="s">
        <v>563</v>
      </c>
      <c r="AG170" t="s">
        <v>57</v>
      </c>
      <c r="AH170">
        <v>20000</v>
      </c>
      <c r="AI170" t="s">
        <v>562</v>
      </c>
      <c r="AJ170" t="s">
        <v>2248</v>
      </c>
    </row>
    <row r="171" spans="1:36" hidden="1" x14ac:dyDescent="0.25">
      <c r="A171">
        <v>23000</v>
      </c>
      <c r="B171">
        <v>2013000020389</v>
      </c>
      <c r="C171" t="s">
        <v>2090</v>
      </c>
      <c r="D171">
        <v>2018</v>
      </c>
      <c r="E171" t="s">
        <v>37</v>
      </c>
      <c r="F171" t="s">
        <v>38</v>
      </c>
      <c r="G171" t="s">
        <v>326</v>
      </c>
      <c r="H171" t="s">
        <v>2091</v>
      </c>
      <c r="I171">
        <v>0</v>
      </c>
      <c r="J171">
        <v>1.22319E-2</v>
      </c>
      <c r="K171" t="s">
        <v>113</v>
      </c>
      <c r="L171" t="s">
        <v>114</v>
      </c>
      <c r="M171" t="s">
        <v>2251</v>
      </c>
      <c r="N171" t="s">
        <v>2252</v>
      </c>
      <c r="O171" t="s">
        <v>2253</v>
      </c>
      <c r="P171" t="s">
        <v>77</v>
      </c>
      <c r="Q171" t="s">
        <v>47</v>
      </c>
      <c r="R171" t="s">
        <v>562</v>
      </c>
      <c r="S171" t="s">
        <v>562</v>
      </c>
      <c r="T171">
        <v>23000</v>
      </c>
      <c r="U171" t="s">
        <v>50</v>
      </c>
      <c r="V171" t="s">
        <v>51</v>
      </c>
      <c r="W171" t="s">
        <v>52</v>
      </c>
      <c r="X171" t="s">
        <v>23</v>
      </c>
      <c r="Y171" t="s">
        <v>24</v>
      </c>
      <c r="Z171" t="s">
        <v>25</v>
      </c>
      <c r="AA171" t="s">
        <v>96</v>
      </c>
      <c r="AB171" t="s">
        <v>54</v>
      </c>
      <c r="AC171" t="s">
        <v>28</v>
      </c>
      <c r="AD171" t="s">
        <v>25</v>
      </c>
      <c r="AE171" t="s">
        <v>66</v>
      </c>
      <c r="AF171" t="s">
        <v>563</v>
      </c>
      <c r="AG171" t="s">
        <v>57</v>
      </c>
      <c r="AH171">
        <v>20000</v>
      </c>
      <c r="AI171" t="s">
        <v>562</v>
      </c>
      <c r="AJ171" t="e">
        <v>#N/A</v>
      </c>
    </row>
    <row r="172" spans="1:36" x14ac:dyDescent="0.25">
      <c r="A172">
        <v>23000</v>
      </c>
      <c r="B172">
        <v>2016000004259</v>
      </c>
      <c r="C172" t="s">
        <v>2254</v>
      </c>
      <c r="D172">
        <v>2018</v>
      </c>
      <c r="E172" t="s">
        <v>37</v>
      </c>
      <c r="F172" t="s">
        <v>38</v>
      </c>
      <c r="G172" t="s">
        <v>326</v>
      </c>
      <c r="H172" t="s">
        <v>2091</v>
      </c>
      <c r="I172">
        <v>0</v>
      </c>
      <c r="J172">
        <v>0.27276899999999998</v>
      </c>
      <c r="K172" t="s">
        <v>113</v>
      </c>
      <c r="L172" t="s">
        <v>114</v>
      </c>
      <c r="M172" t="s">
        <v>2255</v>
      </c>
      <c r="N172" t="s">
        <v>2256</v>
      </c>
      <c r="O172" t="s">
        <v>2257</v>
      </c>
      <c r="P172" t="s">
        <v>77</v>
      </c>
      <c r="Q172" t="s">
        <v>47</v>
      </c>
      <c r="R172" t="s">
        <v>562</v>
      </c>
      <c r="S172" t="s">
        <v>562</v>
      </c>
      <c r="T172">
        <v>23000</v>
      </c>
      <c r="U172" t="s">
        <v>50</v>
      </c>
      <c r="V172" t="s">
        <v>51</v>
      </c>
      <c r="W172" t="s">
        <v>52</v>
      </c>
      <c r="X172" t="s">
        <v>23</v>
      </c>
      <c r="Y172" t="s">
        <v>53</v>
      </c>
      <c r="Z172" t="s">
        <v>25</v>
      </c>
      <c r="AA172" t="s">
        <v>96</v>
      </c>
      <c r="AB172" t="s">
        <v>27</v>
      </c>
      <c r="AC172" t="s">
        <v>28</v>
      </c>
      <c r="AD172" t="s">
        <v>25</v>
      </c>
      <c r="AE172" t="s">
        <v>66</v>
      </c>
      <c r="AF172" t="s">
        <v>563</v>
      </c>
      <c r="AG172" t="s">
        <v>57</v>
      </c>
      <c r="AH172">
        <v>20000</v>
      </c>
      <c r="AI172" t="s">
        <v>562</v>
      </c>
      <c r="AJ172" t="s">
        <v>2255</v>
      </c>
    </row>
    <row r="173" spans="1:36" hidden="1" x14ac:dyDescent="0.25">
      <c r="A173">
        <v>23000</v>
      </c>
      <c r="B173">
        <v>2018010286</v>
      </c>
      <c r="C173" t="s">
        <v>2258</v>
      </c>
      <c r="D173">
        <v>2018</v>
      </c>
      <c r="E173" t="s">
        <v>37</v>
      </c>
      <c r="F173" t="s">
        <v>38</v>
      </c>
      <c r="G173" t="s">
        <v>138</v>
      </c>
      <c r="H173" t="s">
        <v>165</v>
      </c>
      <c r="I173">
        <v>2.0601399999999999E-2</v>
      </c>
      <c r="J173">
        <v>1.58575E-2</v>
      </c>
      <c r="K173" t="s">
        <v>113</v>
      </c>
      <c r="L173" t="s">
        <v>114</v>
      </c>
      <c r="M173" t="s">
        <v>2259</v>
      </c>
      <c r="N173" t="s">
        <v>2260</v>
      </c>
      <c r="O173" t="s">
        <v>2261</v>
      </c>
      <c r="P173" t="s">
        <v>46</v>
      </c>
      <c r="Q173" t="s">
        <v>78</v>
      </c>
      <c r="R173" t="s">
        <v>2262</v>
      </c>
      <c r="S173" t="s">
        <v>562</v>
      </c>
      <c r="T173">
        <v>23000</v>
      </c>
      <c r="U173" t="s">
        <v>50</v>
      </c>
      <c r="V173" t="s">
        <v>51</v>
      </c>
      <c r="W173" t="s">
        <v>52</v>
      </c>
      <c r="X173" t="s">
        <v>23</v>
      </c>
      <c r="Y173" t="s">
        <v>24</v>
      </c>
      <c r="Z173" t="s">
        <v>25</v>
      </c>
      <c r="AA173" t="s">
        <v>96</v>
      </c>
      <c r="AB173" t="s">
        <v>54</v>
      </c>
      <c r="AC173" t="s">
        <v>28</v>
      </c>
      <c r="AD173" t="s">
        <v>25</v>
      </c>
      <c r="AE173" t="s">
        <v>66</v>
      </c>
      <c r="AF173" t="s">
        <v>2263</v>
      </c>
      <c r="AG173" t="s">
        <v>57</v>
      </c>
      <c r="AH173">
        <v>20000</v>
      </c>
      <c r="AI173" t="s">
        <v>562</v>
      </c>
      <c r="AJ173" t="e">
        <v>#N/A</v>
      </c>
    </row>
    <row r="174" spans="1:36" hidden="1" x14ac:dyDescent="0.25">
      <c r="A174">
        <v>23000</v>
      </c>
      <c r="B174">
        <v>2014000067206</v>
      </c>
      <c r="C174" t="s">
        <v>2264</v>
      </c>
      <c r="D174">
        <v>2018</v>
      </c>
      <c r="E174" t="s">
        <v>37</v>
      </c>
      <c r="F174" t="s">
        <v>38</v>
      </c>
      <c r="G174" t="s">
        <v>326</v>
      </c>
      <c r="H174" t="s">
        <v>982</v>
      </c>
      <c r="I174">
        <v>0</v>
      </c>
      <c r="J174">
        <v>3.9995400000000002E-3</v>
      </c>
      <c r="K174" t="s">
        <v>113</v>
      </c>
      <c r="L174" t="s">
        <v>114</v>
      </c>
      <c r="M174" t="s">
        <v>2265</v>
      </c>
      <c r="N174" t="s">
        <v>2265</v>
      </c>
      <c r="O174" t="s">
        <v>2266</v>
      </c>
      <c r="P174" t="s">
        <v>77</v>
      </c>
      <c r="Q174" t="s">
        <v>47</v>
      </c>
      <c r="R174" t="s">
        <v>562</v>
      </c>
      <c r="S174" t="s">
        <v>562</v>
      </c>
      <c r="T174">
        <v>23000</v>
      </c>
      <c r="U174" t="s">
        <v>80</v>
      </c>
      <c r="V174" t="s">
        <v>51</v>
      </c>
      <c r="W174" t="s">
        <v>81</v>
      </c>
      <c r="X174" t="s">
        <v>23</v>
      </c>
      <c r="Y174" t="s">
        <v>53</v>
      </c>
      <c r="Z174" t="s">
        <v>25</v>
      </c>
      <c r="AA174" t="s">
        <v>96</v>
      </c>
      <c r="AB174" t="s">
        <v>54</v>
      </c>
      <c r="AC174" t="s">
        <v>28</v>
      </c>
      <c r="AD174" t="s">
        <v>25</v>
      </c>
      <c r="AE174" t="s">
        <v>129</v>
      </c>
      <c r="AF174" t="s">
        <v>563</v>
      </c>
      <c r="AG174" t="s">
        <v>57</v>
      </c>
      <c r="AH174">
        <v>20000</v>
      </c>
      <c r="AI174" t="s">
        <v>562</v>
      </c>
      <c r="AJ174" t="e">
        <v>#N/A</v>
      </c>
    </row>
    <row r="175" spans="1:36" hidden="1" x14ac:dyDescent="0.25">
      <c r="A175">
        <v>23000</v>
      </c>
      <c r="B175">
        <v>2017000043103</v>
      </c>
      <c r="C175" t="s">
        <v>2267</v>
      </c>
      <c r="D175">
        <v>2018</v>
      </c>
      <c r="E175" t="s">
        <v>37</v>
      </c>
      <c r="F175" t="s">
        <v>38</v>
      </c>
      <c r="G175" t="s">
        <v>326</v>
      </c>
      <c r="H175" t="s">
        <v>657</v>
      </c>
      <c r="I175">
        <v>0</v>
      </c>
      <c r="J175">
        <v>7.2536100000000006E-2</v>
      </c>
      <c r="K175" t="s">
        <v>113</v>
      </c>
      <c r="L175" t="s">
        <v>114</v>
      </c>
      <c r="M175" t="s">
        <v>2268</v>
      </c>
      <c r="N175" t="s">
        <v>2269</v>
      </c>
      <c r="O175" t="s">
        <v>2270</v>
      </c>
      <c r="P175" t="s">
        <v>46</v>
      </c>
      <c r="Q175" t="s">
        <v>47</v>
      </c>
      <c r="R175" t="s">
        <v>562</v>
      </c>
      <c r="S175" t="s">
        <v>562</v>
      </c>
      <c r="T175">
        <v>23000</v>
      </c>
      <c r="U175" t="s">
        <v>50</v>
      </c>
      <c r="V175" t="s">
        <v>52</v>
      </c>
      <c r="W175" t="s">
        <v>52</v>
      </c>
      <c r="X175" t="s">
        <v>23</v>
      </c>
      <c r="Y175" t="s">
        <v>53</v>
      </c>
      <c r="Z175" t="s">
        <v>25</v>
      </c>
      <c r="AA175" t="s">
        <v>96</v>
      </c>
      <c r="AB175" t="s">
        <v>54</v>
      </c>
      <c r="AC175" t="s">
        <v>28</v>
      </c>
      <c r="AD175" t="s">
        <v>25</v>
      </c>
      <c r="AE175" t="s">
        <v>129</v>
      </c>
      <c r="AF175" t="s">
        <v>563</v>
      </c>
      <c r="AG175" t="s">
        <v>57</v>
      </c>
      <c r="AH175">
        <v>20000</v>
      </c>
      <c r="AI175" t="s">
        <v>562</v>
      </c>
      <c r="AJ175" t="e">
        <v>#N/A</v>
      </c>
    </row>
    <row r="176" spans="1:36" hidden="1" x14ac:dyDescent="0.25">
      <c r="A176">
        <v>23000</v>
      </c>
      <c r="B176">
        <v>2015000715</v>
      </c>
      <c r="C176" t="s">
        <v>2129</v>
      </c>
      <c r="D176">
        <v>2018</v>
      </c>
      <c r="E176" t="s">
        <v>37</v>
      </c>
      <c r="F176" t="s">
        <v>38</v>
      </c>
      <c r="G176" t="s">
        <v>164</v>
      </c>
      <c r="H176" t="s">
        <v>112</v>
      </c>
      <c r="J176">
        <v>8.8614200000000001E-3</v>
      </c>
      <c r="K176" t="s">
        <v>132</v>
      </c>
      <c r="L176" t="s">
        <v>133</v>
      </c>
      <c r="M176" t="s">
        <v>2130</v>
      </c>
      <c r="N176" t="s">
        <v>2131</v>
      </c>
      <c r="O176" t="s">
        <v>2132</v>
      </c>
      <c r="P176" t="s">
        <v>46</v>
      </c>
      <c r="Q176" t="s">
        <v>47</v>
      </c>
      <c r="R176" t="s">
        <v>2133</v>
      </c>
      <c r="S176" t="s">
        <v>562</v>
      </c>
      <c r="T176">
        <v>23000</v>
      </c>
      <c r="U176" t="s">
        <v>80</v>
      </c>
      <c r="V176" t="s">
        <v>51</v>
      </c>
      <c r="W176" t="s">
        <v>81</v>
      </c>
      <c r="X176" t="s">
        <v>23</v>
      </c>
      <c r="Y176" t="s">
        <v>53</v>
      </c>
      <c r="Z176" t="s">
        <v>25</v>
      </c>
      <c r="AA176" t="s">
        <v>96</v>
      </c>
      <c r="AB176" t="s">
        <v>27</v>
      </c>
      <c r="AC176" t="s">
        <v>28</v>
      </c>
      <c r="AD176" t="s">
        <v>25</v>
      </c>
      <c r="AE176" t="s">
        <v>66</v>
      </c>
      <c r="AF176" t="s">
        <v>2134</v>
      </c>
      <c r="AG176" t="s">
        <v>57</v>
      </c>
      <c r="AH176">
        <v>20000</v>
      </c>
      <c r="AI176" t="s">
        <v>562</v>
      </c>
      <c r="AJ176" t="e">
        <v>#N/A</v>
      </c>
    </row>
    <row r="177" spans="1:36" x14ac:dyDescent="0.25">
      <c r="A177">
        <v>23000</v>
      </c>
      <c r="B177">
        <v>2011000067003</v>
      </c>
      <c r="C177" t="s">
        <v>2116</v>
      </c>
      <c r="D177">
        <v>2018</v>
      </c>
      <c r="E177" t="s">
        <v>37</v>
      </c>
      <c r="F177" t="s">
        <v>38</v>
      </c>
      <c r="G177" t="s">
        <v>326</v>
      </c>
      <c r="H177" t="s">
        <v>318</v>
      </c>
      <c r="I177">
        <v>0</v>
      </c>
      <c r="J177">
        <v>2.0408800000000001E-2</v>
      </c>
      <c r="K177" t="s">
        <v>132</v>
      </c>
      <c r="L177" t="s">
        <v>133</v>
      </c>
      <c r="M177" t="s">
        <v>2271</v>
      </c>
      <c r="N177" t="s">
        <v>2272</v>
      </c>
      <c r="O177" t="s">
        <v>2119</v>
      </c>
      <c r="P177" t="s">
        <v>46</v>
      </c>
      <c r="Q177" t="s">
        <v>631</v>
      </c>
      <c r="R177" t="s">
        <v>562</v>
      </c>
      <c r="S177" t="s">
        <v>562</v>
      </c>
      <c r="T177">
        <v>23000</v>
      </c>
      <c r="U177" t="s">
        <v>50</v>
      </c>
      <c r="V177" t="s">
        <v>51</v>
      </c>
      <c r="W177" t="s">
        <v>52</v>
      </c>
      <c r="X177" t="s">
        <v>23</v>
      </c>
      <c r="Y177" t="s">
        <v>24</v>
      </c>
      <c r="Z177" t="s">
        <v>25</v>
      </c>
      <c r="AA177" t="s">
        <v>96</v>
      </c>
      <c r="AB177" t="s">
        <v>54</v>
      </c>
      <c r="AC177" t="s">
        <v>55</v>
      </c>
      <c r="AD177" t="s">
        <v>25</v>
      </c>
      <c r="AE177" t="s">
        <v>389</v>
      </c>
      <c r="AF177" t="s">
        <v>563</v>
      </c>
      <c r="AG177" t="s">
        <v>57</v>
      </c>
      <c r="AH177">
        <v>20000</v>
      </c>
      <c r="AI177" t="s">
        <v>562</v>
      </c>
      <c r="AJ177" t="s">
        <v>2271</v>
      </c>
    </row>
    <row r="178" spans="1:36" hidden="1" x14ac:dyDescent="0.25">
      <c r="A178">
        <v>23000</v>
      </c>
      <c r="B178">
        <v>2018000126</v>
      </c>
      <c r="D178">
        <v>2018</v>
      </c>
      <c r="E178" t="s">
        <v>37</v>
      </c>
      <c r="F178" t="s">
        <v>38</v>
      </c>
      <c r="G178" t="s">
        <v>317</v>
      </c>
      <c r="H178" t="s">
        <v>318</v>
      </c>
      <c r="I178">
        <v>2.6155100000000001E-3</v>
      </c>
      <c r="J178">
        <v>2.6155100000000001E-3</v>
      </c>
      <c r="K178" t="s">
        <v>132</v>
      </c>
      <c r="L178" t="s">
        <v>133</v>
      </c>
      <c r="M178" t="s">
        <v>2273</v>
      </c>
      <c r="N178" t="s">
        <v>2274</v>
      </c>
      <c r="O178" t="s">
        <v>2273</v>
      </c>
      <c r="P178" t="s">
        <v>118</v>
      </c>
      <c r="Q178" t="s">
        <v>118</v>
      </c>
      <c r="R178" t="s">
        <v>2275</v>
      </c>
      <c r="S178" t="s">
        <v>562</v>
      </c>
      <c r="T178">
        <v>23000</v>
      </c>
      <c r="U178" t="s">
        <v>50</v>
      </c>
      <c r="V178" t="s">
        <v>51</v>
      </c>
      <c r="W178" t="s">
        <v>52</v>
      </c>
      <c r="X178" t="s">
        <v>82</v>
      </c>
      <c r="Y178" t="s">
        <v>53</v>
      </c>
      <c r="Z178" t="s">
        <v>25</v>
      </c>
      <c r="AA178" t="s">
        <v>96</v>
      </c>
      <c r="AB178" t="s">
        <v>54</v>
      </c>
      <c r="AC178" t="s">
        <v>55</v>
      </c>
      <c r="AD178" t="s">
        <v>25</v>
      </c>
      <c r="AE178" t="s">
        <v>97</v>
      </c>
      <c r="AF178" t="s">
        <v>2276</v>
      </c>
      <c r="AG178" t="s">
        <v>579</v>
      </c>
      <c r="AH178">
        <v>20000</v>
      </c>
      <c r="AI178" t="s">
        <v>562</v>
      </c>
      <c r="AJ178" t="e">
        <v>#N/A</v>
      </c>
    </row>
    <row r="179" spans="1:36" hidden="1" x14ac:dyDescent="0.25">
      <c r="A179">
        <v>23000</v>
      </c>
      <c r="B179">
        <v>2018000129</v>
      </c>
      <c r="D179">
        <v>2018</v>
      </c>
      <c r="E179" t="s">
        <v>37</v>
      </c>
      <c r="F179" t="s">
        <v>38</v>
      </c>
      <c r="G179" t="s">
        <v>317</v>
      </c>
      <c r="H179" t="s">
        <v>318</v>
      </c>
      <c r="I179">
        <v>1.8890799999999999E-2</v>
      </c>
      <c r="J179">
        <v>1.8890799999999999E-2</v>
      </c>
      <c r="K179" t="s">
        <v>132</v>
      </c>
      <c r="L179" t="s">
        <v>133</v>
      </c>
      <c r="M179" t="s">
        <v>2277</v>
      </c>
      <c r="N179" t="s">
        <v>2278</v>
      </c>
      <c r="O179" t="s">
        <v>2277</v>
      </c>
      <c r="P179" t="s">
        <v>118</v>
      </c>
      <c r="Q179" t="s">
        <v>118</v>
      </c>
      <c r="R179" t="s">
        <v>2279</v>
      </c>
      <c r="S179" t="s">
        <v>562</v>
      </c>
      <c r="T179">
        <v>23000</v>
      </c>
      <c r="U179" t="s">
        <v>50</v>
      </c>
      <c r="V179" t="s">
        <v>51</v>
      </c>
      <c r="W179" t="s">
        <v>52</v>
      </c>
      <c r="X179" t="s">
        <v>82</v>
      </c>
      <c r="Y179" t="s">
        <v>53</v>
      </c>
      <c r="Z179" t="s">
        <v>25</v>
      </c>
      <c r="AA179" t="s">
        <v>96</v>
      </c>
      <c r="AB179" t="s">
        <v>54</v>
      </c>
      <c r="AC179" t="s">
        <v>55</v>
      </c>
      <c r="AD179" t="s">
        <v>25</v>
      </c>
      <c r="AE179" t="s">
        <v>97</v>
      </c>
      <c r="AF179" t="s">
        <v>2280</v>
      </c>
      <c r="AG179" t="s">
        <v>57</v>
      </c>
      <c r="AH179">
        <v>20000</v>
      </c>
      <c r="AI179" t="s">
        <v>562</v>
      </c>
      <c r="AJ179" t="e">
        <v>#N/A</v>
      </c>
    </row>
    <row r="180" spans="1:36" hidden="1" x14ac:dyDescent="0.25">
      <c r="A180">
        <v>23000</v>
      </c>
      <c r="B180">
        <v>2013000108003</v>
      </c>
      <c r="C180" t="s">
        <v>2112</v>
      </c>
      <c r="D180">
        <v>2018</v>
      </c>
      <c r="E180" t="s">
        <v>37</v>
      </c>
      <c r="F180" t="s">
        <v>38</v>
      </c>
      <c r="G180" t="s">
        <v>326</v>
      </c>
      <c r="H180" t="s">
        <v>883</v>
      </c>
      <c r="I180">
        <v>0</v>
      </c>
      <c r="J180">
        <v>2.01088E-2</v>
      </c>
      <c r="K180" t="s">
        <v>132</v>
      </c>
      <c r="L180" t="s">
        <v>133</v>
      </c>
      <c r="M180" t="s">
        <v>2281</v>
      </c>
      <c r="N180" t="s">
        <v>2282</v>
      </c>
      <c r="O180" t="s">
        <v>2115</v>
      </c>
      <c r="P180" t="s">
        <v>46</v>
      </c>
      <c r="Q180" t="s">
        <v>631</v>
      </c>
      <c r="R180" t="s">
        <v>562</v>
      </c>
      <c r="S180" t="s">
        <v>562</v>
      </c>
      <c r="T180">
        <v>23000</v>
      </c>
      <c r="U180" t="s">
        <v>50</v>
      </c>
      <c r="V180" t="s">
        <v>51</v>
      </c>
      <c r="W180" t="s">
        <v>52</v>
      </c>
      <c r="X180" t="s">
        <v>23</v>
      </c>
      <c r="Y180" t="s">
        <v>24</v>
      </c>
      <c r="Z180" t="s">
        <v>25</v>
      </c>
      <c r="AA180" t="s">
        <v>96</v>
      </c>
      <c r="AB180" t="s">
        <v>54</v>
      </c>
      <c r="AC180" t="s">
        <v>55</v>
      </c>
      <c r="AD180" t="s">
        <v>25</v>
      </c>
      <c r="AE180" t="s">
        <v>389</v>
      </c>
      <c r="AF180" t="s">
        <v>563</v>
      </c>
      <c r="AG180" t="s">
        <v>57</v>
      </c>
      <c r="AH180">
        <v>20000</v>
      </c>
      <c r="AI180" t="s">
        <v>562</v>
      </c>
      <c r="AJ180" t="e">
        <v>#N/A</v>
      </c>
    </row>
    <row r="181" spans="1:36" x14ac:dyDescent="0.25">
      <c r="A181">
        <v>23000</v>
      </c>
      <c r="B181">
        <v>2015000139159</v>
      </c>
      <c r="C181" t="s">
        <v>2283</v>
      </c>
      <c r="D181">
        <v>2018</v>
      </c>
      <c r="E181" t="s">
        <v>37</v>
      </c>
      <c r="F181" t="s">
        <v>38</v>
      </c>
      <c r="G181" t="s">
        <v>326</v>
      </c>
      <c r="H181" t="s">
        <v>2091</v>
      </c>
      <c r="I181">
        <v>0</v>
      </c>
      <c r="J181">
        <v>7.2369500000000003E-2</v>
      </c>
      <c r="K181" t="s">
        <v>132</v>
      </c>
      <c r="L181" t="s">
        <v>133</v>
      </c>
      <c r="M181" t="s">
        <v>2284</v>
      </c>
      <c r="N181" t="s">
        <v>2285</v>
      </c>
      <c r="O181" t="s">
        <v>2286</v>
      </c>
      <c r="P181" t="s">
        <v>77</v>
      </c>
      <c r="Q181" t="s">
        <v>47</v>
      </c>
      <c r="R181" t="s">
        <v>562</v>
      </c>
      <c r="S181" t="s">
        <v>562</v>
      </c>
      <c r="T181">
        <v>23000</v>
      </c>
      <c r="U181" t="s">
        <v>50</v>
      </c>
      <c r="V181" t="s">
        <v>51</v>
      </c>
      <c r="W181" t="s">
        <v>52</v>
      </c>
      <c r="X181" t="s">
        <v>82</v>
      </c>
      <c r="Y181" t="s">
        <v>53</v>
      </c>
      <c r="Z181" t="s">
        <v>25</v>
      </c>
      <c r="AA181" t="s">
        <v>96</v>
      </c>
      <c r="AB181" t="s">
        <v>27</v>
      </c>
      <c r="AC181" t="s">
        <v>55</v>
      </c>
      <c r="AD181" t="s">
        <v>25</v>
      </c>
      <c r="AE181" t="s">
        <v>645</v>
      </c>
      <c r="AF181" t="s">
        <v>563</v>
      </c>
      <c r="AG181" t="s">
        <v>57</v>
      </c>
      <c r="AH181">
        <v>20000</v>
      </c>
      <c r="AI181" t="s">
        <v>562</v>
      </c>
      <c r="AJ181" t="s">
        <v>2284</v>
      </c>
    </row>
    <row r="182" spans="1:36" hidden="1" x14ac:dyDescent="0.25">
      <c r="A182">
        <v>23000</v>
      </c>
      <c r="B182">
        <v>2016001398</v>
      </c>
      <c r="C182" t="s">
        <v>2287</v>
      </c>
      <c r="D182">
        <v>2018</v>
      </c>
      <c r="E182" t="s">
        <v>676</v>
      </c>
      <c r="F182" t="s">
        <v>38</v>
      </c>
      <c r="G182" t="s">
        <v>120</v>
      </c>
      <c r="H182" t="s">
        <v>1934</v>
      </c>
      <c r="I182">
        <v>0</v>
      </c>
      <c r="J182">
        <v>3.4120900000000003E-2</v>
      </c>
      <c r="K182" t="s">
        <v>132</v>
      </c>
      <c r="L182" t="s">
        <v>133</v>
      </c>
      <c r="M182" t="s">
        <v>2288</v>
      </c>
      <c r="N182" t="s">
        <v>2289</v>
      </c>
      <c r="O182" t="s">
        <v>2290</v>
      </c>
      <c r="P182" t="s">
        <v>46</v>
      </c>
      <c r="Q182" t="s">
        <v>118</v>
      </c>
      <c r="R182" t="s">
        <v>2291</v>
      </c>
      <c r="S182" t="s">
        <v>562</v>
      </c>
      <c r="T182">
        <v>23000</v>
      </c>
      <c r="U182" t="s">
        <v>80</v>
      </c>
      <c r="V182" t="s">
        <v>51</v>
      </c>
      <c r="W182" t="s">
        <v>81</v>
      </c>
      <c r="X182" t="s">
        <v>23</v>
      </c>
      <c r="Y182" t="s">
        <v>53</v>
      </c>
      <c r="Z182" t="s">
        <v>25</v>
      </c>
      <c r="AA182" t="s">
        <v>26</v>
      </c>
      <c r="AB182" t="s">
        <v>54</v>
      </c>
      <c r="AC182" t="s">
        <v>55</v>
      </c>
      <c r="AD182" t="s">
        <v>25</v>
      </c>
      <c r="AE182" t="s">
        <v>56</v>
      </c>
      <c r="AF182" t="s">
        <v>2292</v>
      </c>
      <c r="AG182" t="s">
        <v>57</v>
      </c>
      <c r="AH182">
        <v>20000</v>
      </c>
      <c r="AI182" t="s">
        <v>562</v>
      </c>
      <c r="AJ182" t="e">
        <v>#N/A</v>
      </c>
    </row>
    <row r="183" spans="1:36" hidden="1" x14ac:dyDescent="0.25">
      <c r="A183">
        <v>23000</v>
      </c>
      <c r="B183">
        <v>2018002056</v>
      </c>
      <c r="C183" t="s">
        <v>2293</v>
      </c>
      <c r="D183">
        <v>2018</v>
      </c>
      <c r="E183" t="s">
        <v>676</v>
      </c>
      <c r="F183" t="s">
        <v>38</v>
      </c>
      <c r="G183" t="s">
        <v>120</v>
      </c>
      <c r="H183" t="s">
        <v>441</v>
      </c>
      <c r="I183">
        <v>6.2846399999999997E-2</v>
      </c>
      <c r="J183">
        <v>3.2019800000000001E-2</v>
      </c>
      <c r="K183" t="s">
        <v>132</v>
      </c>
      <c r="L183" t="s">
        <v>133</v>
      </c>
      <c r="M183" t="s">
        <v>2294</v>
      </c>
      <c r="N183" t="s">
        <v>2295</v>
      </c>
      <c r="O183" t="s">
        <v>2294</v>
      </c>
      <c r="P183" t="s">
        <v>46</v>
      </c>
      <c r="Q183" t="s">
        <v>118</v>
      </c>
      <c r="R183" t="s">
        <v>2296</v>
      </c>
      <c r="S183" t="s">
        <v>562</v>
      </c>
      <c r="T183">
        <v>23000</v>
      </c>
      <c r="U183" t="s">
        <v>50</v>
      </c>
      <c r="V183" t="s">
        <v>51</v>
      </c>
      <c r="W183" t="s">
        <v>52</v>
      </c>
      <c r="X183" t="s">
        <v>23</v>
      </c>
      <c r="Y183" t="s">
        <v>53</v>
      </c>
      <c r="Z183" t="s">
        <v>25</v>
      </c>
      <c r="AA183" t="s">
        <v>96</v>
      </c>
      <c r="AB183" t="s">
        <v>54</v>
      </c>
      <c r="AC183" t="s">
        <v>55</v>
      </c>
      <c r="AD183" t="s">
        <v>25</v>
      </c>
      <c r="AE183" t="s">
        <v>97</v>
      </c>
      <c r="AF183" t="s">
        <v>2296</v>
      </c>
      <c r="AG183" t="s">
        <v>579</v>
      </c>
      <c r="AH183">
        <v>20000</v>
      </c>
      <c r="AI183" t="s">
        <v>562</v>
      </c>
      <c r="AJ183" t="e">
        <v>#N/A</v>
      </c>
    </row>
    <row r="184" spans="1:36" hidden="1" x14ac:dyDescent="0.25">
      <c r="A184">
        <v>23000</v>
      </c>
      <c r="B184">
        <v>2018000337</v>
      </c>
      <c r="D184">
        <v>2018</v>
      </c>
      <c r="E184" t="s">
        <v>37</v>
      </c>
      <c r="F184" t="s">
        <v>38</v>
      </c>
      <c r="G184" t="s">
        <v>317</v>
      </c>
      <c r="H184" t="s">
        <v>982</v>
      </c>
      <c r="I184">
        <v>5.8122499999999999E-4</v>
      </c>
      <c r="J184">
        <v>5.8122499999999999E-4</v>
      </c>
      <c r="K184" t="s">
        <v>132</v>
      </c>
      <c r="L184" t="s">
        <v>148</v>
      </c>
      <c r="M184" t="s">
        <v>2297</v>
      </c>
      <c r="N184" t="s">
        <v>2298</v>
      </c>
      <c r="O184" t="s">
        <v>2297</v>
      </c>
      <c r="P184" t="s">
        <v>118</v>
      </c>
      <c r="Q184" t="s">
        <v>118</v>
      </c>
      <c r="R184" t="s">
        <v>2299</v>
      </c>
      <c r="S184" t="s">
        <v>562</v>
      </c>
      <c r="T184">
        <v>23000</v>
      </c>
      <c r="U184" t="s">
        <v>50</v>
      </c>
      <c r="V184" t="s">
        <v>51</v>
      </c>
      <c r="W184" t="s">
        <v>52</v>
      </c>
      <c r="X184" t="s">
        <v>82</v>
      </c>
      <c r="Y184" t="s">
        <v>53</v>
      </c>
      <c r="Z184" t="s">
        <v>25</v>
      </c>
      <c r="AA184" t="s">
        <v>96</v>
      </c>
      <c r="AB184" t="s">
        <v>54</v>
      </c>
      <c r="AC184" t="s">
        <v>55</v>
      </c>
      <c r="AD184" t="s">
        <v>25</v>
      </c>
      <c r="AE184" t="s">
        <v>97</v>
      </c>
      <c r="AF184" t="s">
        <v>2299</v>
      </c>
      <c r="AG184" t="s">
        <v>57</v>
      </c>
      <c r="AH184">
        <v>20000</v>
      </c>
      <c r="AI184" t="s">
        <v>562</v>
      </c>
      <c r="AJ184" t="e">
        <v>#N/A</v>
      </c>
    </row>
    <row r="185" spans="1:36" x14ac:dyDescent="0.25">
      <c r="A185">
        <v>23000</v>
      </c>
      <c r="B185" t="s">
        <v>2300</v>
      </c>
      <c r="C185" t="s">
        <v>2301</v>
      </c>
      <c r="D185">
        <v>2018</v>
      </c>
      <c r="E185" t="s">
        <v>37</v>
      </c>
      <c r="F185" t="s">
        <v>38</v>
      </c>
      <c r="G185" t="s">
        <v>39</v>
      </c>
      <c r="H185" t="s">
        <v>620</v>
      </c>
      <c r="I185">
        <v>0.34065699999999999</v>
      </c>
      <c r="J185">
        <v>0.34065699999999999</v>
      </c>
      <c r="K185" t="s">
        <v>158</v>
      </c>
      <c r="L185" t="s">
        <v>1815</v>
      </c>
      <c r="M185" t="s">
        <v>2302</v>
      </c>
      <c r="N185" t="s">
        <v>2303</v>
      </c>
      <c r="O185" t="s">
        <v>2304</v>
      </c>
      <c r="P185" t="s">
        <v>177</v>
      </c>
      <c r="Q185" t="s">
        <v>78</v>
      </c>
      <c r="R185" t="s">
        <v>2305</v>
      </c>
      <c r="S185" t="s">
        <v>562</v>
      </c>
      <c r="T185">
        <v>23000</v>
      </c>
      <c r="U185" t="s">
        <v>50</v>
      </c>
      <c r="V185" t="s">
        <v>51</v>
      </c>
      <c r="W185" t="s">
        <v>52</v>
      </c>
      <c r="X185" t="s">
        <v>82</v>
      </c>
      <c r="Y185" t="s">
        <v>53</v>
      </c>
      <c r="Z185" t="s">
        <v>25</v>
      </c>
      <c r="AA185" t="s">
        <v>96</v>
      </c>
      <c r="AB185" t="s">
        <v>54</v>
      </c>
      <c r="AC185" t="s">
        <v>55</v>
      </c>
      <c r="AD185" t="s">
        <v>25</v>
      </c>
      <c r="AE185" t="s">
        <v>97</v>
      </c>
      <c r="AF185" t="s">
        <v>2305</v>
      </c>
      <c r="AG185" t="s">
        <v>57</v>
      </c>
      <c r="AH185">
        <v>20000</v>
      </c>
      <c r="AI185" t="s">
        <v>562</v>
      </c>
      <c r="AJ185" t="s">
        <v>2302</v>
      </c>
    </row>
    <row r="186" spans="1:36" x14ac:dyDescent="0.25">
      <c r="A186">
        <v>41000</v>
      </c>
      <c r="B186" t="s">
        <v>2478</v>
      </c>
      <c r="C186" t="s">
        <v>2479</v>
      </c>
      <c r="D186">
        <v>2018</v>
      </c>
      <c r="E186" t="s">
        <v>2480</v>
      </c>
      <c r="F186" t="s">
        <v>38</v>
      </c>
      <c r="G186" t="s">
        <v>39</v>
      </c>
      <c r="H186" t="s">
        <v>2481</v>
      </c>
      <c r="I186">
        <v>8.8470199999999999E-2</v>
      </c>
      <c r="J186">
        <v>8.8470199999999999E-2</v>
      </c>
      <c r="K186" t="s">
        <v>41</v>
      </c>
      <c r="L186" t="s">
        <v>780</v>
      </c>
      <c r="M186" t="s">
        <v>2482</v>
      </c>
      <c r="N186" t="s">
        <v>2483</v>
      </c>
      <c r="O186" t="s">
        <v>2484</v>
      </c>
      <c r="P186" t="s">
        <v>46</v>
      </c>
      <c r="Q186" t="s">
        <v>78</v>
      </c>
      <c r="R186" t="s">
        <v>2485</v>
      </c>
      <c r="S186" t="s">
        <v>2485</v>
      </c>
      <c r="T186">
        <v>41304</v>
      </c>
      <c r="U186" t="s">
        <v>50</v>
      </c>
      <c r="V186" t="s">
        <v>51</v>
      </c>
      <c r="W186" t="s">
        <v>52</v>
      </c>
      <c r="X186" t="s">
        <v>23</v>
      </c>
      <c r="Y186" t="s">
        <v>53</v>
      </c>
      <c r="Z186" t="s">
        <v>25</v>
      </c>
      <c r="AA186" t="s">
        <v>26</v>
      </c>
      <c r="AB186" t="s">
        <v>54</v>
      </c>
      <c r="AC186" t="s">
        <v>55</v>
      </c>
      <c r="AD186" t="s">
        <v>25</v>
      </c>
      <c r="AE186" t="s">
        <v>56</v>
      </c>
      <c r="AF186" t="s">
        <v>2486</v>
      </c>
      <c r="AG186" t="s">
        <v>57</v>
      </c>
      <c r="AH186">
        <v>40000</v>
      </c>
      <c r="AI186" t="s">
        <v>2487</v>
      </c>
      <c r="AJ186" t="s">
        <v>2482</v>
      </c>
    </row>
    <row r="187" spans="1:36" x14ac:dyDescent="0.25">
      <c r="A187">
        <v>41000</v>
      </c>
      <c r="B187">
        <v>2018025834</v>
      </c>
      <c r="C187" t="s">
        <v>2488</v>
      </c>
      <c r="D187">
        <v>2018</v>
      </c>
      <c r="E187" t="s">
        <v>2480</v>
      </c>
      <c r="F187" t="s">
        <v>38</v>
      </c>
      <c r="G187" t="s">
        <v>688</v>
      </c>
      <c r="H187" t="s">
        <v>545</v>
      </c>
      <c r="I187">
        <v>0.44514300000000001</v>
      </c>
      <c r="J187">
        <v>0</v>
      </c>
      <c r="K187" t="s">
        <v>72</v>
      </c>
      <c r="L187" t="s">
        <v>73</v>
      </c>
      <c r="M187" t="s">
        <v>2489</v>
      </c>
      <c r="N187" t="s">
        <v>2490</v>
      </c>
      <c r="O187" t="s">
        <v>2491</v>
      </c>
      <c r="P187" t="s">
        <v>46</v>
      </c>
      <c r="Q187" t="s">
        <v>118</v>
      </c>
      <c r="R187" t="s">
        <v>2492</v>
      </c>
      <c r="S187" t="s">
        <v>2492</v>
      </c>
      <c r="T187">
        <v>41122</v>
      </c>
      <c r="U187" t="s">
        <v>50</v>
      </c>
      <c r="V187" t="s">
        <v>51</v>
      </c>
      <c r="W187" t="s">
        <v>52</v>
      </c>
      <c r="X187" t="s">
        <v>23</v>
      </c>
      <c r="Y187" t="s">
        <v>53</v>
      </c>
      <c r="Z187" t="s">
        <v>25</v>
      </c>
      <c r="AA187" t="s">
        <v>26</v>
      </c>
      <c r="AB187" t="s">
        <v>54</v>
      </c>
      <c r="AC187" t="s">
        <v>55</v>
      </c>
      <c r="AD187" t="s">
        <v>25</v>
      </c>
      <c r="AE187" t="s">
        <v>56</v>
      </c>
      <c r="AF187" t="s">
        <v>2492</v>
      </c>
      <c r="AG187" t="s">
        <v>57</v>
      </c>
      <c r="AH187">
        <v>40000</v>
      </c>
      <c r="AI187" t="s">
        <v>2487</v>
      </c>
      <c r="AJ187" t="s">
        <v>2489</v>
      </c>
    </row>
    <row r="188" spans="1:36" x14ac:dyDescent="0.25">
      <c r="A188">
        <v>41000</v>
      </c>
      <c r="B188">
        <v>2018000994</v>
      </c>
      <c r="C188" t="s">
        <v>2493</v>
      </c>
      <c r="D188">
        <v>2018</v>
      </c>
      <c r="E188" t="s">
        <v>2480</v>
      </c>
      <c r="F188" t="s">
        <v>38</v>
      </c>
      <c r="G188" t="s">
        <v>164</v>
      </c>
      <c r="H188" t="s">
        <v>192</v>
      </c>
      <c r="I188">
        <v>2.8529</v>
      </c>
      <c r="J188">
        <v>1.0841000000000001</v>
      </c>
      <c r="K188" t="s">
        <v>72</v>
      </c>
      <c r="L188" t="s">
        <v>73</v>
      </c>
      <c r="M188" t="s">
        <v>2494</v>
      </c>
      <c r="N188" t="s">
        <v>2495</v>
      </c>
      <c r="O188" t="s">
        <v>2496</v>
      </c>
      <c r="P188" t="s">
        <v>77</v>
      </c>
      <c r="Q188" t="s">
        <v>47</v>
      </c>
      <c r="R188" t="s">
        <v>2497</v>
      </c>
      <c r="S188" t="s">
        <v>2492</v>
      </c>
      <c r="T188">
        <v>41122</v>
      </c>
      <c r="U188" t="s">
        <v>50</v>
      </c>
      <c r="V188" t="s">
        <v>51</v>
      </c>
      <c r="W188" t="s">
        <v>52</v>
      </c>
      <c r="X188" t="s">
        <v>23</v>
      </c>
      <c r="Y188" t="s">
        <v>53</v>
      </c>
      <c r="Z188" t="s">
        <v>25</v>
      </c>
      <c r="AA188" t="s">
        <v>26</v>
      </c>
      <c r="AB188" t="s">
        <v>54</v>
      </c>
      <c r="AC188" t="s">
        <v>55</v>
      </c>
      <c r="AD188" t="s">
        <v>25</v>
      </c>
      <c r="AE188" t="s">
        <v>56</v>
      </c>
      <c r="AF188" t="s">
        <v>2497</v>
      </c>
      <c r="AG188" t="s">
        <v>57</v>
      </c>
      <c r="AH188">
        <v>40000</v>
      </c>
      <c r="AI188" t="s">
        <v>2487</v>
      </c>
      <c r="AJ188" t="s">
        <v>2494</v>
      </c>
    </row>
    <row r="189" spans="1:36" hidden="1" x14ac:dyDescent="0.25">
      <c r="A189">
        <v>41000</v>
      </c>
      <c r="B189">
        <v>2013130471</v>
      </c>
      <c r="C189">
        <v>89892250</v>
      </c>
      <c r="D189">
        <v>2018</v>
      </c>
      <c r="E189" t="s">
        <v>2480</v>
      </c>
      <c r="F189" t="s">
        <v>38</v>
      </c>
      <c r="G189" t="s">
        <v>58</v>
      </c>
      <c r="H189" t="s">
        <v>327</v>
      </c>
      <c r="I189">
        <v>0</v>
      </c>
      <c r="J189">
        <v>0.77780499999999997</v>
      </c>
      <c r="K189" t="s">
        <v>113</v>
      </c>
      <c r="L189" t="s">
        <v>114</v>
      </c>
      <c r="M189" t="s">
        <v>2498</v>
      </c>
      <c r="N189" t="s">
        <v>2499</v>
      </c>
      <c r="O189" t="s">
        <v>2504</v>
      </c>
      <c r="P189" t="s">
        <v>77</v>
      </c>
      <c r="Q189" t="s">
        <v>47</v>
      </c>
      <c r="R189" t="s">
        <v>2501</v>
      </c>
      <c r="S189" t="s">
        <v>2502</v>
      </c>
      <c r="T189">
        <v>41114</v>
      </c>
      <c r="U189" t="s">
        <v>50</v>
      </c>
      <c r="V189" t="s">
        <v>51</v>
      </c>
      <c r="W189" t="s">
        <v>52</v>
      </c>
      <c r="X189" t="s">
        <v>23</v>
      </c>
      <c r="Y189" t="s">
        <v>24</v>
      </c>
      <c r="Z189" t="s">
        <v>25</v>
      </c>
      <c r="AA189" t="s">
        <v>26</v>
      </c>
      <c r="AB189" t="s">
        <v>54</v>
      </c>
      <c r="AC189" t="s">
        <v>28</v>
      </c>
      <c r="AD189" t="s">
        <v>25</v>
      </c>
      <c r="AE189" t="s">
        <v>66</v>
      </c>
      <c r="AF189" t="s">
        <v>2501</v>
      </c>
      <c r="AG189" t="s">
        <v>57</v>
      </c>
      <c r="AH189">
        <v>40000</v>
      </c>
      <c r="AI189" t="s">
        <v>2487</v>
      </c>
      <c r="AJ189" t="e">
        <v>#N/A</v>
      </c>
    </row>
    <row r="190" spans="1:36" hidden="1" x14ac:dyDescent="0.25">
      <c r="A190">
        <v>41000</v>
      </c>
      <c r="B190">
        <v>2018000156</v>
      </c>
      <c r="C190">
        <v>11843</v>
      </c>
      <c r="D190">
        <v>2018</v>
      </c>
      <c r="E190" t="s">
        <v>2480</v>
      </c>
      <c r="F190" t="s">
        <v>38</v>
      </c>
      <c r="G190" t="s">
        <v>2505</v>
      </c>
      <c r="H190" t="s">
        <v>327</v>
      </c>
      <c r="I190">
        <v>1.11162E-2</v>
      </c>
      <c r="J190">
        <v>1.11162E-2</v>
      </c>
      <c r="K190" t="s">
        <v>113</v>
      </c>
      <c r="L190" t="s">
        <v>114</v>
      </c>
      <c r="M190" t="s">
        <v>2506</v>
      </c>
      <c r="N190" t="s">
        <v>2507</v>
      </c>
      <c r="O190" t="s">
        <v>2508</v>
      </c>
      <c r="P190" t="s">
        <v>46</v>
      </c>
      <c r="Q190" t="s">
        <v>118</v>
      </c>
      <c r="R190" t="s">
        <v>2509</v>
      </c>
      <c r="S190" t="s">
        <v>2509</v>
      </c>
      <c r="T190">
        <v>41143</v>
      </c>
      <c r="U190" t="s">
        <v>80</v>
      </c>
      <c r="V190" t="s">
        <v>51</v>
      </c>
      <c r="W190" t="s">
        <v>81</v>
      </c>
      <c r="X190" t="s">
        <v>23</v>
      </c>
      <c r="Y190" t="s">
        <v>53</v>
      </c>
      <c r="Z190" t="s">
        <v>25</v>
      </c>
      <c r="AA190" t="s">
        <v>96</v>
      </c>
      <c r="AB190" t="s">
        <v>54</v>
      </c>
      <c r="AC190" t="s">
        <v>28</v>
      </c>
      <c r="AD190" t="s">
        <v>25</v>
      </c>
      <c r="AE190" t="s">
        <v>129</v>
      </c>
      <c r="AF190" t="s">
        <v>2510</v>
      </c>
      <c r="AG190" t="s">
        <v>57</v>
      </c>
      <c r="AH190">
        <v>40000</v>
      </c>
      <c r="AI190" t="s">
        <v>2487</v>
      </c>
      <c r="AJ190" t="e">
        <v>#N/A</v>
      </c>
    </row>
    <row r="191" spans="1:36" hidden="1" x14ac:dyDescent="0.25">
      <c r="A191">
        <v>41000</v>
      </c>
      <c r="B191">
        <v>2013130471</v>
      </c>
      <c r="C191">
        <v>89892250</v>
      </c>
      <c r="D191">
        <v>2018</v>
      </c>
      <c r="E191" t="s">
        <v>2480</v>
      </c>
      <c r="F191" t="s">
        <v>38</v>
      </c>
      <c r="G191" t="s">
        <v>58</v>
      </c>
      <c r="H191" t="s">
        <v>327</v>
      </c>
      <c r="I191">
        <v>0</v>
      </c>
      <c r="J191">
        <v>0.16667299999999999</v>
      </c>
      <c r="K191" t="s">
        <v>132</v>
      </c>
      <c r="L191" t="s">
        <v>133</v>
      </c>
      <c r="M191" t="s">
        <v>2498</v>
      </c>
      <c r="N191" t="s">
        <v>2499</v>
      </c>
      <c r="O191" t="s">
        <v>2504</v>
      </c>
      <c r="P191" t="s">
        <v>77</v>
      </c>
      <c r="Q191" t="s">
        <v>47</v>
      </c>
      <c r="R191" t="s">
        <v>2501</v>
      </c>
      <c r="S191" t="s">
        <v>2502</v>
      </c>
      <c r="T191">
        <v>41114</v>
      </c>
      <c r="U191" t="s">
        <v>50</v>
      </c>
      <c r="V191" t="s">
        <v>51</v>
      </c>
      <c r="W191" t="s">
        <v>52</v>
      </c>
      <c r="X191" t="s">
        <v>23</v>
      </c>
      <c r="Y191" t="s">
        <v>24</v>
      </c>
      <c r="Z191" t="s">
        <v>25</v>
      </c>
      <c r="AA191" t="s">
        <v>26</v>
      </c>
      <c r="AB191" t="s">
        <v>54</v>
      </c>
      <c r="AC191" t="s">
        <v>28</v>
      </c>
      <c r="AD191" t="s">
        <v>25</v>
      </c>
      <c r="AE191" t="s">
        <v>66</v>
      </c>
      <c r="AF191" t="s">
        <v>2501</v>
      </c>
      <c r="AG191" t="s">
        <v>57</v>
      </c>
      <c r="AH191">
        <v>40000</v>
      </c>
      <c r="AI191" t="s">
        <v>2487</v>
      </c>
      <c r="AJ191" t="e">
        <v>#N/A</v>
      </c>
    </row>
    <row r="192" spans="1:36" hidden="1" x14ac:dyDescent="0.25">
      <c r="A192">
        <v>41000</v>
      </c>
      <c r="B192">
        <v>2013130471</v>
      </c>
      <c r="C192">
        <v>89892250</v>
      </c>
      <c r="D192">
        <v>2018</v>
      </c>
      <c r="E192" t="s">
        <v>2480</v>
      </c>
      <c r="F192" t="s">
        <v>38</v>
      </c>
      <c r="G192" t="s">
        <v>58</v>
      </c>
      <c r="H192" t="s">
        <v>327</v>
      </c>
      <c r="I192">
        <v>0</v>
      </c>
      <c r="J192">
        <v>0.16667299999999999</v>
      </c>
      <c r="K192" t="s">
        <v>132</v>
      </c>
      <c r="L192" t="s">
        <v>312</v>
      </c>
      <c r="M192" t="s">
        <v>2498</v>
      </c>
      <c r="N192" t="s">
        <v>2499</v>
      </c>
      <c r="O192" t="s">
        <v>2504</v>
      </c>
      <c r="P192" t="s">
        <v>77</v>
      </c>
      <c r="Q192" t="s">
        <v>47</v>
      </c>
      <c r="R192" t="s">
        <v>2501</v>
      </c>
      <c r="S192" t="s">
        <v>2502</v>
      </c>
      <c r="T192">
        <v>41114</v>
      </c>
      <c r="U192" t="s">
        <v>50</v>
      </c>
      <c r="V192" t="s">
        <v>51</v>
      </c>
      <c r="W192" t="s">
        <v>52</v>
      </c>
      <c r="X192" t="s">
        <v>23</v>
      </c>
      <c r="Y192" t="s">
        <v>24</v>
      </c>
      <c r="Z192" t="s">
        <v>25</v>
      </c>
      <c r="AA192" t="s">
        <v>26</v>
      </c>
      <c r="AB192" t="s">
        <v>54</v>
      </c>
      <c r="AC192" t="s">
        <v>28</v>
      </c>
      <c r="AD192" t="s">
        <v>25</v>
      </c>
      <c r="AE192" t="s">
        <v>66</v>
      </c>
      <c r="AF192" t="s">
        <v>2501</v>
      </c>
      <c r="AG192" t="s">
        <v>57</v>
      </c>
      <c r="AH192">
        <v>40000</v>
      </c>
      <c r="AI192" t="s">
        <v>2487</v>
      </c>
      <c r="AJ192" t="e">
        <v>#N/A</v>
      </c>
    </row>
    <row r="193" spans="1:36" hidden="1" x14ac:dyDescent="0.25">
      <c r="A193">
        <v>44000</v>
      </c>
      <c r="B193">
        <v>2018006423</v>
      </c>
      <c r="C193" t="s">
        <v>2530</v>
      </c>
      <c r="D193">
        <v>2018</v>
      </c>
      <c r="E193" t="s">
        <v>2480</v>
      </c>
      <c r="F193" t="s">
        <v>38</v>
      </c>
      <c r="G193" t="s">
        <v>103</v>
      </c>
      <c r="H193" t="s">
        <v>207</v>
      </c>
      <c r="I193">
        <v>1.7815799999999999</v>
      </c>
      <c r="J193">
        <v>11.3718</v>
      </c>
      <c r="K193" t="s">
        <v>72</v>
      </c>
      <c r="L193" t="s">
        <v>73</v>
      </c>
      <c r="M193" t="s">
        <v>2531</v>
      </c>
      <c r="N193" t="s">
        <v>2532</v>
      </c>
      <c r="O193" t="s">
        <v>2533</v>
      </c>
      <c r="P193" t="s">
        <v>177</v>
      </c>
      <c r="Q193" t="s">
        <v>47</v>
      </c>
      <c r="R193" t="s">
        <v>2534</v>
      </c>
      <c r="S193" t="s">
        <v>2534</v>
      </c>
      <c r="T193">
        <v>44001</v>
      </c>
      <c r="U193" t="s">
        <v>80</v>
      </c>
      <c r="V193" t="s">
        <v>51</v>
      </c>
      <c r="W193" t="s">
        <v>81</v>
      </c>
      <c r="X193" t="s">
        <v>23</v>
      </c>
      <c r="Y193" t="s">
        <v>24</v>
      </c>
      <c r="Z193" t="s">
        <v>25</v>
      </c>
      <c r="AA193" t="s">
        <v>26</v>
      </c>
      <c r="AB193" t="s">
        <v>54</v>
      </c>
      <c r="AC193" t="s">
        <v>55</v>
      </c>
      <c r="AD193" t="s">
        <v>25</v>
      </c>
      <c r="AE193" t="s">
        <v>66</v>
      </c>
      <c r="AF193" t="s">
        <v>2535</v>
      </c>
      <c r="AG193" t="s">
        <v>57</v>
      </c>
      <c r="AH193">
        <v>40000</v>
      </c>
      <c r="AI193" t="s">
        <v>2536</v>
      </c>
      <c r="AJ193" t="e">
        <v>#N/A</v>
      </c>
    </row>
    <row r="194" spans="1:36" hidden="1" x14ac:dyDescent="0.25">
      <c r="A194">
        <v>44000</v>
      </c>
      <c r="B194">
        <v>2018006423</v>
      </c>
      <c r="C194" t="s">
        <v>2530</v>
      </c>
      <c r="D194">
        <v>2018</v>
      </c>
      <c r="E194" t="s">
        <v>2480</v>
      </c>
      <c r="F194" t="s">
        <v>38</v>
      </c>
      <c r="G194" t="s">
        <v>103</v>
      </c>
      <c r="H194" t="s">
        <v>207</v>
      </c>
      <c r="I194">
        <v>0.29693000000000003</v>
      </c>
      <c r="J194">
        <v>1.8953</v>
      </c>
      <c r="K194" t="s">
        <v>72</v>
      </c>
      <c r="L194" t="s">
        <v>208</v>
      </c>
      <c r="M194" t="s">
        <v>2531</v>
      </c>
      <c r="N194" t="s">
        <v>2532</v>
      </c>
      <c r="O194" t="s">
        <v>2533</v>
      </c>
      <c r="P194" t="s">
        <v>177</v>
      </c>
      <c r="Q194" t="s">
        <v>47</v>
      </c>
      <c r="R194" t="s">
        <v>2534</v>
      </c>
      <c r="S194" t="s">
        <v>2534</v>
      </c>
      <c r="T194">
        <v>44001</v>
      </c>
      <c r="U194" t="s">
        <v>80</v>
      </c>
      <c r="V194" t="s">
        <v>51</v>
      </c>
      <c r="W194" t="s">
        <v>81</v>
      </c>
      <c r="X194" t="s">
        <v>23</v>
      </c>
      <c r="Y194" t="s">
        <v>24</v>
      </c>
      <c r="Z194" t="s">
        <v>25</v>
      </c>
      <c r="AA194" t="s">
        <v>26</v>
      </c>
      <c r="AB194" t="s">
        <v>54</v>
      </c>
      <c r="AC194" t="s">
        <v>55</v>
      </c>
      <c r="AD194" t="s">
        <v>25</v>
      </c>
      <c r="AE194" t="s">
        <v>66</v>
      </c>
      <c r="AF194" t="s">
        <v>2535</v>
      </c>
      <c r="AG194" t="s">
        <v>57</v>
      </c>
      <c r="AH194">
        <v>40000</v>
      </c>
      <c r="AI194" t="s">
        <v>2536</v>
      </c>
      <c r="AJ194" t="e">
        <v>#N/A</v>
      </c>
    </row>
    <row r="195" spans="1:36" hidden="1" x14ac:dyDescent="0.25">
      <c r="A195">
        <v>44000</v>
      </c>
      <c r="B195">
        <v>2018006423</v>
      </c>
      <c r="C195" t="s">
        <v>2530</v>
      </c>
      <c r="D195">
        <v>2018</v>
      </c>
      <c r="E195" t="s">
        <v>2480</v>
      </c>
      <c r="F195" t="s">
        <v>38</v>
      </c>
      <c r="G195" t="s">
        <v>103</v>
      </c>
      <c r="H195" t="s">
        <v>207</v>
      </c>
      <c r="I195">
        <v>0.89078999999999997</v>
      </c>
      <c r="J195">
        <v>5.6858899999999997</v>
      </c>
      <c r="K195" t="s">
        <v>212</v>
      </c>
      <c r="L195" t="s">
        <v>213</v>
      </c>
      <c r="M195" t="s">
        <v>2531</v>
      </c>
      <c r="N195" t="s">
        <v>2532</v>
      </c>
      <c r="O195" t="s">
        <v>2533</v>
      </c>
      <c r="P195" t="s">
        <v>177</v>
      </c>
      <c r="Q195" t="s">
        <v>47</v>
      </c>
      <c r="R195" t="s">
        <v>2534</v>
      </c>
      <c r="S195" t="s">
        <v>2534</v>
      </c>
      <c r="T195">
        <v>44001</v>
      </c>
      <c r="U195" t="s">
        <v>80</v>
      </c>
      <c r="V195" t="s">
        <v>51</v>
      </c>
      <c r="W195" t="s">
        <v>81</v>
      </c>
      <c r="X195" t="s">
        <v>23</v>
      </c>
      <c r="Y195" t="s">
        <v>24</v>
      </c>
      <c r="Z195" t="s">
        <v>25</v>
      </c>
      <c r="AA195" t="s">
        <v>26</v>
      </c>
      <c r="AB195" t="s">
        <v>54</v>
      </c>
      <c r="AC195" t="s">
        <v>55</v>
      </c>
      <c r="AD195" t="s">
        <v>25</v>
      </c>
      <c r="AE195" t="s">
        <v>66</v>
      </c>
      <c r="AF195" t="s">
        <v>2535</v>
      </c>
      <c r="AG195" t="s">
        <v>57</v>
      </c>
      <c r="AH195">
        <v>40000</v>
      </c>
      <c r="AI195" t="s">
        <v>2536</v>
      </c>
      <c r="AJ195" t="e">
        <v>#N/A</v>
      </c>
    </row>
    <row r="196" spans="1:36" x14ac:dyDescent="0.25">
      <c r="A196">
        <v>51000</v>
      </c>
      <c r="B196" t="s">
        <v>2553</v>
      </c>
      <c r="C196" t="s">
        <v>2554</v>
      </c>
      <c r="D196">
        <v>2018</v>
      </c>
      <c r="E196" t="s">
        <v>37</v>
      </c>
      <c r="F196" t="s">
        <v>38</v>
      </c>
      <c r="G196" t="s">
        <v>39</v>
      </c>
      <c r="H196" t="s">
        <v>238</v>
      </c>
      <c r="I196">
        <v>0</v>
      </c>
      <c r="J196">
        <v>0</v>
      </c>
      <c r="K196" t="s">
        <v>41</v>
      </c>
      <c r="L196" t="s">
        <v>780</v>
      </c>
      <c r="M196" t="s">
        <v>2555</v>
      </c>
      <c r="N196" t="s">
        <v>2556</v>
      </c>
      <c r="O196" t="s">
        <v>2557</v>
      </c>
      <c r="P196" t="s">
        <v>46</v>
      </c>
      <c r="Q196" t="s">
        <v>78</v>
      </c>
      <c r="R196" t="s">
        <v>2558</v>
      </c>
      <c r="S196" t="s">
        <v>2559</v>
      </c>
      <c r="T196">
        <v>51000</v>
      </c>
      <c r="U196" t="s">
        <v>50</v>
      </c>
      <c r="V196" t="s">
        <v>51</v>
      </c>
      <c r="W196" t="s">
        <v>52</v>
      </c>
      <c r="X196" t="s">
        <v>82</v>
      </c>
      <c r="Y196" t="s">
        <v>53</v>
      </c>
      <c r="Z196" t="s">
        <v>25</v>
      </c>
      <c r="AA196" t="s">
        <v>26</v>
      </c>
      <c r="AB196" t="s">
        <v>54</v>
      </c>
      <c r="AC196" t="s">
        <v>55</v>
      </c>
      <c r="AD196" t="s">
        <v>25</v>
      </c>
      <c r="AE196" t="s">
        <v>56</v>
      </c>
      <c r="AF196" t="s">
        <v>2558</v>
      </c>
      <c r="AG196" t="s">
        <v>57</v>
      </c>
      <c r="AH196">
        <v>50000</v>
      </c>
      <c r="AI196" t="s">
        <v>2560</v>
      </c>
      <c r="AJ196" t="s">
        <v>2555</v>
      </c>
    </row>
    <row r="197" spans="1:36" x14ac:dyDescent="0.25">
      <c r="A197">
        <v>51000</v>
      </c>
      <c r="B197" t="s">
        <v>2561</v>
      </c>
      <c r="C197" t="s">
        <v>2562</v>
      </c>
      <c r="D197">
        <v>2018</v>
      </c>
      <c r="E197" t="s">
        <v>69</v>
      </c>
      <c r="F197" t="s">
        <v>38</v>
      </c>
      <c r="G197" t="s">
        <v>39</v>
      </c>
      <c r="H197" t="s">
        <v>154</v>
      </c>
      <c r="I197">
        <v>8.9781500000000005E-4</v>
      </c>
      <c r="J197">
        <v>8.9781500000000005E-4</v>
      </c>
      <c r="K197" t="s">
        <v>72</v>
      </c>
      <c r="L197" t="s">
        <v>73</v>
      </c>
      <c r="M197" t="s">
        <v>2563</v>
      </c>
      <c r="N197" t="s">
        <v>2564</v>
      </c>
      <c r="O197" t="s">
        <v>2565</v>
      </c>
      <c r="P197" t="s">
        <v>46</v>
      </c>
      <c r="Q197" t="s">
        <v>78</v>
      </c>
      <c r="R197" t="s">
        <v>2566</v>
      </c>
      <c r="S197" t="s">
        <v>2559</v>
      </c>
      <c r="T197">
        <v>51000</v>
      </c>
      <c r="U197" t="s">
        <v>80</v>
      </c>
      <c r="V197" t="s">
        <v>51</v>
      </c>
      <c r="W197" t="s">
        <v>81</v>
      </c>
      <c r="X197" t="s">
        <v>82</v>
      </c>
      <c r="Y197" t="s">
        <v>53</v>
      </c>
      <c r="Z197" t="s">
        <v>25</v>
      </c>
      <c r="AA197" t="s">
        <v>26</v>
      </c>
      <c r="AB197" t="s">
        <v>54</v>
      </c>
      <c r="AC197" t="s">
        <v>55</v>
      </c>
      <c r="AD197" t="s">
        <v>25</v>
      </c>
      <c r="AE197" t="s">
        <v>56</v>
      </c>
      <c r="AF197" t="s">
        <v>2567</v>
      </c>
      <c r="AG197" t="s">
        <v>57</v>
      </c>
      <c r="AH197">
        <v>50000</v>
      </c>
      <c r="AI197" t="s">
        <v>2560</v>
      </c>
      <c r="AJ197" t="s">
        <v>2563</v>
      </c>
    </row>
    <row r="198" spans="1:36" x14ac:dyDescent="0.25">
      <c r="A198">
        <v>51000</v>
      </c>
      <c r="B198" t="s">
        <v>2568</v>
      </c>
      <c r="C198" t="s">
        <v>2569</v>
      </c>
      <c r="D198">
        <v>2018</v>
      </c>
      <c r="E198" t="s">
        <v>69</v>
      </c>
      <c r="F198" t="s">
        <v>38</v>
      </c>
      <c r="G198" t="s">
        <v>39</v>
      </c>
      <c r="H198" t="s">
        <v>154</v>
      </c>
      <c r="I198">
        <v>8.9781500000000005E-4</v>
      </c>
      <c r="J198">
        <v>8.9781500000000005E-4</v>
      </c>
      <c r="K198" t="s">
        <v>72</v>
      </c>
      <c r="L198" t="s">
        <v>73</v>
      </c>
      <c r="M198" t="s">
        <v>2563</v>
      </c>
      <c r="N198" t="s">
        <v>2564</v>
      </c>
      <c r="O198" t="s">
        <v>2570</v>
      </c>
      <c r="P198" t="s">
        <v>77</v>
      </c>
      <c r="Q198" t="s">
        <v>78</v>
      </c>
      <c r="R198" t="s">
        <v>2566</v>
      </c>
      <c r="S198" t="s">
        <v>2559</v>
      </c>
      <c r="T198">
        <v>51000</v>
      </c>
      <c r="U198" t="s">
        <v>80</v>
      </c>
      <c r="V198" t="s">
        <v>51</v>
      </c>
      <c r="W198" t="s">
        <v>81</v>
      </c>
      <c r="X198" t="s">
        <v>82</v>
      </c>
      <c r="Y198" t="s">
        <v>53</v>
      </c>
      <c r="Z198" t="s">
        <v>25</v>
      </c>
      <c r="AA198" t="s">
        <v>26</v>
      </c>
      <c r="AB198" t="s">
        <v>54</v>
      </c>
      <c r="AC198" t="s">
        <v>55</v>
      </c>
      <c r="AD198" t="s">
        <v>25</v>
      </c>
      <c r="AE198" t="s">
        <v>56</v>
      </c>
      <c r="AF198" t="s">
        <v>2567</v>
      </c>
      <c r="AG198" t="s">
        <v>57</v>
      </c>
      <c r="AH198">
        <v>50000</v>
      </c>
      <c r="AI198" t="s">
        <v>2560</v>
      </c>
      <c r="AJ198" t="s">
        <v>2563</v>
      </c>
    </row>
    <row r="199" spans="1:36" x14ac:dyDescent="0.25">
      <c r="A199">
        <v>51000</v>
      </c>
      <c r="B199">
        <v>2018006975</v>
      </c>
      <c r="C199" t="s">
        <v>2571</v>
      </c>
      <c r="D199">
        <v>2018</v>
      </c>
      <c r="E199" t="s">
        <v>676</v>
      </c>
      <c r="F199" t="s">
        <v>38</v>
      </c>
      <c r="G199" t="s">
        <v>355</v>
      </c>
      <c r="H199" t="s">
        <v>85</v>
      </c>
      <c r="I199">
        <v>0</v>
      </c>
      <c r="J199">
        <v>0.22450000000000001</v>
      </c>
      <c r="K199" t="s">
        <v>72</v>
      </c>
      <c r="L199" t="s">
        <v>73</v>
      </c>
      <c r="M199" t="s">
        <v>2572</v>
      </c>
      <c r="N199" t="s">
        <v>2573</v>
      </c>
      <c r="O199" t="s">
        <v>2572</v>
      </c>
      <c r="P199" t="s">
        <v>77</v>
      </c>
      <c r="Q199" t="s">
        <v>118</v>
      </c>
      <c r="R199" t="s">
        <v>2574</v>
      </c>
      <c r="S199" t="s">
        <v>2559</v>
      </c>
      <c r="T199">
        <v>51000</v>
      </c>
      <c r="U199" t="s">
        <v>50</v>
      </c>
      <c r="V199" t="s">
        <v>51</v>
      </c>
      <c r="W199" t="s">
        <v>52</v>
      </c>
      <c r="X199" t="s">
        <v>23</v>
      </c>
      <c r="Y199" t="s">
        <v>53</v>
      </c>
      <c r="Z199" t="s">
        <v>25</v>
      </c>
      <c r="AA199" t="s">
        <v>26</v>
      </c>
      <c r="AB199" t="s">
        <v>54</v>
      </c>
      <c r="AC199" t="s">
        <v>55</v>
      </c>
      <c r="AD199" t="s">
        <v>25</v>
      </c>
      <c r="AE199" t="s">
        <v>56</v>
      </c>
      <c r="AF199" t="s">
        <v>2575</v>
      </c>
      <c r="AG199" t="s">
        <v>57</v>
      </c>
      <c r="AH199">
        <v>50000</v>
      </c>
      <c r="AI199" t="s">
        <v>2560</v>
      </c>
      <c r="AJ199" t="s">
        <v>2572</v>
      </c>
    </row>
    <row r="200" spans="1:36" hidden="1" x14ac:dyDescent="0.25">
      <c r="A200">
        <v>51000</v>
      </c>
      <c r="B200" t="s">
        <v>2576</v>
      </c>
      <c r="C200" t="s">
        <v>2577</v>
      </c>
      <c r="D200">
        <v>2018</v>
      </c>
      <c r="E200" t="s">
        <v>37</v>
      </c>
      <c r="F200" t="s">
        <v>38</v>
      </c>
      <c r="G200" t="s">
        <v>688</v>
      </c>
      <c r="H200" t="s">
        <v>182</v>
      </c>
      <c r="I200">
        <v>3.91214</v>
      </c>
      <c r="J200">
        <v>0.351026</v>
      </c>
      <c r="K200" t="s">
        <v>72</v>
      </c>
      <c r="L200" t="s">
        <v>73</v>
      </c>
      <c r="M200" t="s">
        <v>2578</v>
      </c>
      <c r="N200" t="s">
        <v>2579</v>
      </c>
      <c r="O200" t="s">
        <v>2580</v>
      </c>
      <c r="P200" t="s">
        <v>177</v>
      </c>
      <c r="Q200" t="s">
        <v>118</v>
      </c>
      <c r="R200" t="s">
        <v>2581</v>
      </c>
      <c r="S200" t="s">
        <v>2559</v>
      </c>
      <c r="T200">
        <v>51000</v>
      </c>
      <c r="U200" t="s">
        <v>80</v>
      </c>
      <c r="V200" t="s">
        <v>51</v>
      </c>
      <c r="W200" t="s">
        <v>81</v>
      </c>
      <c r="X200" t="s">
        <v>23</v>
      </c>
      <c r="Y200" t="s">
        <v>24</v>
      </c>
      <c r="Z200" t="s">
        <v>25</v>
      </c>
      <c r="AA200" t="s">
        <v>26</v>
      </c>
      <c r="AB200" t="s">
        <v>54</v>
      </c>
      <c r="AC200" t="s">
        <v>55</v>
      </c>
      <c r="AD200" t="s">
        <v>25</v>
      </c>
      <c r="AE200" t="s">
        <v>66</v>
      </c>
      <c r="AF200" t="s">
        <v>2581</v>
      </c>
      <c r="AG200" t="s">
        <v>57</v>
      </c>
      <c r="AH200">
        <v>50000</v>
      </c>
      <c r="AI200" t="s">
        <v>2560</v>
      </c>
      <c r="AJ200" t="e">
        <v>#N/A</v>
      </c>
    </row>
    <row r="201" spans="1:36" hidden="1" x14ac:dyDescent="0.25">
      <c r="A201">
        <v>51000</v>
      </c>
      <c r="B201" t="s">
        <v>2582</v>
      </c>
      <c r="C201" t="s">
        <v>2577</v>
      </c>
      <c r="D201">
        <v>2018</v>
      </c>
      <c r="E201" t="s">
        <v>37</v>
      </c>
      <c r="F201" t="s">
        <v>38</v>
      </c>
      <c r="G201" t="s">
        <v>688</v>
      </c>
      <c r="H201" t="s">
        <v>182</v>
      </c>
      <c r="I201">
        <v>1.15798</v>
      </c>
      <c r="J201">
        <v>4.3498200000000002</v>
      </c>
      <c r="K201" t="s">
        <v>72</v>
      </c>
      <c r="L201" t="s">
        <v>73</v>
      </c>
      <c r="M201" t="s">
        <v>2578</v>
      </c>
      <c r="N201" t="s">
        <v>2579</v>
      </c>
      <c r="O201" t="s">
        <v>2580</v>
      </c>
      <c r="P201" t="s">
        <v>177</v>
      </c>
      <c r="Q201" t="s">
        <v>118</v>
      </c>
      <c r="R201" t="s">
        <v>2581</v>
      </c>
      <c r="S201" t="s">
        <v>2559</v>
      </c>
      <c r="T201">
        <v>51000</v>
      </c>
      <c r="U201" t="s">
        <v>80</v>
      </c>
      <c r="V201" t="s">
        <v>51</v>
      </c>
      <c r="W201" t="s">
        <v>81</v>
      </c>
      <c r="X201" t="s">
        <v>23</v>
      </c>
      <c r="Y201" t="s">
        <v>24</v>
      </c>
      <c r="Z201" t="s">
        <v>25</v>
      </c>
      <c r="AA201" t="s">
        <v>26</v>
      </c>
      <c r="AB201" t="s">
        <v>54</v>
      </c>
      <c r="AC201" t="s">
        <v>55</v>
      </c>
      <c r="AD201" t="s">
        <v>25</v>
      </c>
      <c r="AE201" t="s">
        <v>66</v>
      </c>
      <c r="AF201" t="s">
        <v>2581</v>
      </c>
      <c r="AG201" t="s">
        <v>57</v>
      </c>
      <c r="AH201">
        <v>50000</v>
      </c>
      <c r="AI201" t="s">
        <v>2560</v>
      </c>
      <c r="AJ201" t="e">
        <v>#N/A</v>
      </c>
    </row>
    <row r="202" spans="1:36" x14ac:dyDescent="0.25">
      <c r="A202">
        <v>51000</v>
      </c>
      <c r="B202" t="s">
        <v>2583</v>
      </c>
      <c r="C202" t="s">
        <v>2584</v>
      </c>
      <c r="D202">
        <v>2018</v>
      </c>
      <c r="E202" t="s">
        <v>37</v>
      </c>
      <c r="F202" t="s">
        <v>38</v>
      </c>
      <c r="G202" t="s">
        <v>39</v>
      </c>
      <c r="H202" t="s">
        <v>2585</v>
      </c>
      <c r="I202">
        <v>7.81835E-3</v>
      </c>
      <c r="J202">
        <v>6.01901E-3</v>
      </c>
      <c r="K202" t="s">
        <v>512</v>
      </c>
      <c r="L202" t="s">
        <v>513</v>
      </c>
      <c r="M202" t="s">
        <v>2586</v>
      </c>
      <c r="N202" t="s">
        <v>2587</v>
      </c>
      <c r="O202" t="s">
        <v>2588</v>
      </c>
      <c r="P202" t="s">
        <v>46</v>
      </c>
      <c r="Q202" t="s">
        <v>78</v>
      </c>
      <c r="R202" t="s">
        <v>2589</v>
      </c>
      <c r="S202" t="s">
        <v>2559</v>
      </c>
      <c r="T202">
        <v>51000</v>
      </c>
      <c r="U202" t="s">
        <v>80</v>
      </c>
      <c r="V202" t="s">
        <v>51</v>
      </c>
      <c r="W202" t="s">
        <v>81</v>
      </c>
      <c r="X202" t="s">
        <v>23</v>
      </c>
      <c r="Y202" t="s">
        <v>53</v>
      </c>
      <c r="Z202" t="s">
        <v>25</v>
      </c>
      <c r="AA202" t="s">
        <v>26</v>
      </c>
      <c r="AB202" t="s">
        <v>54</v>
      </c>
      <c r="AC202" t="s">
        <v>55</v>
      </c>
      <c r="AD202" t="s">
        <v>25</v>
      </c>
      <c r="AE202" t="s">
        <v>56</v>
      </c>
      <c r="AF202" t="s">
        <v>2589</v>
      </c>
      <c r="AG202" t="s">
        <v>57</v>
      </c>
      <c r="AH202">
        <v>50000</v>
      </c>
      <c r="AI202" t="s">
        <v>2560</v>
      </c>
      <c r="AJ202" t="s">
        <v>2586</v>
      </c>
    </row>
    <row r="203" spans="1:36" x14ac:dyDescent="0.25">
      <c r="A203">
        <v>51000</v>
      </c>
      <c r="B203">
        <v>2013003226</v>
      </c>
      <c r="C203" t="s">
        <v>2590</v>
      </c>
      <c r="D203">
        <v>2018</v>
      </c>
      <c r="E203" t="s">
        <v>69</v>
      </c>
      <c r="F203" t="s">
        <v>38</v>
      </c>
      <c r="G203" t="s">
        <v>164</v>
      </c>
      <c r="H203" t="s">
        <v>556</v>
      </c>
      <c r="J203">
        <v>0.32699400000000001</v>
      </c>
      <c r="K203" t="s">
        <v>512</v>
      </c>
      <c r="L203" t="s">
        <v>513</v>
      </c>
      <c r="M203" t="s">
        <v>2591</v>
      </c>
      <c r="N203" t="s">
        <v>2592</v>
      </c>
      <c r="O203" t="s">
        <v>2593</v>
      </c>
      <c r="P203" t="s">
        <v>77</v>
      </c>
      <c r="Q203" t="s">
        <v>78</v>
      </c>
      <c r="R203" t="s">
        <v>2594</v>
      </c>
      <c r="S203" t="s">
        <v>2559</v>
      </c>
      <c r="T203">
        <v>51000</v>
      </c>
      <c r="U203" t="s">
        <v>50</v>
      </c>
      <c r="V203" t="s">
        <v>51</v>
      </c>
      <c r="W203" t="s">
        <v>52</v>
      </c>
      <c r="X203" t="s">
        <v>23</v>
      </c>
      <c r="Y203" t="s">
        <v>53</v>
      </c>
      <c r="Z203" t="s">
        <v>25</v>
      </c>
      <c r="AA203" t="s">
        <v>26</v>
      </c>
      <c r="AB203" t="s">
        <v>54</v>
      </c>
      <c r="AC203" t="s">
        <v>55</v>
      </c>
      <c r="AD203" t="s">
        <v>25</v>
      </c>
      <c r="AE203" t="s">
        <v>56</v>
      </c>
      <c r="AF203" t="s">
        <v>2594</v>
      </c>
      <c r="AG203" t="s">
        <v>57</v>
      </c>
      <c r="AH203">
        <v>50000</v>
      </c>
      <c r="AI203" t="s">
        <v>2560</v>
      </c>
      <c r="AJ203" t="s">
        <v>2591</v>
      </c>
    </row>
    <row r="204" spans="1:36" hidden="1" x14ac:dyDescent="0.25">
      <c r="A204">
        <v>51000</v>
      </c>
      <c r="B204">
        <v>2018290028</v>
      </c>
      <c r="C204" t="s">
        <v>2595</v>
      </c>
      <c r="D204">
        <v>2018</v>
      </c>
      <c r="E204" t="s">
        <v>69</v>
      </c>
      <c r="F204" t="s">
        <v>38</v>
      </c>
      <c r="G204" t="s">
        <v>656</v>
      </c>
      <c r="H204" t="s">
        <v>556</v>
      </c>
      <c r="I204">
        <v>0.68096800000000002</v>
      </c>
      <c r="J204">
        <v>0.17167299999999999</v>
      </c>
      <c r="K204" t="s">
        <v>91</v>
      </c>
      <c r="L204" t="s">
        <v>105</v>
      </c>
      <c r="M204" t="s">
        <v>2596</v>
      </c>
      <c r="N204" t="s">
        <v>2597</v>
      </c>
      <c r="O204" t="s">
        <v>2598</v>
      </c>
      <c r="P204" t="s">
        <v>77</v>
      </c>
      <c r="Q204" t="s">
        <v>118</v>
      </c>
      <c r="R204" t="s">
        <v>2599</v>
      </c>
      <c r="S204" t="s">
        <v>2559</v>
      </c>
      <c r="T204">
        <v>51000</v>
      </c>
      <c r="U204" t="s">
        <v>50</v>
      </c>
      <c r="V204" t="s">
        <v>51</v>
      </c>
      <c r="W204" t="s">
        <v>52</v>
      </c>
      <c r="X204" t="s">
        <v>82</v>
      </c>
      <c r="Y204" t="s">
        <v>53</v>
      </c>
      <c r="Z204" t="s">
        <v>25</v>
      </c>
      <c r="AA204" t="s">
        <v>26</v>
      </c>
      <c r="AB204" t="s">
        <v>27</v>
      </c>
      <c r="AC204" t="s">
        <v>55</v>
      </c>
      <c r="AD204" t="s">
        <v>25</v>
      </c>
      <c r="AE204" t="s">
        <v>66</v>
      </c>
      <c r="AF204" t="s">
        <v>2599</v>
      </c>
      <c r="AG204" t="s">
        <v>57</v>
      </c>
      <c r="AH204">
        <v>50000</v>
      </c>
      <c r="AI204" t="s">
        <v>2560</v>
      </c>
      <c r="AJ204" t="e">
        <v>#N/A</v>
      </c>
    </row>
    <row r="205" spans="1:36" hidden="1" x14ac:dyDescent="0.25">
      <c r="A205">
        <v>51000</v>
      </c>
      <c r="B205" t="s">
        <v>2650</v>
      </c>
      <c r="C205" t="s">
        <v>2577</v>
      </c>
      <c r="D205">
        <v>2018</v>
      </c>
      <c r="E205" t="s">
        <v>37</v>
      </c>
      <c r="F205" t="s">
        <v>38</v>
      </c>
      <c r="G205" t="s">
        <v>688</v>
      </c>
      <c r="H205" t="s">
        <v>182</v>
      </c>
      <c r="I205">
        <v>0.29341</v>
      </c>
      <c r="J205">
        <v>0.29341</v>
      </c>
      <c r="K205" t="s">
        <v>113</v>
      </c>
      <c r="L205" t="s">
        <v>1481</v>
      </c>
      <c r="M205" t="s">
        <v>2578</v>
      </c>
      <c r="N205" t="s">
        <v>2579</v>
      </c>
      <c r="O205" t="s">
        <v>2580</v>
      </c>
      <c r="P205" t="s">
        <v>177</v>
      </c>
      <c r="Q205" t="s">
        <v>118</v>
      </c>
      <c r="R205" t="s">
        <v>2581</v>
      </c>
      <c r="S205" t="s">
        <v>2559</v>
      </c>
      <c r="T205">
        <v>51000</v>
      </c>
      <c r="U205" t="s">
        <v>80</v>
      </c>
      <c r="V205" t="s">
        <v>51</v>
      </c>
      <c r="W205" t="s">
        <v>81</v>
      </c>
      <c r="X205" t="s">
        <v>23</v>
      </c>
      <c r="Y205" t="s">
        <v>24</v>
      </c>
      <c r="Z205" t="s">
        <v>25</v>
      </c>
      <c r="AA205" t="s">
        <v>26</v>
      </c>
      <c r="AB205" t="s">
        <v>54</v>
      </c>
      <c r="AC205" t="s">
        <v>55</v>
      </c>
      <c r="AD205" t="s">
        <v>25</v>
      </c>
      <c r="AE205" t="s">
        <v>66</v>
      </c>
      <c r="AF205" t="s">
        <v>2581</v>
      </c>
      <c r="AG205" t="s">
        <v>57</v>
      </c>
      <c r="AH205">
        <v>50000</v>
      </c>
      <c r="AI205" t="s">
        <v>2560</v>
      </c>
      <c r="AJ205" t="e">
        <v>#N/A</v>
      </c>
    </row>
    <row r="206" spans="1:36" x14ac:dyDescent="0.25">
      <c r="A206">
        <v>51000</v>
      </c>
      <c r="B206">
        <v>2018605091</v>
      </c>
      <c r="C206" t="s">
        <v>2651</v>
      </c>
      <c r="D206">
        <v>2018</v>
      </c>
      <c r="E206" t="s">
        <v>37</v>
      </c>
      <c r="F206" t="s">
        <v>38</v>
      </c>
      <c r="G206" t="s">
        <v>668</v>
      </c>
      <c r="H206" t="s">
        <v>2211</v>
      </c>
      <c r="I206">
        <v>3.1742800000000002E-2</v>
      </c>
      <c r="J206">
        <v>3.1742800000000002E-2</v>
      </c>
      <c r="K206" t="s">
        <v>132</v>
      </c>
      <c r="L206" t="s">
        <v>133</v>
      </c>
      <c r="M206" t="s">
        <v>2652</v>
      </c>
      <c r="N206" t="s">
        <v>2653</v>
      </c>
      <c r="O206" t="s">
        <v>2654</v>
      </c>
      <c r="P206" t="s">
        <v>46</v>
      </c>
      <c r="Q206" t="s">
        <v>78</v>
      </c>
      <c r="R206" t="s">
        <v>2559</v>
      </c>
      <c r="S206" t="s">
        <v>2559</v>
      </c>
      <c r="T206">
        <v>51000</v>
      </c>
      <c r="U206" t="s">
        <v>80</v>
      </c>
      <c r="V206" t="s">
        <v>51</v>
      </c>
      <c r="W206" t="s">
        <v>81</v>
      </c>
      <c r="X206" t="s">
        <v>82</v>
      </c>
      <c r="Y206" t="s">
        <v>53</v>
      </c>
      <c r="Z206" t="s">
        <v>25</v>
      </c>
      <c r="AA206" t="s">
        <v>26</v>
      </c>
      <c r="AB206" t="s">
        <v>54</v>
      </c>
      <c r="AC206" t="s">
        <v>55</v>
      </c>
      <c r="AD206" t="s">
        <v>25</v>
      </c>
      <c r="AE206" t="s">
        <v>56</v>
      </c>
      <c r="AF206" t="s">
        <v>2609</v>
      </c>
      <c r="AG206" t="s">
        <v>57</v>
      </c>
      <c r="AH206">
        <v>50000</v>
      </c>
      <c r="AI206" t="s">
        <v>2560</v>
      </c>
      <c r="AJ206" t="s">
        <v>2652</v>
      </c>
    </row>
    <row r="207" spans="1:36" x14ac:dyDescent="0.25">
      <c r="A207">
        <v>60000</v>
      </c>
      <c r="B207">
        <v>20180088740001</v>
      </c>
      <c r="C207">
        <v>108874</v>
      </c>
      <c r="D207">
        <v>2018</v>
      </c>
      <c r="E207" t="s">
        <v>37</v>
      </c>
      <c r="F207" t="s">
        <v>38</v>
      </c>
      <c r="G207" t="s">
        <v>1186</v>
      </c>
      <c r="H207" t="s">
        <v>327</v>
      </c>
      <c r="I207">
        <v>0.382828</v>
      </c>
      <c r="K207" t="s">
        <v>91</v>
      </c>
      <c r="L207" t="s">
        <v>105</v>
      </c>
      <c r="M207" t="s">
        <v>2765</v>
      </c>
      <c r="N207" t="s">
        <v>2766</v>
      </c>
      <c r="O207" t="s">
        <v>2767</v>
      </c>
      <c r="P207" t="s">
        <v>46</v>
      </c>
      <c r="Q207" t="s">
        <v>118</v>
      </c>
      <c r="R207" t="s">
        <v>2768</v>
      </c>
      <c r="S207" t="s">
        <v>2769</v>
      </c>
      <c r="T207">
        <v>60000</v>
      </c>
      <c r="U207" t="s">
        <v>80</v>
      </c>
      <c r="V207" t="s">
        <v>51</v>
      </c>
      <c r="W207" t="s">
        <v>81</v>
      </c>
      <c r="X207" t="s">
        <v>82</v>
      </c>
      <c r="Y207" t="s">
        <v>53</v>
      </c>
      <c r="Z207" t="s">
        <v>25</v>
      </c>
      <c r="AA207" t="s">
        <v>26</v>
      </c>
      <c r="AB207" t="s">
        <v>54</v>
      </c>
      <c r="AC207" t="s">
        <v>55</v>
      </c>
      <c r="AD207" t="s">
        <v>25</v>
      </c>
      <c r="AE207" t="s">
        <v>56</v>
      </c>
      <c r="AF207" t="s">
        <v>2770</v>
      </c>
      <c r="AG207" t="s">
        <v>57</v>
      </c>
      <c r="AH207">
        <v>60000</v>
      </c>
      <c r="AI207" t="s">
        <v>2771</v>
      </c>
      <c r="AJ207" t="s">
        <v>2765</v>
      </c>
    </row>
    <row r="208" spans="1:36" hidden="1" x14ac:dyDescent="0.25">
      <c r="A208">
        <v>62000</v>
      </c>
      <c r="B208">
        <v>2016003221</v>
      </c>
      <c r="C208" t="s">
        <v>2790</v>
      </c>
      <c r="D208">
        <v>2018</v>
      </c>
      <c r="E208" t="s">
        <v>37</v>
      </c>
      <c r="F208" t="s">
        <v>38</v>
      </c>
      <c r="G208" t="s">
        <v>156</v>
      </c>
      <c r="H208" t="s">
        <v>157</v>
      </c>
      <c r="J208">
        <v>6.9984799999999996E-3</v>
      </c>
      <c r="K208" t="s">
        <v>72</v>
      </c>
      <c r="L208" t="s">
        <v>196</v>
      </c>
      <c r="M208" t="s">
        <v>2041</v>
      </c>
      <c r="N208" t="s">
        <v>2042</v>
      </c>
      <c r="O208" t="s">
        <v>2043</v>
      </c>
      <c r="P208" t="s">
        <v>77</v>
      </c>
      <c r="Q208" t="s">
        <v>631</v>
      </c>
      <c r="S208" t="s">
        <v>2791</v>
      </c>
      <c r="T208">
        <v>62000</v>
      </c>
      <c r="U208" t="s">
        <v>80</v>
      </c>
      <c r="V208" t="s">
        <v>51</v>
      </c>
      <c r="W208" t="s">
        <v>81</v>
      </c>
      <c r="X208" t="s">
        <v>82</v>
      </c>
      <c r="Y208" t="s">
        <v>24</v>
      </c>
      <c r="Z208" t="s">
        <v>25</v>
      </c>
      <c r="AA208" t="s">
        <v>26</v>
      </c>
      <c r="AB208" t="s">
        <v>54</v>
      </c>
      <c r="AC208" t="s">
        <v>55</v>
      </c>
      <c r="AD208" t="s">
        <v>25</v>
      </c>
      <c r="AE208" t="s">
        <v>66</v>
      </c>
      <c r="AG208" t="s">
        <v>57</v>
      </c>
      <c r="AH208">
        <v>60000</v>
      </c>
      <c r="AI208" t="s">
        <v>2791</v>
      </c>
      <c r="AJ208" t="e">
        <v>#N/A</v>
      </c>
    </row>
    <row r="209" spans="1:36" hidden="1" x14ac:dyDescent="0.25">
      <c r="A209">
        <v>90000</v>
      </c>
      <c r="B209">
        <v>2018000182</v>
      </c>
      <c r="D209">
        <v>2018</v>
      </c>
      <c r="E209" t="s">
        <v>37</v>
      </c>
      <c r="F209" t="s">
        <v>38</v>
      </c>
      <c r="G209" t="s">
        <v>317</v>
      </c>
      <c r="H209" t="s">
        <v>318</v>
      </c>
      <c r="I209">
        <v>1.7436800000000001E-3</v>
      </c>
      <c r="J209">
        <v>1.7436800000000001E-3</v>
      </c>
      <c r="K209" t="s">
        <v>72</v>
      </c>
      <c r="L209" t="s">
        <v>208</v>
      </c>
      <c r="M209" t="s">
        <v>2808</v>
      </c>
      <c r="N209" t="s">
        <v>2809</v>
      </c>
      <c r="O209" t="s">
        <v>2808</v>
      </c>
      <c r="P209" t="s">
        <v>118</v>
      </c>
      <c r="Q209" t="s">
        <v>118</v>
      </c>
      <c r="R209" t="s">
        <v>2810</v>
      </c>
      <c r="S209" t="s">
        <v>97</v>
      </c>
      <c r="T209">
        <v>90000</v>
      </c>
      <c r="U209" t="s">
        <v>50</v>
      </c>
      <c r="V209" t="s">
        <v>51</v>
      </c>
      <c r="W209" t="s">
        <v>52</v>
      </c>
      <c r="X209" t="s">
        <v>82</v>
      </c>
      <c r="Y209" t="s">
        <v>53</v>
      </c>
      <c r="Z209" t="s">
        <v>25</v>
      </c>
      <c r="AA209" t="s">
        <v>26</v>
      </c>
      <c r="AB209" t="s">
        <v>27</v>
      </c>
      <c r="AC209" t="s">
        <v>55</v>
      </c>
      <c r="AD209" t="s">
        <v>25</v>
      </c>
      <c r="AE209" t="s">
        <v>66</v>
      </c>
      <c r="AF209" t="s">
        <v>2810</v>
      </c>
      <c r="AG209" t="s">
        <v>57</v>
      </c>
      <c r="AH209">
        <v>90000</v>
      </c>
      <c r="AI209" t="s">
        <v>97</v>
      </c>
      <c r="AJ209" t="e">
        <v>#VALUE!</v>
      </c>
    </row>
    <row r="210" spans="1:36" x14ac:dyDescent="0.25">
      <c r="A210">
        <v>90000</v>
      </c>
      <c r="B210">
        <v>2018601066</v>
      </c>
      <c r="C210" t="s">
        <v>2841</v>
      </c>
      <c r="D210">
        <v>2018</v>
      </c>
      <c r="E210" t="s">
        <v>37</v>
      </c>
      <c r="F210" t="s">
        <v>38</v>
      </c>
      <c r="G210" t="s">
        <v>668</v>
      </c>
      <c r="H210" t="s">
        <v>847</v>
      </c>
      <c r="I210">
        <v>4.7709399999999999E-2</v>
      </c>
      <c r="J210">
        <v>4.7709399999999999E-2</v>
      </c>
      <c r="K210" t="s">
        <v>132</v>
      </c>
      <c r="L210" t="s">
        <v>133</v>
      </c>
      <c r="M210" t="s">
        <v>2842</v>
      </c>
      <c r="N210" t="s">
        <v>2843</v>
      </c>
      <c r="O210" t="s">
        <v>2844</v>
      </c>
      <c r="P210" t="s">
        <v>46</v>
      </c>
      <c r="Q210" t="s">
        <v>78</v>
      </c>
      <c r="R210" t="s">
        <v>97</v>
      </c>
      <c r="S210" t="s">
        <v>97</v>
      </c>
      <c r="T210">
        <v>90000</v>
      </c>
      <c r="U210" t="s">
        <v>50</v>
      </c>
      <c r="V210" t="s">
        <v>51</v>
      </c>
      <c r="W210" t="s">
        <v>52</v>
      </c>
      <c r="X210" t="s">
        <v>82</v>
      </c>
      <c r="Y210" t="s">
        <v>53</v>
      </c>
      <c r="Z210" t="s">
        <v>25</v>
      </c>
      <c r="AA210" t="s">
        <v>26</v>
      </c>
      <c r="AB210" t="s">
        <v>54</v>
      </c>
      <c r="AC210" t="s">
        <v>55</v>
      </c>
      <c r="AD210" t="s">
        <v>25</v>
      </c>
      <c r="AE210" t="s">
        <v>56</v>
      </c>
      <c r="AF210" t="s">
        <v>97</v>
      </c>
      <c r="AG210" t="s">
        <v>57</v>
      </c>
      <c r="AH210">
        <v>90000</v>
      </c>
      <c r="AI210" t="s">
        <v>97</v>
      </c>
      <c r="AJ210" t="s">
        <v>2842</v>
      </c>
    </row>
    <row r="211" spans="1:36" x14ac:dyDescent="0.25">
      <c r="A211">
        <v>11000</v>
      </c>
      <c r="B211">
        <v>2013000829</v>
      </c>
      <c r="C211" t="s">
        <v>163</v>
      </c>
      <c r="D211">
        <v>2017</v>
      </c>
      <c r="E211" t="s">
        <v>37</v>
      </c>
      <c r="F211" t="s">
        <v>38</v>
      </c>
      <c r="G211" t="s">
        <v>164</v>
      </c>
      <c r="H211" t="s">
        <v>165</v>
      </c>
      <c r="K211" t="s">
        <v>41</v>
      </c>
      <c r="L211" t="s">
        <v>42</v>
      </c>
      <c r="M211" t="s">
        <v>166</v>
      </c>
      <c r="N211" t="s">
        <v>167</v>
      </c>
      <c r="O211" t="s">
        <v>168</v>
      </c>
      <c r="P211" t="s">
        <v>46</v>
      </c>
      <c r="Q211" t="s">
        <v>118</v>
      </c>
      <c r="R211" t="s">
        <v>169</v>
      </c>
      <c r="S211" t="s">
        <v>49</v>
      </c>
      <c r="T211">
        <v>11000</v>
      </c>
      <c r="U211" t="s">
        <v>50</v>
      </c>
      <c r="V211" t="s">
        <v>51</v>
      </c>
      <c r="W211" t="s">
        <v>52</v>
      </c>
      <c r="X211" t="s">
        <v>23</v>
      </c>
      <c r="Y211" t="s">
        <v>24</v>
      </c>
      <c r="Z211" t="s">
        <v>25</v>
      </c>
      <c r="AA211" t="s">
        <v>26</v>
      </c>
      <c r="AB211" t="s">
        <v>54</v>
      </c>
      <c r="AC211" t="s">
        <v>28</v>
      </c>
      <c r="AD211" t="s">
        <v>25</v>
      </c>
      <c r="AE211" t="s">
        <v>66</v>
      </c>
      <c r="AF211" t="s">
        <v>169</v>
      </c>
      <c r="AG211" t="s">
        <v>57</v>
      </c>
      <c r="AH211">
        <v>10000</v>
      </c>
      <c r="AI211" t="s">
        <v>49</v>
      </c>
    </row>
    <row r="212" spans="1:36" x14ac:dyDescent="0.25">
      <c r="A212">
        <v>11000</v>
      </c>
      <c r="B212">
        <v>2017010239</v>
      </c>
      <c r="C212" t="s">
        <v>334</v>
      </c>
      <c r="D212">
        <v>2017</v>
      </c>
      <c r="E212" t="s">
        <v>37</v>
      </c>
      <c r="F212" t="s">
        <v>38</v>
      </c>
      <c r="G212" t="s">
        <v>138</v>
      </c>
      <c r="H212" t="s">
        <v>157</v>
      </c>
      <c r="I212">
        <v>2.2185E-2</v>
      </c>
      <c r="J212">
        <v>2.1887E-2</v>
      </c>
      <c r="K212" t="s">
        <v>41</v>
      </c>
      <c r="L212" t="s">
        <v>335</v>
      </c>
      <c r="M212" t="s">
        <v>336</v>
      </c>
      <c r="N212" t="s">
        <v>337</v>
      </c>
      <c r="O212" t="s">
        <v>338</v>
      </c>
      <c r="P212" t="s">
        <v>46</v>
      </c>
      <c r="Q212" t="s">
        <v>118</v>
      </c>
      <c r="R212" t="s">
        <v>339</v>
      </c>
      <c r="S212" t="s">
        <v>65</v>
      </c>
      <c r="T212">
        <v>11001</v>
      </c>
      <c r="U212" t="s">
        <v>50</v>
      </c>
      <c r="V212" t="s">
        <v>51</v>
      </c>
      <c r="W212" t="s">
        <v>52</v>
      </c>
      <c r="X212" t="s">
        <v>82</v>
      </c>
      <c r="Y212" t="s">
        <v>24</v>
      </c>
      <c r="Z212" t="s">
        <v>25</v>
      </c>
      <c r="AA212" t="s">
        <v>26</v>
      </c>
      <c r="AB212" t="s">
        <v>54</v>
      </c>
      <c r="AC212" t="s">
        <v>55</v>
      </c>
      <c r="AD212" t="s">
        <v>25</v>
      </c>
      <c r="AE212" t="s">
        <v>66</v>
      </c>
      <c r="AF212" t="s">
        <v>340</v>
      </c>
      <c r="AG212" t="s">
        <v>57</v>
      </c>
      <c r="AH212">
        <v>10000</v>
      </c>
      <c r="AI212" t="s">
        <v>49</v>
      </c>
    </row>
    <row r="213" spans="1:36" x14ac:dyDescent="0.25">
      <c r="A213">
        <v>11000</v>
      </c>
      <c r="B213" t="s">
        <v>341</v>
      </c>
      <c r="C213" t="s">
        <v>342</v>
      </c>
      <c r="D213">
        <v>2017</v>
      </c>
      <c r="E213" t="s">
        <v>37</v>
      </c>
      <c r="F213" t="s">
        <v>38</v>
      </c>
      <c r="G213" t="s">
        <v>39</v>
      </c>
      <c r="H213" t="s">
        <v>157</v>
      </c>
      <c r="I213">
        <v>8.0052600000000002E-2</v>
      </c>
      <c r="J213">
        <v>8.0052600000000002E-2</v>
      </c>
      <c r="K213" t="s">
        <v>41</v>
      </c>
      <c r="L213" t="s">
        <v>335</v>
      </c>
      <c r="M213" t="s">
        <v>343</v>
      </c>
      <c r="N213" t="s">
        <v>344</v>
      </c>
      <c r="O213" t="s">
        <v>345</v>
      </c>
      <c r="P213" t="s">
        <v>46</v>
      </c>
      <c r="Q213" t="s">
        <v>118</v>
      </c>
      <c r="R213" t="s">
        <v>346</v>
      </c>
      <c r="S213" t="s">
        <v>49</v>
      </c>
      <c r="T213">
        <v>11000</v>
      </c>
      <c r="U213" t="s">
        <v>80</v>
      </c>
      <c r="V213" t="s">
        <v>51</v>
      </c>
      <c r="W213" t="s">
        <v>81</v>
      </c>
      <c r="X213" t="s">
        <v>82</v>
      </c>
      <c r="Y213" t="s">
        <v>53</v>
      </c>
      <c r="Z213" t="s">
        <v>25</v>
      </c>
      <c r="AA213" t="s">
        <v>26</v>
      </c>
      <c r="AB213" t="s">
        <v>54</v>
      </c>
      <c r="AC213" t="s">
        <v>55</v>
      </c>
      <c r="AD213" t="s">
        <v>25</v>
      </c>
      <c r="AE213" t="s">
        <v>56</v>
      </c>
      <c r="AF213" t="s">
        <v>346</v>
      </c>
      <c r="AG213" t="s">
        <v>57</v>
      </c>
      <c r="AH213">
        <v>10000</v>
      </c>
      <c r="AI213" t="s">
        <v>49</v>
      </c>
    </row>
    <row r="214" spans="1:36" x14ac:dyDescent="0.25">
      <c r="A214">
        <v>11000</v>
      </c>
      <c r="B214">
        <v>2016160033</v>
      </c>
      <c r="C214">
        <v>23816875</v>
      </c>
      <c r="D214">
        <v>2017</v>
      </c>
      <c r="E214" t="s">
        <v>37</v>
      </c>
      <c r="F214" t="s">
        <v>38</v>
      </c>
      <c r="G214" t="s">
        <v>58</v>
      </c>
      <c r="H214" t="s">
        <v>207</v>
      </c>
      <c r="J214">
        <v>3.1109200000000001E-3</v>
      </c>
      <c r="K214" t="s">
        <v>41</v>
      </c>
      <c r="L214" t="s">
        <v>335</v>
      </c>
      <c r="M214" t="s">
        <v>347</v>
      </c>
      <c r="N214" t="s">
        <v>348</v>
      </c>
      <c r="O214" t="s">
        <v>349</v>
      </c>
      <c r="P214" t="s">
        <v>46</v>
      </c>
      <c r="Q214" t="s">
        <v>118</v>
      </c>
      <c r="R214" t="s">
        <v>64</v>
      </c>
      <c r="S214" t="s">
        <v>49</v>
      </c>
      <c r="T214">
        <v>11000</v>
      </c>
      <c r="U214" t="s">
        <v>80</v>
      </c>
      <c r="V214" t="s">
        <v>51</v>
      </c>
      <c r="W214" t="s">
        <v>81</v>
      </c>
      <c r="X214" t="s">
        <v>23</v>
      </c>
      <c r="Y214" t="s">
        <v>24</v>
      </c>
      <c r="Z214" t="s">
        <v>25</v>
      </c>
      <c r="AA214" t="s">
        <v>26</v>
      </c>
      <c r="AB214" t="s">
        <v>27</v>
      </c>
      <c r="AC214" t="s">
        <v>28</v>
      </c>
      <c r="AD214" t="s">
        <v>25</v>
      </c>
      <c r="AE214" t="s">
        <v>66</v>
      </c>
      <c r="AF214" t="s">
        <v>67</v>
      </c>
      <c r="AG214" t="s">
        <v>57</v>
      </c>
      <c r="AH214">
        <v>10000</v>
      </c>
      <c r="AI214" t="s">
        <v>49</v>
      </c>
    </row>
    <row r="215" spans="1:36" x14ac:dyDescent="0.25">
      <c r="A215">
        <v>11000</v>
      </c>
      <c r="B215">
        <v>2014024265</v>
      </c>
      <c r="C215">
        <v>2014010089430</v>
      </c>
      <c r="D215">
        <v>2017</v>
      </c>
      <c r="E215" t="s">
        <v>37</v>
      </c>
      <c r="F215" t="s">
        <v>38</v>
      </c>
      <c r="G215" t="s">
        <v>84</v>
      </c>
      <c r="H215" t="s">
        <v>178</v>
      </c>
      <c r="I215">
        <v>0</v>
      </c>
      <c r="J215">
        <v>2.2675000000000001</v>
      </c>
      <c r="K215" t="s">
        <v>72</v>
      </c>
      <c r="L215" t="s">
        <v>73</v>
      </c>
      <c r="M215" t="s">
        <v>350</v>
      </c>
      <c r="N215" t="s">
        <v>351</v>
      </c>
      <c r="O215" t="s">
        <v>352</v>
      </c>
      <c r="P215" t="s">
        <v>77</v>
      </c>
      <c r="Q215" t="s">
        <v>118</v>
      </c>
      <c r="R215" t="s">
        <v>89</v>
      </c>
      <c r="S215" t="s">
        <v>49</v>
      </c>
      <c r="T215">
        <v>11000</v>
      </c>
      <c r="U215" t="s">
        <v>50</v>
      </c>
      <c r="V215" t="s">
        <v>51</v>
      </c>
      <c r="W215" t="s">
        <v>52</v>
      </c>
      <c r="X215" t="s">
        <v>82</v>
      </c>
      <c r="Y215" t="s">
        <v>53</v>
      </c>
      <c r="Z215" t="s">
        <v>25</v>
      </c>
      <c r="AA215" t="s">
        <v>26</v>
      </c>
      <c r="AB215" t="s">
        <v>54</v>
      </c>
      <c r="AC215" t="s">
        <v>55</v>
      </c>
      <c r="AD215" t="s">
        <v>25</v>
      </c>
      <c r="AE215" t="s">
        <v>56</v>
      </c>
      <c r="AF215" t="s">
        <v>89</v>
      </c>
      <c r="AG215" t="s">
        <v>57</v>
      </c>
      <c r="AH215">
        <v>10000</v>
      </c>
      <c r="AI215" t="s">
        <v>49</v>
      </c>
    </row>
    <row r="216" spans="1:36" x14ac:dyDescent="0.25">
      <c r="A216">
        <v>11000</v>
      </c>
      <c r="B216">
        <v>2017078779</v>
      </c>
      <c r="C216">
        <v>2017040158236</v>
      </c>
      <c r="D216">
        <v>2017</v>
      </c>
      <c r="E216" t="s">
        <v>69</v>
      </c>
      <c r="F216" t="s">
        <v>38</v>
      </c>
      <c r="G216" t="s">
        <v>84</v>
      </c>
      <c r="H216" t="s">
        <v>85</v>
      </c>
      <c r="I216">
        <v>0.17608699999999999</v>
      </c>
      <c r="J216">
        <v>0.143369</v>
      </c>
      <c r="K216" t="s">
        <v>72</v>
      </c>
      <c r="L216" t="s">
        <v>73</v>
      </c>
      <c r="M216" t="s">
        <v>86</v>
      </c>
      <c r="N216" t="s">
        <v>87</v>
      </c>
      <c r="O216" t="s">
        <v>353</v>
      </c>
      <c r="P216" t="s">
        <v>46</v>
      </c>
      <c r="Q216" t="s">
        <v>118</v>
      </c>
      <c r="R216" t="s">
        <v>89</v>
      </c>
      <c r="S216" t="s">
        <v>49</v>
      </c>
      <c r="T216">
        <v>11000</v>
      </c>
      <c r="U216" t="s">
        <v>50</v>
      </c>
      <c r="V216" t="s">
        <v>51</v>
      </c>
      <c r="W216" t="s">
        <v>52</v>
      </c>
      <c r="X216" t="s">
        <v>82</v>
      </c>
      <c r="Y216" t="s">
        <v>24</v>
      </c>
      <c r="Z216" t="s">
        <v>25</v>
      </c>
      <c r="AA216" t="s">
        <v>26</v>
      </c>
      <c r="AB216" t="s">
        <v>54</v>
      </c>
      <c r="AC216" t="s">
        <v>55</v>
      </c>
      <c r="AD216" t="s">
        <v>25</v>
      </c>
      <c r="AE216" t="s">
        <v>66</v>
      </c>
      <c r="AF216" t="s">
        <v>89</v>
      </c>
      <c r="AG216" t="s">
        <v>57</v>
      </c>
      <c r="AH216">
        <v>10000</v>
      </c>
      <c r="AI216" t="s">
        <v>49</v>
      </c>
    </row>
    <row r="217" spans="1:36" x14ac:dyDescent="0.25">
      <c r="A217">
        <v>11000</v>
      </c>
      <c r="B217">
        <v>2017010966</v>
      </c>
      <c r="C217" t="s">
        <v>354</v>
      </c>
      <c r="D217">
        <v>2017</v>
      </c>
      <c r="E217" t="s">
        <v>69</v>
      </c>
      <c r="F217" t="s">
        <v>38</v>
      </c>
      <c r="G217" t="s">
        <v>355</v>
      </c>
      <c r="H217" t="s">
        <v>157</v>
      </c>
      <c r="I217">
        <v>8.0294900000000002E-2</v>
      </c>
      <c r="J217">
        <v>8.0294900000000002E-2</v>
      </c>
      <c r="K217" t="s">
        <v>72</v>
      </c>
      <c r="L217" t="s">
        <v>196</v>
      </c>
      <c r="M217" t="s">
        <v>356</v>
      </c>
      <c r="N217" t="s">
        <v>357</v>
      </c>
      <c r="O217" t="s">
        <v>358</v>
      </c>
      <c r="P217" t="s">
        <v>46</v>
      </c>
      <c r="Q217" t="s">
        <v>118</v>
      </c>
      <c r="R217" t="s">
        <v>332</v>
      </c>
      <c r="S217" t="s">
        <v>332</v>
      </c>
      <c r="T217">
        <v>11004</v>
      </c>
      <c r="U217" t="s">
        <v>50</v>
      </c>
      <c r="V217" t="s">
        <v>51</v>
      </c>
      <c r="W217" t="s">
        <v>52</v>
      </c>
      <c r="X217" t="s">
        <v>82</v>
      </c>
      <c r="Y217" t="s">
        <v>53</v>
      </c>
      <c r="Z217" t="s">
        <v>25</v>
      </c>
      <c r="AA217" t="s">
        <v>26</v>
      </c>
      <c r="AB217" t="s">
        <v>54</v>
      </c>
      <c r="AC217" t="s">
        <v>55</v>
      </c>
      <c r="AD217" t="s">
        <v>25</v>
      </c>
      <c r="AE217" t="s">
        <v>56</v>
      </c>
      <c r="AF217" t="s">
        <v>333</v>
      </c>
      <c r="AG217" t="s">
        <v>57</v>
      </c>
      <c r="AH217">
        <v>10000</v>
      </c>
      <c r="AI217" t="s">
        <v>49</v>
      </c>
    </row>
    <row r="218" spans="1:36" x14ac:dyDescent="0.25">
      <c r="A218">
        <v>11000</v>
      </c>
      <c r="B218">
        <v>2017010965</v>
      </c>
      <c r="C218" t="s">
        <v>359</v>
      </c>
      <c r="D218">
        <v>2017</v>
      </c>
      <c r="E218" t="s">
        <v>69</v>
      </c>
      <c r="F218" t="s">
        <v>38</v>
      </c>
      <c r="G218" t="s">
        <v>355</v>
      </c>
      <c r="H218" t="s">
        <v>178</v>
      </c>
      <c r="I218">
        <v>0.112889</v>
      </c>
      <c r="J218">
        <v>0.112889</v>
      </c>
      <c r="K218" t="s">
        <v>72</v>
      </c>
      <c r="L218" t="s">
        <v>196</v>
      </c>
      <c r="M218" t="s">
        <v>356</v>
      </c>
      <c r="N218" t="s">
        <v>357</v>
      </c>
      <c r="O218" t="s">
        <v>358</v>
      </c>
      <c r="P218" t="s">
        <v>46</v>
      </c>
      <c r="Q218" t="s">
        <v>118</v>
      </c>
      <c r="R218" t="s">
        <v>332</v>
      </c>
      <c r="S218" t="s">
        <v>332</v>
      </c>
      <c r="T218">
        <v>11004</v>
      </c>
      <c r="U218" t="s">
        <v>50</v>
      </c>
      <c r="V218" t="s">
        <v>51</v>
      </c>
      <c r="W218" t="s">
        <v>52</v>
      </c>
      <c r="X218" t="s">
        <v>82</v>
      </c>
      <c r="Y218" t="s">
        <v>53</v>
      </c>
      <c r="Z218" t="s">
        <v>25</v>
      </c>
      <c r="AA218" t="s">
        <v>26</v>
      </c>
      <c r="AB218" t="s">
        <v>54</v>
      </c>
      <c r="AC218" t="s">
        <v>55</v>
      </c>
      <c r="AD218" t="s">
        <v>25</v>
      </c>
      <c r="AE218" t="s">
        <v>56</v>
      </c>
      <c r="AF218" t="s">
        <v>333</v>
      </c>
      <c r="AG218" t="s">
        <v>57</v>
      </c>
      <c r="AH218">
        <v>10000</v>
      </c>
      <c r="AI218" t="s">
        <v>49</v>
      </c>
    </row>
    <row r="219" spans="1:36" x14ac:dyDescent="0.25">
      <c r="A219">
        <v>11000</v>
      </c>
      <c r="B219">
        <v>2017010964</v>
      </c>
      <c r="C219" t="s">
        <v>360</v>
      </c>
      <c r="D219">
        <v>2017</v>
      </c>
      <c r="E219" t="s">
        <v>69</v>
      </c>
      <c r="F219" t="s">
        <v>38</v>
      </c>
      <c r="G219" t="s">
        <v>355</v>
      </c>
      <c r="H219" t="s">
        <v>361</v>
      </c>
      <c r="I219">
        <v>7.4910699999999997E-2</v>
      </c>
      <c r="J219">
        <v>7.4910699999999997E-2</v>
      </c>
      <c r="K219" t="s">
        <v>72</v>
      </c>
      <c r="L219" t="s">
        <v>196</v>
      </c>
      <c r="M219" t="s">
        <v>356</v>
      </c>
      <c r="N219" t="s">
        <v>357</v>
      </c>
      <c r="O219" t="s">
        <v>358</v>
      </c>
      <c r="P219" t="s">
        <v>46</v>
      </c>
      <c r="Q219" t="s">
        <v>118</v>
      </c>
      <c r="R219" t="s">
        <v>332</v>
      </c>
      <c r="S219" t="s">
        <v>332</v>
      </c>
      <c r="T219">
        <v>11004</v>
      </c>
      <c r="U219" t="s">
        <v>50</v>
      </c>
      <c r="V219" t="s">
        <v>51</v>
      </c>
      <c r="W219" t="s">
        <v>52</v>
      </c>
      <c r="X219" t="s">
        <v>82</v>
      </c>
      <c r="Y219" t="s">
        <v>53</v>
      </c>
      <c r="Z219" t="s">
        <v>25</v>
      </c>
      <c r="AA219" t="s">
        <v>26</v>
      </c>
      <c r="AB219" t="s">
        <v>54</v>
      </c>
      <c r="AC219" t="s">
        <v>55</v>
      </c>
      <c r="AD219" t="s">
        <v>25</v>
      </c>
      <c r="AE219" t="s">
        <v>56</v>
      </c>
      <c r="AF219" t="s">
        <v>333</v>
      </c>
      <c r="AG219" t="s">
        <v>57</v>
      </c>
      <c r="AH219">
        <v>10000</v>
      </c>
      <c r="AI219" t="s">
        <v>49</v>
      </c>
    </row>
    <row r="220" spans="1:36" x14ac:dyDescent="0.25">
      <c r="A220">
        <v>11000</v>
      </c>
      <c r="B220">
        <v>2017010967</v>
      </c>
      <c r="C220" t="s">
        <v>362</v>
      </c>
      <c r="D220">
        <v>2017</v>
      </c>
      <c r="E220" t="s">
        <v>69</v>
      </c>
      <c r="F220" t="s">
        <v>38</v>
      </c>
      <c r="G220" t="s">
        <v>355</v>
      </c>
      <c r="H220" t="s">
        <v>363</v>
      </c>
      <c r="I220">
        <v>0.45353500000000002</v>
      </c>
      <c r="J220">
        <v>0.45353500000000002</v>
      </c>
      <c r="K220" t="s">
        <v>72</v>
      </c>
      <c r="L220" t="s">
        <v>196</v>
      </c>
      <c r="M220" t="s">
        <v>356</v>
      </c>
      <c r="N220" t="s">
        <v>357</v>
      </c>
      <c r="O220" t="s">
        <v>358</v>
      </c>
      <c r="P220" t="s">
        <v>46</v>
      </c>
      <c r="Q220" t="s">
        <v>118</v>
      </c>
      <c r="R220" t="s">
        <v>332</v>
      </c>
      <c r="S220" t="s">
        <v>332</v>
      </c>
      <c r="T220">
        <v>11004</v>
      </c>
      <c r="U220" t="s">
        <v>50</v>
      </c>
      <c r="V220" t="s">
        <v>51</v>
      </c>
      <c r="W220" t="s">
        <v>52</v>
      </c>
      <c r="X220" t="s">
        <v>82</v>
      </c>
      <c r="Y220" t="s">
        <v>53</v>
      </c>
      <c r="Z220" t="s">
        <v>25</v>
      </c>
      <c r="AA220" t="s">
        <v>26</v>
      </c>
      <c r="AB220" t="s">
        <v>54</v>
      </c>
      <c r="AC220" t="s">
        <v>55</v>
      </c>
      <c r="AD220" t="s">
        <v>25</v>
      </c>
      <c r="AE220" t="s">
        <v>56</v>
      </c>
      <c r="AF220" t="s">
        <v>333</v>
      </c>
      <c r="AG220" t="s">
        <v>57</v>
      </c>
      <c r="AH220">
        <v>10000</v>
      </c>
      <c r="AI220" t="s">
        <v>49</v>
      </c>
    </row>
    <row r="221" spans="1:36" x14ac:dyDescent="0.25">
      <c r="A221">
        <v>11000</v>
      </c>
      <c r="B221">
        <v>2016160031</v>
      </c>
      <c r="C221">
        <v>23816873</v>
      </c>
      <c r="D221">
        <v>2017</v>
      </c>
      <c r="E221" t="s">
        <v>37</v>
      </c>
      <c r="F221" t="s">
        <v>38</v>
      </c>
      <c r="G221" t="s">
        <v>58</v>
      </c>
      <c r="H221" t="s">
        <v>207</v>
      </c>
      <c r="J221">
        <v>3.3506899999999999E-3</v>
      </c>
      <c r="K221" t="s">
        <v>72</v>
      </c>
      <c r="L221" t="s">
        <v>208</v>
      </c>
      <c r="M221" t="s">
        <v>209</v>
      </c>
      <c r="N221" t="s">
        <v>210</v>
      </c>
      <c r="O221" t="s">
        <v>364</v>
      </c>
      <c r="P221" t="s">
        <v>46</v>
      </c>
      <c r="Q221" t="s">
        <v>118</v>
      </c>
      <c r="R221" t="s">
        <v>64</v>
      </c>
      <c r="S221" t="s">
        <v>49</v>
      </c>
      <c r="T221">
        <v>11000</v>
      </c>
      <c r="U221" t="s">
        <v>80</v>
      </c>
      <c r="V221" t="s">
        <v>51</v>
      </c>
      <c r="W221" t="s">
        <v>81</v>
      </c>
      <c r="X221" t="s">
        <v>23</v>
      </c>
      <c r="Y221" t="s">
        <v>24</v>
      </c>
      <c r="Z221" t="s">
        <v>25</v>
      </c>
      <c r="AA221" t="s">
        <v>26</v>
      </c>
      <c r="AB221" t="s">
        <v>27</v>
      </c>
      <c r="AC221" t="s">
        <v>28</v>
      </c>
      <c r="AD221" t="s">
        <v>25</v>
      </c>
      <c r="AE221" t="s">
        <v>66</v>
      </c>
      <c r="AF221" t="s">
        <v>67</v>
      </c>
      <c r="AG221" t="s">
        <v>57</v>
      </c>
      <c r="AH221">
        <v>10000</v>
      </c>
      <c r="AI221" t="s">
        <v>49</v>
      </c>
    </row>
    <row r="222" spans="1:36" x14ac:dyDescent="0.25">
      <c r="A222">
        <v>11000</v>
      </c>
      <c r="B222">
        <v>2017078773</v>
      </c>
      <c r="C222">
        <v>2017040147670</v>
      </c>
      <c r="D222">
        <v>2017</v>
      </c>
      <c r="E222" t="s">
        <v>69</v>
      </c>
      <c r="F222" t="s">
        <v>38</v>
      </c>
      <c r="G222" t="s">
        <v>84</v>
      </c>
      <c r="H222" t="s">
        <v>90</v>
      </c>
      <c r="I222">
        <v>0.17277999999999999</v>
      </c>
      <c r="J222">
        <v>0.17277999999999999</v>
      </c>
      <c r="K222" t="s">
        <v>91</v>
      </c>
      <c r="L222" t="s">
        <v>92</v>
      </c>
      <c r="M222" t="s">
        <v>93</v>
      </c>
      <c r="N222" t="s">
        <v>94</v>
      </c>
      <c r="O222" t="s">
        <v>95</v>
      </c>
      <c r="P222" t="s">
        <v>46</v>
      </c>
      <c r="Q222" t="s">
        <v>118</v>
      </c>
      <c r="R222" t="s">
        <v>89</v>
      </c>
      <c r="S222" t="s">
        <v>49</v>
      </c>
      <c r="T222">
        <v>11000</v>
      </c>
      <c r="U222" t="s">
        <v>50</v>
      </c>
      <c r="V222" t="s">
        <v>51</v>
      </c>
      <c r="W222" t="s">
        <v>52</v>
      </c>
      <c r="X222" t="s">
        <v>82</v>
      </c>
      <c r="Y222" t="s">
        <v>53</v>
      </c>
      <c r="Z222" t="s">
        <v>25</v>
      </c>
      <c r="AA222" t="s">
        <v>96</v>
      </c>
      <c r="AB222" t="s">
        <v>54</v>
      </c>
      <c r="AC222" t="s">
        <v>55</v>
      </c>
      <c r="AD222" t="s">
        <v>25</v>
      </c>
      <c r="AE222" t="s">
        <v>97</v>
      </c>
      <c r="AF222" t="s">
        <v>89</v>
      </c>
      <c r="AG222" t="s">
        <v>57</v>
      </c>
      <c r="AH222">
        <v>10000</v>
      </c>
      <c r="AI222" t="s">
        <v>49</v>
      </c>
    </row>
    <row r="223" spans="1:36" x14ac:dyDescent="0.25">
      <c r="A223">
        <v>11000</v>
      </c>
      <c r="B223">
        <v>2016160098</v>
      </c>
      <c r="C223">
        <v>28816581</v>
      </c>
      <c r="D223">
        <v>2017</v>
      </c>
      <c r="E223" t="s">
        <v>37</v>
      </c>
      <c r="F223" t="s">
        <v>38</v>
      </c>
      <c r="G223" t="s">
        <v>58</v>
      </c>
      <c r="H223" t="s">
        <v>98</v>
      </c>
      <c r="J223">
        <v>3.3818099999999997E-2</v>
      </c>
      <c r="K223" t="s">
        <v>109</v>
      </c>
      <c r="L223" t="s">
        <v>110</v>
      </c>
      <c r="M223" t="s">
        <v>99</v>
      </c>
      <c r="N223" t="s">
        <v>100</v>
      </c>
      <c r="O223" t="s">
        <v>365</v>
      </c>
      <c r="P223" t="s">
        <v>46</v>
      </c>
      <c r="Q223" t="s">
        <v>118</v>
      </c>
      <c r="R223" t="s">
        <v>64</v>
      </c>
      <c r="S223" t="s">
        <v>49</v>
      </c>
      <c r="T223">
        <v>11000</v>
      </c>
      <c r="U223" t="s">
        <v>50</v>
      </c>
      <c r="V223" t="s">
        <v>51</v>
      </c>
      <c r="W223" t="s">
        <v>52</v>
      </c>
      <c r="X223" t="s">
        <v>23</v>
      </c>
      <c r="Y223" t="s">
        <v>24</v>
      </c>
      <c r="Z223" t="s">
        <v>25</v>
      </c>
      <c r="AA223" t="s">
        <v>96</v>
      </c>
      <c r="AB223" t="s">
        <v>27</v>
      </c>
      <c r="AC223" t="s">
        <v>28</v>
      </c>
      <c r="AD223" t="s">
        <v>25</v>
      </c>
      <c r="AE223" t="s">
        <v>66</v>
      </c>
      <c r="AF223" t="s">
        <v>67</v>
      </c>
      <c r="AG223" t="s">
        <v>57</v>
      </c>
      <c r="AH223">
        <v>10000</v>
      </c>
      <c r="AI223" t="s">
        <v>49</v>
      </c>
    </row>
    <row r="224" spans="1:36" x14ac:dyDescent="0.25">
      <c r="A224">
        <v>11000</v>
      </c>
      <c r="B224">
        <v>2017000824</v>
      </c>
      <c r="C224" t="s">
        <v>366</v>
      </c>
      <c r="D224">
        <v>2017</v>
      </c>
      <c r="E224" t="s">
        <v>37</v>
      </c>
      <c r="F224" t="s">
        <v>38</v>
      </c>
      <c r="G224" t="s">
        <v>120</v>
      </c>
      <c r="H224" t="s">
        <v>71</v>
      </c>
      <c r="I224">
        <v>2.8181700000000001E-2</v>
      </c>
      <c r="J224">
        <v>2.8181700000000001E-2</v>
      </c>
      <c r="K224" t="s">
        <v>109</v>
      </c>
      <c r="L224" t="s">
        <v>367</v>
      </c>
      <c r="M224" t="s">
        <v>368</v>
      </c>
      <c r="N224" t="s">
        <v>369</v>
      </c>
      <c r="O224" t="s">
        <v>370</v>
      </c>
      <c r="P224" t="s">
        <v>77</v>
      </c>
      <c r="Q224" t="s">
        <v>118</v>
      </c>
      <c r="R224" t="s">
        <v>371</v>
      </c>
      <c r="S224" t="s">
        <v>332</v>
      </c>
      <c r="T224">
        <v>11004</v>
      </c>
      <c r="U224" t="s">
        <v>50</v>
      </c>
      <c r="V224" t="s">
        <v>51</v>
      </c>
      <c r="W224" t="s">
        <v>52</v>
      </c>
      <c r="X224" t="s">
        <v>23</v>
      </c>
      <c r="Y224" t="s">
        <v>53</v>
      </c>
      <c r="Z224" t="s">
        <v>25</v>
      </c>
      <c r="AA224" t="s">
        <v>26</v>
      </c>
      <c r="AB224" t="s">
        <v>54</v>
      </c>
      <c r="AC224" t="s">
        <v>28</v>
      </c>
      <c r="AD224" t="s">
        <v>25</v>
      </c>
      <c r="AE224" t="s">
        <v>66</v>
      </c>
      <c r="AF224" t="s">
        <v>372</v>
      </c>
      <c r="AG224" t="s">
        <v>57</v>
      </c>
      <c r="AH224">
        <v>10000</v>
      </c>
      <c r="AI224" t="s">
        <v>49</v>
      </c>
    </row>
    <row r="225" spans="1:35" x14ac:dyDescent="0.25">
      <c r="A225">
        <v>11000</v>
      </c>
      <c r="B225">
        <v>2017170157</v>
      </c>
      <c r="C225">
        <v>67201116</v>
      </c>
      <c r="D225">
        <v>2017</v>
      </c>
      <c r="E225" t="s">
        <v>37</v>
      </c>
      <c r="F225" t="s">
        <v>38</v>
      </c>
      <c r="G225" t="s">
        <v>58</v>
      </c>
      <c r="H225" t="s">
        <v>304</v>
      </c>
      <c r="I225">
        <v>3.31913E-2</v>
      </c>
      <c r="J225">
        <v>2.0290800000000001E-2</v>
      </c>
      <c r="K225" t="s">
        <v>113</v>
      </c>
      <c r="L225" t="s">
        <v>114</v>
      </c>
      <c r="M225" t="s">
        <v>306</v>
      </c>
      <c r="N225" t="s">
        <v>307</v>
      </c>
      <c r="O225" t="s">
        <v>308</v>
      </c>
      <c r="P225" t="s">
        <v>46</v>
      </c>
      <c r="Q225" t="s">
        <v>118</v>
      </c>
      <c r="R225" t="s">
        <v>64</v>
      </c>
      <c r="S225" t="s">
        <v>49</v>
      </c>
      <c r="T225">
        <v>11000</v>
      </c>
      <c r="U225" t="s">
        <v>50</v>
      </c>
      <c r="V225" t="s">
        <v>51</v>
      </c>
      <c r="W225" t="s">
        <v>52</v>
      </c>
      <c r="X225" t="s">
        <v>82</v>
      </c>
      <c r="Y225" t="s">
        <v>53</v>
      </c>
      <c r="Z225" t="s">
        <v>25</v>
      </c>
      <c r="AA225" t="s">
        <v>96</v>
      </c>
      <c r="AB225" t="s">
        <v>54</v>
      </c>
      <c r="AC225" t="s">
        <v>55</v>
      </c>
      <c r="AD225" t="s">
        <v>25</v>
      </c>
      <c r="AE225" t="s">
        <v>97</v>
      </c>
      <c r="AF225" t="s">
        <v>67</v>
      </c>
      <c r="AG225" t="s">
        <v>57</v>
      </c>
      <c r="AH225">
        <v>10000</v>
      </c>
      <c r="AI225" t="s">
        <v>49</v>
      </c>
    </row>
    <row r="226" spans="1:35" x14ac:dyDescent="0.25">
      <c r="A226">
        <v>11000</v>
      </c>
      <c r="B226">
        <v>2017170201</v>
      </c>
      <c r="C226">
        <v>87301531</v>
      </c>
      <c r="D226">
        <v>2017</v>
      </c>
      <c r="E226" t="s">
        <v>37</v>
      </c>
      <c r="F226" t="s">
        <v>38</v>
      </c>
      <c r="G226" t="s">
        <v>58</v>
      </c>
      <c r="H226" t="s">
        <v>59</v>
      </c>
      <c r="I226">
        <v>3.3818099999999997E-2</v>
      </c>
      <c r="J226">
        <v>3.0436299999999999E-2</v>
      </c>
      <c r="K226" t="s">
        <v>113</v>
      </c>
      <c r="L226" t="s">
        <v>114</v>
      </c>
      <c r="M226" t="s">
        <v>61</v>
      </c>
      <c r="N226" t="s">
        <v>62</v>
      </c>
      <c r="O226" t="s">
        <v>373</v>
      </c>
      <c r="P226" t="s">
        <v>46</v>
      </c>
      <c r="Q226" t="s">
        <v>118</v>
      </c>
      <c r="R226" t="s">
        <v>64</v>
      </c>
      <c r="S226" t="s">
        <v>49</v>
      </c>
      <c r="T226">
        <v>11000</v>
      </c>
      <c r="U226" t="s">
        <v>50</v>
      </c>
      <c r="V226" t="s">
        <v>51</v>
      </c>
      <c r="W226" t="s">
        <v>52</v>
      </c>
      <c r="X226" t="s">
        <v>23</v>
      </c>
      <c r="Y226" t="s">
        <v>24</v>
      </c>
      <c r="Z226" t="s">
        <v>25</v>
      </c>
      <c r="AA226" t="s">
        <v>26</v>
      </c>
      <c r="AB226" t="s">
        <v>54</v>
      </c>
      <c r="AC226" t="s">
        <v>28</v>
      </c>
      <c r="AD226" t="s">
        <v>25</v>
      </c>
      <c r="AE226" t="s">
        <v>66</v>
      </c>
      <c r="AF226" t="s">
        <v>67</v>
      </c>
      <c r="AG226" t="s">
        <v>57</v>
      </c>
      <c r="AH226">
        <v>10000</v>
      </c>
      <c r="AI226" t="s">
        <v>49</v>
      </c>
    </row>
    <row r="227" spans="1:35" x14ac:dyDescent="0.25">
      <c r="A227">
        <v>11000</v>
      </c>
      <c r="B227">
        <v>2017170200</v>
      </c>
      <c r="C227">
        <v>87301530</v>
      </c>
      <c r="D227">
        <v>2017</v>
      </c>
      <c r="E227" t="s">
        <v>37</v>
      </c>
      <c r="F227" t="s">
        <v>38</v>
      </c>
      <c r="G227" t="s">
        <v>58</v>
      </c>
      <c r="H227" t="s">
        <v>59</v>
      </c>
      <c r="I227">
        <v>3.3818099999999997E-2</v>
      </c>
      <c r="J227">
        <v>3.0436299999999999E-2</v>
      </c>
      <c r="K227" t="s">
        <v>113</v>
      </c>
      <c r="L227" t="s">
        <v>114</v>
      </c>
      <c r="M227" t="s">
        <v>301</v>
      </c>
      <c r="N227" t="s">
        <v>302</v>
      </c>
      <c r="O227" t="s">
        <v>303</v>
      </c>
      <c r="P227" t="s">
        <v>46</v>
      </c>
      <c r="Q227" t="s">
        <v>118</v>
      </c>
      <c r="R227" t="s">
        <v>64</v>
      </c>
      <c r="S227" t="s">
        <v>49</v>
      </c>
      <c r="T227">
        <v>11000</v>
      </c>
      <c r="U227" t="s">
        <v>50</v>
      </c>
      <c r="V227" t="s">
        <v>51</v>
      </c>
      <c r="W227" t="s">
        <v>52</v>
      </c>
      <c r="X227" t="s">
        <v>23</v>
      </c>
      <c r="Y227" t="s">
        <v>53</v>
      </c>
      <c r="Z227" t="s">
        <v>25</v>
      </c>
      <c r="AA227" t="s">
        <v>96</v>
      </c>
      <c r="AB227" t="s">
        <v>54</v>
      </c>
      <c r="AC227" t="s">
        <v>28</v>
      </c>
      <c r="AD227" t="s">
        <v>25</v>
      </c>
      <c r="AE227" t="s">
        <v>129</v>
      </c>
      <c r="AF227" t="s">
        <v>67</v>
      </c>
      <c r="AG227" t="s">
        <v>57</v>
      </c>
      <c r="AH227">
        <v>10000</v>
      </c>
      <c r="AI227" t="s">
        <v>49</v>
      </c>
    </row>
    <row r="228" spans="1:35" x14ac:dyDescent="0.25">
      <c r="A228">
        <v>11000</v>
      </c>
      <c r="B228" t="s">
        <v>374</v>
      </c>
      <c r="C228" t="s">
        <v>375</v>
      </c>
      <c r="D228">
        <v>2017</v>
      </c>
      <c r="E228" t="s">
        <v>37</v>
      </c>
      <c r="F228" t="s">
        <v>38</v>
      </c>
      <c r="G228" t="s">
        <v>39</v>
      </c>
      <c r="H228" t="s">
        <v>311</v>
      </c>
      <c r="I228">
        <v>5.6363400000000001E-2</v>
      </c>
      <c r="J228">
        <v>5.6363400000000001E-2</v>
      </c>
      <c r="K228" t="s">
        <v>132</v>
      </c>
      <c r="L228" t="s">
        <v>133</v>
      </c>
      <c r="M228" t="s">
        <v>376</v>
      </c>
      <c r="N228" t="s">
        <v>377</v>
      </c>
      <c r="O228" t="s">
        <v>378</v>
      </c>
      <c r="P228" t="s">
        <v>46</v>
      </c>
      <c r="Q228" t="s">
        <v>118</v>
      </c>
      <c r="R228" t="s">
        <v>316</v>
      </c>
      <c r="S228" t="s">
        <v>49</v>
      </c>
      <c r="T228">
        <v>11000</v>
      </c>
      <c r="U228" t="s">
        <v>80</v>
      </c>
      <c r="V228" t="s">
        <v>51</v>
      </c>
      <c r="W228" t="s">
        <v>81</v>
      </c>
      <c r="X228" t="s">
        <v>23</v>
      </c>
      <c r="Y228" t="s">
        <v>24</v>
      </c>
      <c r="Z228" t="s">
        <v>25</v>
      </c>
      <c r="AA228" t="s">
        <v>26</v>
      </c>
      <c r="AB228" t="s">
        <v>54</v>
      </c>
      <c r="AC228" t="s">
        <v>55</v>
      </c>
      <c r="AD228" t="s">
        <v>25</v>
      </c>
      <c r="AE228" t="s">
        <v>66</v>
      </c>
      <c r="AF228" t="s">
        <v>316</v>
      </c>
      <c r="AG228" t="s">
        <v>57</v>
      </c>
      <c r="AH228">
        <v>10000</v>
      </c>
      <c r="AI228" t="s">
        <v>49</v>
      </c>
    </row>
    <row r="229" spans="1:35" x14ac:dyDescent="0.25">
      <c r="A229">
        <v>11000</v>
      </c>
      <c r="B229" t="s">
        <v>379</v>
      </c>
      <c r="C229" t="s">
        <v>380</v>
      </c>
      <c r="D229">
        <v>2017</v>
      </c>
      <c r="E229" t="s">
        <v>37</v>
      </c>
      <c r="F229" t="s">
        <v>38</v>
      </c>
      <c r="G229" t="s">
        <v>39</v>
      </c>
      <c r="H229" t="s">
        <v>311</v>
      </c>
      <c r="I229">
        <v>2.6894999999999999E-2</v>
      </c>
      <c r="J229">
        <v>2.6894999999999999E-2</v>
      </c>
      <c r="K229" t="s">
        <v>132</v>
      </c>
      <c r="L229" t="s">
        <v>133</v>
      </c>
      <c r="M229" t="s">
        <v>381</v>
      </c>
      <c r="N229" t="s">
        <v>382</v>
      </c>
      <c r="O229" t="s">
        <v>383</v>
      </c>
      <c r="P229" t="s">
        <v>46</v>
      </c>
      <c r="Q229" t="s">
        <v>118</v>
      </c>
      <c r="R229" t="s">
        <v>316</v>
      </c>
      <c r="S229" t="s">
        <v>49</v>
      </c>
      <c r="T229">
        <v>11000</v>
      </c>
      <c r="U229" t="s">
        <v>80</v>
      </c>
      <c r="V229" t="s">
        <v>51</v>
      </c>
      <c r="W229" t="s">
        <v>81</v>
      </c>
      <c r="X229" t="s">
        <v>23</v>
      </c>
      <c r="Y229" t="s">
        <v>53</v>
      </c>
      <c r="Z229" t="s">
        <v>25</v>
      </c>
      <c r="AA229" t="s">
        <v>96</v>
      </c>
      <c r="AB229" t="s">
        <v>54</v>
      </c>
      <c r="AC229" t="s">
        <v>55</v>
      </c>
      <c r="AD229" t="s">
        <v>25</v>
      </c>
      <c r="AE229" t="s">
        <v>97</v>
      </c>
      <c r="AF229" t="s">
        <v>316</v>
      </c>
      <c r="AG229" t="s">
        <v>57</v>
      </c>
      <c r="AH229">
        <v>10000</v>
      </c>
      <c r="AI229" t="s">
        <v>49</v>
      </c>
    </row>
    <row r="230" spans="1:35" x14ac:dyDescent="0.25">
      <c r="A230">
        <v>11000</v>
      </c>
      <c r="B230" t="s">
        <v>384</v>
      </c>
      <c r="C230" t="s">
        <v>385</v>
      </c>
      <c r="D230">
        <v>2017</v>
      </c>
      <c r="E230" t="s">
        <v>37</v>
      </c>
      <c r="F230" t="s">
        <v>38</v>
      </c>
      <c r="G230" t="s">
        <v>39</v>
      </c>
      <c r="H230" t="s">
        <v>311</v>
      </c>
      <c r="I230">
        <v>0</v>
      </c>
      <c r="J230">
        <v>0</v>
      </c>
      <c r="K230" t="s">
        <v>132</v>
      </c>
      <c r="L230" t="s">
        <v>133</v>
      </c>
      <c r="M230" t="s">
        <v>386</v>
      </c>
      <c r="N230" t="s">
        <v>387</v>
      </c>
      <c r="O230" t="s">
        <v>388</v>
      </c>
      <c r="P230" t="s">
        <v>46</v>
      </c>
      <c r="Q230" t="s">
        <v>118</v>
      </c>
      <c r="R230" t="s">
        <v>316</v>
      </c>
      <c r="S230" t="s">
        <v>49</v>
      </c>
      <c r="T230">
        <v>11000</v>
      </c>
      <c r="U230" t="s">
        <v>80</v>
      </c>
      <c r="V230" t="s">
        <v>51</v>
      </c>
      <c r="W230" t="s">
        <v>81</v>
      </c>
      <c r="X230" t="s">
        <v>23</v>
      </c>
      <c r="Y230" t="s">
        <v>24</v>
      </c>
      <c r="Z230" t="s">
        <v>25</v>
      </c>
      <c r="AA230" t="s">
        <v>96</v>
      </c>
      <c r="AB230" t="s">
        <v>54</v>
      </c>
      <c r="AC230" t="s">
        <v>55</v>
      </c>
      <c r="AD230" t="s">
        <v>25</v>
      </c>
      <c r="AE230" t="s">
        <v>389</v>
      </c>
      <c r="AF230" t="s">
        <v>316</v>
      </c>
      <c r="AG230" t="s">
        <v>57</v>
      </c>
      <c r="AH230">
        <v>10000</v>
      </c>
      <c r="AI230" t="s">
        <v>49</v>
      </c>
    </row>
    <row r="231" spans="1:35" x14ac:dyDescent="0.25">
      <c r="A231">
        <v>11000</v>
      </c>
      <c r="B231">
        <v>2017078238</v>
      </c>
      <c r="C231">
        <v>2017040114754</v>
      </c>
      <c r="D231">
        <v>2017</v>
      </c>
      <c r="E231" t="s">
        <v>69</v>
      </c>
      <c r="F231" t="s">
        <v>38</v>
      </c>
      <c r="G231" t="s">
        <v>84</v>
      </c>
      <c r="H231" t="s">
        <v>216</v>
      </c>
      <c r="I231">
        <v>0.14087</v>
      </c>
      <c r="J231">
        <v>0.120098</v>
      </c>
      <c r="K231" t="s">
        <v>132</v>
      </c>
      <c r="L231" t="s">
        <v>133</v>
      </c>
      <c r="M231" t="s">
        <v>390</v>
      </c>
      <c r="N231" t="s">
        <v>391</v>
      </c>
      <c r="O231" t="s">
        <v>392</v>
      </c>
      <c r="P231" t="s">
        <v>46</v>
      </c>
      <c r="Q231" t="s">
        <v>118</v>
      </c>
      <c r="R231" t="s">
        <v>89</v>
      </c>
      <c r="S231" t="s">
        <v>49</v>
      </c>
      <c r="T231">
        <v>11000</v>
      </c>
      <c r="U231" t="s">
        <v>50</v>
      </c>
      <c r="V231" t="s">
        <v>51</v>
      </c>
      <c r="W231" t="s">
        <v>52</v>
      </c>
      <c r="X231" t="s">
        <v>82</v>
      </c>
      <c r="Y231" t="s">
        <v>24</v>
      </c>
      <c r="Z231" t="s">
        <v>25</v>
      </c>
      <c r="AA231" t="s">
        <v>26</v>
      </c>
      <c r="AB231" t="s">
        <v>54</v>
      </c>
      <c r="AC231" t="s">
        <v>55</v>
      </c>
      <c r="AD231" t="s">
        <v>25</v>
      </c>
      <c r="AE231" t="s">
        <v>66</v>
      </c>
      <c r="AF231" t="s">
        <v>89</v>
      </c>
      <c r="AG231" t="s">
        <v>57</v>
      </c>
      <c r="AH231">
        <v>10000</v>
      </c>
      <c r="AI231" t="s">
        <v>49</v>
      </c>
    </row>
    <row r="232" spans="1:35" x14ac:dyDescent="0.25">
      <c r="A232">
        <v>11000</v>
      </c>
      <c r="B232" t="s">
        <v>393</v>
      </c>
      <c r="C232" t="s">
        <v>394</v>
      </c>
      <c r="D232">
        <v>2017</v>
      </c>
      <c r="E232" t="s">
        <v>37</v>
      </c>
      <c r="F232" t="s">
        <v>38</v>
      </c>
      <c r="G232" t="s">
        <v>39</v>
      </c>
      <c r="H232" t="s">
        <v>311</v>
      </c>
      <c r="I232">
        <v>0</v>
      </c>
      <c r="J232">
        <v>0</v>
      </c>
      <c r="K232" t="s">
        <v>328</v>
      </c>
      <c r="L232" t="s">
        <v>395</v>
      </c>
      <c r="M232" t="s">
        <v>396</v>
      </c>
      <c r="N232" t="s">
        <v>397</v>
      </c>
      <c r="O232" t="s">
        <v>398</v>
      </c>
      <c r="P232" t="s">
        <v>46</v>
      </c>
      <c r="Q232" t="s">
        <v>118</v>
      </c>
      <c r="R232" t="s">
        <v>316</v>
      </c>
      <c r="S232" t="s">
        <v>49</v>
      </c>
      <c r="T232">
        <v>11000</v>
      </c>
      <c r="U232" t="s">
        <v>80</v>
      </c>
      <c r="V232" t="s">
        <v>51</v>
      </c>
      <c r="W232" t="s">
        <v>81</v>
      </c>
      <c r="X232" t="s">
        <v>23</v>
      </c>
      <c r="Y232" t="s">
        <v>24</v>
      </c>
      <c r="Z232" t="s">
        <v>25</v>
      </c>
      <c r="AA232" t="s">
        <v>96</v>
      </c>
      <c r="AB232" t="s">
        <v>54</v>
      </c>
      <c r="AC232" t="s">
        <v>55</v>
      </c>
      <c r="AD232" t="s">
        <v>25</v>
      </c>
      <c r="AE232" t="s">
        <v>389</v>
      </c>
      <c r="AF232" t="s">
        <v>316</v>
      </c>
      <c r="AG232" t="s">
        <v>57</v>
      </c>
      <c r="AH232">
        <v>10000</v>
      </c>
      <c r="AI232" t="s">
        <v>49</v>
      </c>
    </row>
    <row r="233" spans="1:35" x14ac:dyDescent="0.25">
      <c r="A233">
        <v>12000</v>
      </c>
      <c r="B233">
        <v>2017010308</v>
      </c>
      <c r="C233" t="s">
        <v>572</v>
      </c>
      <c r="D233">
        <v>2017</v>
      </c>
      <c r="E233" t="s">
        <v>37</v>
      </c>
      <c r="F233" t="s">
        <v>38</v>
      </c>
      <c r="G233" t="s">
        <v>573</v>
      </c>
      <c r="H233" t="s">
        <v>545</v>
      </c>
      <c r="I233">
        <v>1.07568E-2</v>
      </c>
      <c r="J233">
        <v>1.07565E-2</v>
      </c>
      <c r="K233" t="s">
        <v>41</v>
      </c>
      <c r="L233" t="s">
        <v>335</v>
      </c>
      <c r="M233" t="s">
        <v>574</v>
      </c>
      <c r="N233" t="s">
        <v>575</v>
      </c>
      <c r="O233" t="s">
        <v>576</v>
      </c>
      <c r="P233" t="s">
        <v>46</v>
      </c>
      <c r="Q233" t="s">
        <v>118</v>
      </c>
      <c r="R233" t="s">
        <v>577</v>
      </c>
      <c r="S233" t="s">
        <v>578</v>
      </c>
      <c r="T233">
        <v>12003</v>
      </c>
      <c r="U233" t="s">
        <v>80</v>
      </c>
      <c r="V233" t="s">
        <v>51</v>
      </c>
      <c r="W233" t="s">
        <v>81</v>
      </c>
      <c r="X233" t="s">
        <v>82</v>
      </c>
      <c r="Y233" t="s">
        <v>53</v>
      </c>
      <c r="Z233" t="s">
        <v>25</v>
      </c>
      <c r="AA233" t="s">
        <v>26</v>
      </c>
      <c r="AB233" t="s">
        <v>54</v>
      </c>
      <c r="AC233" t="s">
        <v>55</v>
      </c>
      <c r="AD233" t="s">
        <v>25</v>
      </c>
      <c r="AE233" t="s">
        <v>56</v>
      </c>
      <c r="AF233" t="s">
        <v>577</v>
      </c>
      <c r="AG233" t="s">
        <v>579</v>
      </c>
      <c r="AH233">
        <v>10000</v>
      </c>
      <c r="AI233" t="s">
        <v>432</v>
      </c>
    </row>
    <row r="234" spans="1:35" x14ac:dyDescent="0.25">
      <c r="A234">
        <v>12000</v>
      </c>
      <c r="B234">
        <v>2017000234</v>
      </c>
      <c r="C234" t="s">
        <v>580</v>
      </c>
      <c r="D234">
        <v>2017</v>
      </c>
      <c r="E234" t="s">
        <v>37</v>
      </c>
      <c r="F234" t="s">
        <v>38</v>
      </c>
      <c r="G234" t="s">
        <v>581</v>
      </c>
      <c r="H234" t="s">
        <v>582</v>
      </c>
      <c r="I234">
        <v>2.2100000000000002E-3</v>
      </c>
      <c r="J234">
        <v>2.2100000000000002E-3</v>
      </c>
      <c r="K234" t="s">
        <v>41</v>
      </c>
      <c r="L234" t="s">
        <v>335</v>
      </c>
      <c r="M234" t="s">
        <v>583</v>
      </c>
      <c r="N234" t="s">
        <v>584</v>
      </c>
      <c r="O234" t="s">
        <v>585</v>
      </c>
      <c r="P234" t="s">
        <v>46</v>
      </c>
      <c r="Q234" t="s">
        <v>118</v>
      </c>
      <c r="R234" t="s">
        <v>432</v>
      </c>
      <c r="S234" t="s">
        <v>432</v>
      </c>
      <c r="T234">
        <v>12000</v>
      </c>
      <c r="U234" t="s">
        <v>80</v>
      </c>
      <c r="V234" t="s">
        <v>51</v>
      </c>
      <c r="W234" t="s">
        <v>81</v>
      </c>
      <c r="X234" t="s">
        <v>23</v>
      </c>
      <c r="Y234" t="s">
        <v>24</v>
      </c>
      <c r="Z234" t="s">
        <v>25</v>
      </c>
      <c r="AA234" t="s">
        <v>26</v>
      </c>
      <c r="AB234" t="s">
        <v>54</v>
      </c>
      <c r="AC234" t="s">
        <v>55</v>
      </c>
      <c r="AD234" t="s">
        <v>25</v>
      </c>
      <c r="AE234" t="s">
        <v>66</v>
      </c>
      <c r="AF234" t="s">
        <v>432</v>
      </c>
      <c r="AG234" t="s">
        <v>57</v>
      </c>
      <c r="AH234">
        <v>10000</v>
      </c>
      <c r="AI234" t="s">
        <v>432</v>
      </c>
    </row>
    <row r="235" spans="1:35" x14ac:dyDescent="0.25">
      <c r="A235">
        <v>12000</v>
      </c>
      <c r="B235">
        <v>2011000352038</v>
      </c>
      <c r="C235" t="s">
        <v>514</v>
      </c>
      <c r="D235">
        <v>2017</v>
      </c>
      <c r="E235" t="s">
        <v>37</v>
      </c>
      <c r="F235" t="s">
        <v>38</v>
      </c>
      <c r="G235" t="s">
        <v>326</v>
      </c>
      <c r="H235" t="s">
        <v>402</v>
      </c>
      <c r="I235">
        <v>0</v>
      </c>
      <c r="J235">
        <v>7.9697899999999992E-3</v>
      </c>
      <c r="K235" t="s">
        <v>512</v>
      </c>
      <c r="L235" t="s">
        <v>513</v>
      </c>
      <c r="M235" t="s">
        <v>515</v>
      </c>
      <c r="N235" t="s">
        <v>516</v>
      </c>
      <c r="O235" t="s">
        <v>517</v>
      </c>
      <c r="P235" t="s">
        <v>46</v>
      </c>
      <c r="Q235" t="s">
        <v>118</v>
      </c>
      <c r="R235" t="s">
        <v>432</v>
      </c>
      <c r="S235" t="s">
        <v>432</v>
      </c>
      <c r="T235">
        <v>12000</v>
      </c>
      <c r="U235" t="s">
        <v>50</v>
      </c>
      <c r="V235" t="s">
        <v>51</v>
      </c>
      <c r="W235" t="s">
        <v>52</v>
      </c>
      <c r="X235" t="s">
        <v>82</v>
      </c>
      <c r="Y235" t="s">
        <v>53</v>
      </c>
      <c r="Z235" t="s">
        <v>25</v>
      </c>
      <c r="AA235" t="s">
        <v>96</v>
      </c>
      <c r="AB235" t="s">
        <v>54</v>
      </c>
      <c r="AC235" t="s">
        <v>55</v>
      </c>
      <c r="AD235" t="s">
        <v>25</v>
      </c>
      <c r="AE235" t="s">
        <v>97</v>
      </c>
      <c r="AF235" t="s">
        <v>432</v>
      </c>
      <c r="AG235" t="s">
        <v>57</v>
      </c>
      <c r="AH235">
        <v>10000</v>
      </c>
      <c r="AI235" t="s">
        <v>432</v>
      </c>
    </row>
    <row r="236" spans="1:35" x14ac:dyDescent="0.25">
      <c r="A236">
        <v>12000</v>
      </c>
      <c r="B236">
        <v>2012171637</v>
      </c>
      <c r="C236" t="s">
        <v>426</v>
      </c>
      <c r="D236">
        <v>2017</v>
      </c>
      <c r="E236" t="s">
        <v>37</v>
      </c>
      <c r="F236" t="s">
        <v>38</v>
      </c>
      <c r="G236" t="s">
        <v>427</v>
      </c>
      <c r="H236" t="s">
        <v>428</v>
      </c>
      <c r="I236">
        <v>0.11175</v>
      </c>
      <c r="J236">
        <v>0.11175</v>
      </c>
      <c r="K236" t="s">
        <v>91</v>
      </c>
      <c r="L236" t="s">
        <v>223</v>
      </c>
      <c r="M236" t="s">
        <v>429</v>
      </c>
      <c r="N236" t="s">
        <v>430</v>
      </c>
      <c r="O236" t="s">
        <v>431</v>
      </c>
      <c r="P236" t="s">
        <v>177</v>
      </c>
      <c r="Q236" t="s">
        <v>118</v>
      </c>
      <c r="R236" t="s">
        <v>432</v>
      </c>
      <c r="S236" t="s">
        <v>432</v>
      </c>
      <c r="T236">
        <v>12000</v>
      </c>
      <c r="U236" t="s">
        <v>50</v>
      </c>
      <c r="V236" t="s">
        <v>51</v>
      </c>
      <c r="W236" t="s">
        <v>52</v>
      </c>
      <c r="X236" t="s">
        <v>23</v>
      </c>
      <c r="Y236" t="s">
        <v>53</v>
      </c>
      <c r="Z236" t="s">
        <v>25</v>
      </c>
      <c r="AA236" t="s">
        <v>26</v>
      </c>
      <c r="AB236" t="s">
        <v>54</v>
      </c>
      <c r="AC236" t="s">
        <v>55</v>
      </c>
      <c r="AD236" t="s">
        <v>25</v>
      </c>
      <c r="AE236" t="s">
        <v>56</v>
      </c>
      <c r="AF236" t="s">
        <v>432</v>
      </c>
      <c r="AG236" t="s">
        <v>57</v>
      </c>
      <c r="AH236">
        <v>10000</v>
      </c>
      <c r="AI236" t="s">
        <v>432</v>
      </c>
    </row>
    <row r="237" spans="1:35" x14ac:dyDescent="0.25">
      <c r="A237">
        <v>12000</v>
      </c>
      <c r="B237">
        <v>2012171637</v>
      </c>
      <c r="C237" t="s">
        <v>426</v>
      </c>
      <c r="D237">
        <v>2017</v>
      </c>
      <c r="E237" t="s">
        <v>37</v>
      </c>
      <c r="F237" t="s">
        <v>38</v>
      </c>
      <c r="G237" t="s">
        <v>427</v>
      </c>
      <c r="H237" t="s">
        <v>428</v>
      </c>
      <c r="I237">
        <v>0.367865</v>
      </c>
      <c r="J237">
        <v>0.367865</v>
      </c>
      <c r="K237" t="s">
        <v>113</v>
      </c>
      <c r="L237" t="s">
        <v>114</v>
      </c>
      <c r="M237" t="s">
        <v>429</v>
      </c>
      <c r="N237" t="s">
        <v>430</v>
      </c>
      <c r="O237" t="s">
        <v>431</v>
      </c>
      <c r="P237" t="s">
        <v>177</v>
      </c>
      <c r="Q237" t="s">
        <v>118</v>
      </c>
      <c r="R237" t="s">
        <v>432</v>
      </c>
      <c r="S237" t="s">
        <v>432</v>
      </c>
      <c r="T237">
        <v>12000</v>
      </c>
      <c r="U237" t="s">
        <v>50</v>
      </c>
      <c r="V237" t="s">
        <v>51</v>
      </c>
      <c r="W237" t="s">
        <v>52</v>
      </c>
      <c r="X237" t="s">
        <v>23</v>
      </c>
      <c r="Y237" t="s">
        <v>53</v>
      </c>
      <c r="Z237" t="s">
        <v>25</v>
      </c>
      <c r="AA237" t="s">
        <v>26</v>
      </c>
      <c r="AB237" t="s">
        <v>54</v>
      </c>
      <c r="AC237" t="s">
        <v>55</v>
      </c>
      <c r="AD237" t="s">
        <v>25</v>
      </c>
      <c r="AE237" t="s">
        <v>56</v>
      </c>
      <c r="AF237" t="s">
        <v>432</v>
      </c>
      <c r="AG237" t="s">
        <v>57</v>
      </c>
      <c r="AH237">
        <v>10000</v>
      </c>
      <c r="AI237" t="s">
        <v>432</v>
      </c>
    </row>
    <row r="238" spans="1:35" x14ac:dyDescent="0.25">
      <c r="A238">
        <v>12000</v>
      </c>
      <c r="B238" t="s">
        <v>564</v>
      </c>
      <c r="C238" t="s">
        <v>565</v>
      </c>
      <c r="D238">
        <v>2017</v>
      </c>
      <c r="E238" t="s">
        <v>37</v>
      </c>
      <c r="F238" t="s">
        <v>38</v>
      </c>
      <c r="G238" t="s">
        <v>39</v>
      </c>
      <c r="H238" t="s">
        <v>566</v>
      </c>
      <c r="I238">
        <v>0</v>
      </c>
      <c r="J238">
        <v>0.39454400000000001</v>
      </c>
      <c r="K238" t="s">
        <v>132</v>
      </c>
      <c r="L238" t="s">
        <v>133</v>
      </c>
      <c r="M238" t="s">
        <v>567</v>
      </c>
      <c r="N238" t="s">
        <v>568</v>
      </c>
      <c r="O238" t="s">
        <v>569</v>
      </c>
      <c r="P238" t="s">
        <v>77</v>
      </c>
      <c r="Q238" t="s">
        <v>118</v>
      </c>
      <c r="R238" t="s">
        <v>570</v>
      </c>
      <c r="S238" t="s">
        <v>432</v>
      </c>
      <c r="T238">
        <v>12000</v>
      </c>
      <c r="U238" t="s">
        <v>50</v>
      </c>
      <c r="V238" t="s">
        <v>51</v>
      </c>
      <c r="W238" t="s">
        <v>52</v>
      </c>
      <c r="X238" t="s">
        <v>82</v>
      </c>
      <c r="Y238" t="s">
        <v>53</v>
      </c>
      <c r="Z238" t="s">
        <v>25</v>
      </c>
      <c r="AA238" t="s">
        <v>96</v>
      </c>
      <c r="AB238" t="s">
        <v>54</v>
      </c>
      <c r="AC238" t="s">
        <v>55</v>
      </c>
      <c r="AD238" t="s">
        <v>25</v>
      </c>
      <c r="AE238" t="s">
        <v>97</v>
      </c>
      <c r="AF238" t="s">
        <v>571</v>
      </c>
      <c r="AG238" t="s">
        <v>57</v>
      </c>
      <c r="AH238">
        <v>10000</v>
      </c>
      <c r="AI238" t="s">
        <v>432</v>
      </c>
    </row>
    <row r="239" spans="1:35" x14ac:dyDescent="0.25">
      <c r="A239">
        <v>21000</v>
      </c>
      <c r="B239">
        <v>2017605281</v>
      </c>
      <c r="C239" t="s">
        <v>667</v>
      </c>
      <c r="D239">
        <v>2017</v>
      </c>
      <c r="E239" t="s">
        <v>37</v>
      </c>
      <c r="F239" t="s">
        <v>38</v>
      </c>
      <c r="G239" t="s">
        <v>668</v>
      </c>
      <c r="H239" t="s">
        <v>669</v>
      </c>
      <c r="I239">
        <v>7.6762399999999995E-2</v>
      </c>
      <c r="J239">
        <v>7.6762399999999995E-2</v>
      </c>
      <c r="K239" t="s">
        <v>132</v>
      </c>
      <c r="L239" t="s">
        <v>133</v>
      </c>
      <c r="M239" t="s">
        <v>670</v>
      </c>
      <c r="N239" t="s">
        <v>671</v>
      </c>
      <c r="O239" t="s">
        <v>672</v>
      </c>
      <c r="P239" t="s">
        <v>77</v>
      </c>
      <c r="Q239" t="s">
        <v>118</v>
      </c>
      <c r="R239" t="s">
        <v>625</v>
      </c>
      <c r="S239" t="s">
        <v>639</v>
      </c>
      <c r="T239">
        <v>21000</v>
      </c>
      <c r="U239" t="s">
        <v>50</v>
      </c>
      <c r="V239" t="s">
        <v>51</v>
      </c>
      <c r="W239" t="s">
        <v>52</v>
      </c>
      <c r="X239" t="s">
        <v>82</v>
      </c>
      <c r="Y239" t="s">
        <v>53</v>
      </c>
      <c r="Z239" t="s">
        <v>25</v>
      </c>
      <c r="AA239" t="s">
        <v>26</v>
      </c>
      <c r="AB239" t="s">
        <v>54</v>
      </c>
      <c r="AC239" t="s">
        <v>55</v>
      </c>
      <c r="AD239" t="s">
        <v>25</v>
      </c>
      <c r="AE239" t="s">
        <v>56</v>
      </c>
      <c r="AF239" t="s">
        <v>625</v>
      </c>
      <c r="AG239" t="s">
        <v>57</v>
      </c>
      <c r="AH239">
        <v>20000</v>
      </c>
      <c r="AI239" t="s">
        <v>625</v>
      </c>
    </row>
    <row r="240" spans="1:35" x14ac:dyDescent="0.25">
      <c r="A240">
        <v>22000</v>
      </c>
      <c r="B240">
        <v>2016001188</v>
      </c>
      <c r="C240" t="s">
        <v>675</v>
      </c>
      <c r="D240">
        <v>2017</v>
      </c>
      <c r="E240" t="s">
        <v>676</v>
      </c>
      <c r="F240" t="s">
        <v>38</v>
      </c>
      <c r="G240" t="s">
        <v>164</v>
      </c>
      <c r="H240" t="s">
        <v>192</v>
      </c>
      <c r="J240">
        <v>1.29658E-2</v>
      </c>
      <c r="K240" t="s">
        <v>41</v>
      </c>
      <c r="L240" t="s">
        <v>42</v>
      </c>
      <c r="M240" t="s">
        <v>677</v>
      </c>
      <c r="N240" t="s">
        <v>678</v>
      </c>
      <c r="O240" t="s">
        <v>679</v>
      </c>
      <c r="P240" t="s">
        <v>46</v>
      </c>
      <c r="Q240" t="s">
        <v>118</v>
      </c>
      <c r="R240" t="s">
        <v>680</v>
      </c>
      <c r="S240" t="s">
        <v>681</v>
      </c>
      <c r="T240">
        <v>22000</v>
      </c>
      <c r="U240" t="s">
        <v>50</v>
      </c>
      <c r="V240" t="s">
        <v>51</v>
      </c>
      <c r="W240" t="s">
        <v>52</v>
      </c>
      <c r="X240" t="s">
        <v>23</v>
      </c>
      <c r="Y240" t="s">
        <v>53</v>
      </c>
      <c r="Z240" t="s">
        <v>25</v>
      </c>
      <c r="AA240" t="s">
        <v>26</v>
      </c>
      <c r="AB240" t="s">
        <v>54</v>
      </c>
      <c r="AC240" t="s">
        <v>28</v>
      </c>
      <c r="AD240" t="s">
        <v>25</v>
      </c>
      <c r="AE240" t="s">
        <v>66</v>
      </c>
      <c r="AF240" t="s">
        <v>680</v>
      </c>
      <c r="AG240" t="s">
        <v>579</v>
      </c>
      <c r="AH240">
        <v>20000</v>
      </c>
      <c r="AI240" t="s">
        <v>681</v>
      </c>
    </row>
    <row r="241" spans="1:35" x14ac:dyDescent="0.25">
      <c r="A241">
        <v>22000</v>
      </c>
      <c r="B241">
        <v>2017001412</v>
      </c>
      <c r="C241" t="s">
        <v>712</v>
      </c>
      <c r="D241">
        <v>2017</v>
      </c>
      <c r="E241" t="s">
        <v>676</v>
      </c>
      <c r="F241" t="s">
        <v>38</v>
      </c>
      <c r="G241" t="s">
        <v>120</v>
      </c>
      <c r="H241" t="s">
        <v>441</v>
      </c>
      <c r="I241">
        <v>0.15837799999999999</v>
      </c>
      <c r="J241">
        <v>7.9472399999999999E-2</v>
      </c>
      <c r="K241" t="s">
        <v>41</v>
      </c>
      <c r="L241" t="s">
        <v>335</v>
      </c>
      <c r="M241" t="s">
        <v>713</v>
      </c>
      <c r="N241" t="s">
        <v>714</v>
      </c>
      <c r="O241" t="s">
        <v>715</v>
      </c>
      <c r="P241" t="s">
        <v>46</v>
      </c>
      <c r="Q241" t="s">
        <v>118</v>
      </c>
      <c r="S241" t="s">
        <v>681</v>
      </c>
      <c r="T241">
        <v>22000</v>
      </c>
      <c r="U241" t="s">
        <v>50</v>
      </c>
      <c r="V241" t="s">
        <v>51</v>
      </c>
      <c r="W241" t="s">
        <v>52</v>
      </c>
      <c r="X241" t="s">
        <v>82</v>
      </c>
      <c r="Y241" t="s">
        <v>24</v>
      </c>
      <c r="Z241" t="s">
        <v>25</v>
      </c>
      <c r="AA241" t="s">
        <v>26</v>
      </c>
      <c r="AB241" t="s">
        <v>54</v>
      </c>
      <c r="AC241" t="s">
        <v>55</v>
      </c>
      <c r="AD241" t="s">
        <v>25</v>
      </c>
      <c r="AE241" t="s">
        <v>66</v>
      </c>
      <c r="AG241" t="s">
        <v>57</v>
      </c>
      <c r="AH241">
        <v>20000</v>
      </c>
      <c r="AI241" t="s">
        <v>681</v>
      </c>
    </row>
    <row r="242" spans="1:35" x14ac:dyDescent="0.25">
      <c r="A242">
        <v>22000</v>
      </c>
      <c r="B242">
        <v>2017001453</v>
      </c>
      <c r="C242" t="s">
        <v>717</v>
      </c>
      <c r="D242">
        <v>2017</v>
      </c>
      <c r="E242" t="s">
        <v>676</v>
      </c>
      <c r="F242" t="s">
        <v>38</v>
      </c>
      <c r="G242" t="s">
        <v>120</v>
      </c>
      <c r="H242" t="s">
        <v>441</v>
      </c>
      <c r="I242">
        <v>0.28493299999999999</v>
      </c>
      <c r="J242">
        <v>0.13850000000000001</v>
      </c>
      <c r="K242" t="s">
        <v>41</v>
      </c>
      <c r="L242" t="s">
        <v>335</v>
      </c>
      <c r="M242" t="s">
        <v>718</v>
      </c>
      <c r="N242" t="s">
        <v>719</v>
      </c>
      <c r="O242" t="s">
        <v>720</v>
      </c>
      <c r="P242" t="s">
        <v>46</v>
      </c>
      <c r="Q242" t="s">
        <v>118</v>
      </c>
      <c r="S242" t="s">
        <v>681</v>
      </c>
      <c r="T242">
        <v>22000</v>
      </c>
      <c r="U242" t="s">
        <v>80</v>
      </c>
      <c r="V242" t="s">
        <v>51</v>
      </c>
      <c r="W242" t="s">
        <v>81</v>
      </c>
      <c r="X242" t="s">
        <v>82</v>
      </c>
      <c r="Y242" t="s">
        <v>24</v>
      </c>
      <c r="Z242" t="s">
        <v>25</v>
      </c>
      <c r="AA242" t="s">
        <v>26</v>
      </c>
      <c r="AB242" t="s">
        <v>27</v>
      </c>
      <c r="AC242" t="s">
        <v>55</v>
      </c>
      <c r="AD242" t="s">
        <v>25</v>
      </c>
      <c r="AE242" t="s">
        <v>66</v>
      </c>
      <c r="AG242" t="s">
        <v>57</v>
      </c>
      <c r="AH242">
        <v>20000</v>
      </c>
      <c r="AI242" t="s">
        <v>681</v>
      </c>
    </row>
    <row r="243" spans="1:35" x14ac:dyDescent="0.25">
      <c r="A243">
        <v>22000</v>
      </c>
      <c r="B243">
        <v>2017081329</v>
      </c>
      <c r="C243">
        <v>2017140000009</v>
      </c>
      <c r="D243">
        <v>2017</v>
      </c>
      <c r="E243" t="s">
        <v>37</v>
      </c>
      <c r="F243" t="s">
        <v>38</v>
      </c>
      <c r="G243" t="s">
        <v>84</v>
      </c>
      <c r="H243" t="s">
        <v>279</v>
      </c>
      <c r="I243">
        <v>0.89190000000000003</v>
      </c>
      <c r="J243">
        <v>0.296593</v>
      </c>
      <c r="K243" t="s">
        <v>41</v>
      </c>
      <c r="L243" t="s">
        <v>335</v>
      </c>
      <c r="M243" t="s">
        <v>794</v>
      </c>
      <c r="N243" t="s">
        <v>795</v>
      </c>
      <c r="O243" t="s">
        <v>1681</v>
      </c>
      <c r="P243" t="s">
        <v>46</v>
      </c>
      <c r="Q243" t="s">
        <v>118</v>
      </c>
      <c r="R243" t="s">
        <v>681</v>
      </c>
      <c r="S243" t="s">
        <v>681</v>
      </c>
      <c r="T243">
        <v>22000</v>
      </c>
      <c r="U243" t="s">
        <v>50</v>
      </c>
      <c r="V243" t="s">
        <v>51</v>
      </c>
      <c r="W243" t="s">
        <v>52</v>
      </c>
      <c r="X243" t="s">
        <v>82</v>
      </c>
      <c r="Y243" t="s">
        <v>53</v>
      </c>
      <c r="Z243" t="s">
        <v>25</v>
      </c>
      <c r="AA243" t="s">
        <v>26</v>
      </c>
      <c r="AB243" t="s">
        <v>54</v>
      </c>
      <c r="AC243" t="s">
        <v>55</v>
      </c>
      <c r="AD243" t="s">
        <v>25</v>
      </c>
      <c r="AE243" t="s">
        <v>56</v>
      </c>
      <c r="AF243" t="s">
        <v>766</v>
      </c>
      <c r="AG243" t="s">
        <v>57</v>
      </c>
      <c r="AH243">
        <v>20000</v>
      </c>
      <c r="AI243" t="s">
        <v>681</v>
      </c>
    </row>
    <row r="244" spans="1:35" x14ac:dyDescent="0.25">
      <c r="A244">
        <v>22000</v>
      </c>
      <c r="B244" t="s">
        <v>1682</v>
      </c>
      <c r="C244" t="s">
        <v>1683</v>
      </c>
      <c r="D244">
        <v>2017</v>
      </c>
      <c r="E244" t="s">
        <v>37</v>
      </c>
      <c r="F244" t="s">
        <v>38</v>
      </c>
      <c r="G244" t="s">
        <v>39</v>
      </c>
      <c r="H244" t="s">
        <v>182</v>
      </c>
      <c r="I244">
        <v>0</v>
      </c>
      <c r="J244">
        <v>0</v>
      </c>
      <c r="K244" t="s">
        <v>41</v>
      </c>
      <c r="L244" t="s">
        <v>335</v>
      </c>
      <c r="M244" t="s">
        <v>1684</v>
      </c>
      <c r="N244" t="s">
        <v>1685</v>
      </c>
      <c r="O244" t="s">
        <v>1686</v>
      </c>
      <c r="P244" t="s">
        <v>77</v>
      </c>
      <c r="Q244" t="s">
        <v>118</v>
      </c>
      <c r="R244" t="s">
        <v>1687</v>
      </c>
      <c r="S244" t="s">
        <v>681</v>
      </c>
      <c r="T244">
        <v>22000</v>
      </c>
      <c r="U244" t="s">
        <v>80</v>
      </c>
      <c r="V244" t="s">
        <v>51</v>
      </c>
      <c r="W244" t="s">
        <v>81</v>
      </c>
      <c r="X244" t="s">
        <v>23</v>
      </c>
      <c r="Y244" t="s">
        <v>53</v>
      </c>
      <c r="Z244" t="s">
        <v>25</v>
      </c>
      <c r="AA244" t="s">
        <v>26</v>
      </c>
      <c r="AB244" t="s">
        <v>27</v>
      </c>
      <c r="AC244" t="s">
        <v>28</v>
      </c>
      <c r="AD244" t="s">
        <v>25</v>
      </c>
      <c r="AE244" t="s">
        <v>66</v>
      </c>
      <c r="AF244" t="s">
        <v>1687</v>
      </c>
      <c r="AG244" t="s">
        <v>57</v>
      </c>
      <c r="AH244">
        <v>20000</v>
      </c>
      <c r="AI244" t="s">
        <v>681</v>
      </c>
    </row>
    <row r="245" spans="1:35" x14ac:dyDescent="0.25">
      <c r="A245">
        <v>22000</v>
      </c>
      <c r="B245" t="s">
        <v>721</v>
      </c>
      <c r="C245" t="s">
        <v>722</v>
      </c>
      <c r="D245">
        <v>2017</v>
      </c>
      <c r="E245" t="s">
        <v>37</v>
      </c>
      <c r="F245" t="s">
        <v>38</v>
      </c>
      <c r="G245" t="s">
        <v>39</v>
      </c>
      <c r="H245" t="s">
        <v>723</v>
      </c>
      <c r="I245">
        <v>0.12667500000000001</v>
      </c>
      <c r="J245">
        <v>6.49946E-2</v>
      </c>
      <c r="K245" t="s">
        <v>41</v>
      </c>
      <c r="L245" t="s">
        <v>335</v>
      </c>
      <c r="M245" t="s">
        <v>724</v>
      </c>
      <c r="N245" t="s">
        <v>725</v>
      </c>
      <c r="O245" t="s">
        <v>726</v>
      </c>
      <c r="P245" t="s">
        <v>177</v>
      </c>
      <c r="Q245" t="s">
        <v>118</v>
      </c>
      <c r="R245" t="s">
        <v>727</v>
      </c>
      <c r="S245" t="s">
        <v>681</v>
      </c>
      <c r="T245">
        <v>22000</v>
      </c>
      <c r="U245" t="s">
        <v>80</v>
      </c>
      <c r="V245" t="s">
        <v>51</v>
      </c>
      <c r="W245" t="s">
        <v>81</v>
      </c>
      <c r="X245" t="s">
        <v>23</v>
      </c>
      <c r="Y245" t="s">
        <v>53</v>
      </c>
      <c r="Z245" t="s">
        <v>25</v>
      </c>
      <c r="AA245" t="s">
        <v>26</v>
      </c>
      <c r="AB245" t="s">
        <v>27</v>
      </c>
      <c r="AC245" t="s">
        <v>28</v>
      </c>
      <c r="AD245" t="s">
        <v>25</v>
      </c>
      <c r="AE245" t="s">
        <v>66</v>
      </c>
      <c r="AF245" t="s">
        <v>727</v>
      </c>
      <c r="AG245" t="s">
        <v>57</v>
      </c>
      <c r="AH245">
        <v>20000</v>
      </c>
      <c r="AI245" t="s">
        <v>681</v>
      </c>
    </row>
    <row r="246" spans="1:35" x14ac:dyDescent="0.25">
      <c r="A246">
        <v>22000</v>
      </c>
      <c r="B246" t="s">
        <v>1688</v>
      </c>
      <c r="C246" t="s">
        <v>1689</v>
      </c>
      <c r="D246">
        <v>2017</v>
      </c>
      <c r="E246" t="s">
        <v>37</v>
      </c>
      <c r="F246" t="s">
        <v>38</v>
      </c>
      <c r="G246" t="s">
        <v>39</v>
      </c>
      <c r="H246" t="s">
        <v>620</v>
      </c>
      <c r="I246">
        <v>0</v>
      </c>
      <c r="J246">
        <v>0</v>
      </c>
      <c r="K246" t="s">
        <v>41</v>
      </c>
      <c r="L246" t="s">
        <v>335</v>
      </c>
      <c r="M246" t="s">
        <v>1690</v>
      </c>
      <c r="N246" t="s">
        <v>1691</v>
      </c>
      <c r="O246" t="s">
        <v>1692</v>
      </c>
      <c r="P246" t="s">
        <v>77</v>
      </c>
      <c r="Q246" t="s">
        <v>118</v>
      </c>
      <c r="R246" t="s">
        <v>1693</v>
      </c>
      <c r="S246" t="s">
        <v>681</v>
      </c>
      <c r="T246">
        <v>22000</v>
      </c>
      <c r="U246" t="s">
        <v>50</v>
      </c>
      <c r="V246" t="s">
        <v>51</v>
      </c>
      <c r="W246" t="s">
        <v>52</v>
      </c>
      <c r="X246" t="s">
        <v>23</v>
      </c>
      <c r="Y246" t="s">
        <v>24</v>
      </c>
      <c r="Z246" t="s">
        <v>25</v>
      </c>
      <c r="AA246" t="s">
        <v>26</v>
      </c>
      <c r="AB246" t="s">
        <v>54</v>
      </c>
      <c r="AC246" t="s">
        <v>55</v>
      </c>
      <c r="AD246" t="s">
        <v>25</v>
      </c>
      <c r="AE246" t="s">
        <v>66</v>
      </c>
      <c r="AF246" t="s">
        <v>1693</v>
      </c>
      <c r="AG246" t="s">
        <v>57</v>
      </c>
      <c r="AH246">
        <v>20000</v>
      </c>
      <c r="AI246" t="s">
        <v>681</v>
      </c>
    </row>
    <row r="247" spans="1:35" x14ac:dyDescent="0.25">
      <c r="A247">
        <v>22000</v>
      </c>
      <c r="B247">
        <v>2017006164</v>
      </c>
      <c r="C247">
        <v>201739564</v>
      </c>
      <c r="D247">
        <v>2017</v>
      </c>
      <c r="E247" t="s">
        <v>676</v>
      </c>
      <c r="F247" t="s">
        <v>38</v>
      </c>
      <c r="G247" t="s">
        <v>355</v>
      </c>
      <c r="H247" t="s">
        <v>85</v>
      </c>
      <c r="I247">
        <v>0.129636</v>
      </c>
      <c r="J247">
        <v>0</v>
      </c>
      <c r="K247" t="s">
        <v>41</v>
      </c>
      <c r="L247" t="s">
        <v>60</v>
      </c>
      <c r="M247" t="s">
        <v>764</v>
      </c>
      <c r="N247" t="s">
        <v>765</v>
      </c>
      <c r="O247" t="s">
        <v>764</v>
      </c>
      <c r="P247" t="s">
        <v>77</v>
      </c>
      <c r="Q247" t="s">
        <v>118</v>
      </c>
      <c r="R247" t="s">
        <v>681</v>
      </c>
      <c r="S247" t="s">
        <v>681</v>
      </c>
      <c r="T247">
        <v>22000</v>
      </c>
      <c r="U247" t="s">
        <v>50</v>
      </c>
      <c r="V247" t="s">
        <v>51</v>
      </c>
      <c r="W247" t="s">
        <v>52</v>
      </c>
      <c r="X247" t="s">
        <v>82</v>
      </c>
      <c r="Y247" t="s">
        <v>53</v>
      </c>
      <c r="Z247" t="s">
        <v>25</v>
      </c>
      <c r="AA247" t="s">
        <v>26</v>
      </c>
      <c r="AB247" t="s">
        <v>54</v>
      </c>
      <c r="AC247" t="s">
        <v>55</v>
      </c>
      <c r="AD247" t="s">
        <v>25</v>
      </c>
      <c r="AE247" t="s">
        <v>56</v>
      </c>
      <c r="AF247" t="s">
        <v>766</v>
      </c>
      <c r="AG247" t="s">
        <v>57</v>
      </c>
      <c r="AH247">
        <v>20000</v>
      </c>
      <c r="AI247" t="s">
        <v>681</v>
      </c>
    </row>
    <row r="248" spans="1:35" x14ac:dyDescent="0.25">
      <c r="A248">
        <v>22000</v>
      </c>
      <c r="B248">
        <v>2012000168005</v>
      </c>
      <c r="C248" t="s">
        <v>797</v>
      </c>
      <c r="D248">
        <v>2017</v>
      </c>
      <c r="E248" t="s">
        <v>37</v>
      </c>
      <c r="F248" t="s">
        <v>38</v>
      </c>
      <c r="G248" t="s">
        <v>326</v>
      </c>
      <c r="H248" t="s">
        <v>157</v>
      </c>
      <c r="I248">
        <v>0</v>
      </c>
      <c r="J248">
        <v>9.5502199999999995E-2</v>
      </c>
      <c r="K248" t="s">
        <v>72</v>
      </c>
      <c r="L248" t="s">
        <v>73</v>
      </c>
      <c r="M248" t="s">
        <v>798</v>
      </c>
      <c r="N248" t="s">
        <v>799</v>
      </c>
      <c r="P248" t="s">
        <v>46</v>
      </c>
      <c r="Q248" t="s">
        <v>118</v>
      </c>
      <c r="R248" t="s">
        <v>681</v>
      </c>
      <c r="S248" t="s">
        <v>681</v>
      </c>
      <c r="T248">
        <v>22000</v>
      </c>
      <c r="U248" t="s">
        <v>50</v>
      </c>
      <c r="V248" t="s">
        <v>51</v>
      </c>
      <c r="W248" t="s">
        <v>52</v>
      </c>
      <c r="X248" t="s">
        <v>23</v>
      </c>
      <c r="Y248" t="s">
        <v>53</v>
      </c>
      <c r="Z248" t="s">
        <v>25</v>
      </c>
      <c r="AA248" t="s">
        <v>26</v>
      </c>
      <c r="AB248" t="s">
        <v>54</v>
      </c>
      <c r="AC248" t="s">
        <v>55</v>
      </c>
      <c r="AD248" t="s">
        <v>25</v>
      </c>
      <c r="AE248" t="s">
        <v>56</v>
      </c>
      <c r="AF248" t="s">
        <v>766</v>
      </c>
      <c r="AG248" t="s">
        <v>57</v>
      </c>
      <c r="AH248">
        <v>20000</v>
      </c>
      <c r="AI248" t="s">
        <v>681</v>
      </c>
    </row>
    <row r="249" spans="1:35" x14ac:dyDescent="0.25">
      <c r="A249">
        <v>22000</v>
      </c>
      <c r="B249">
        <v>2017006473</v>
      </c>
      <c r="C249">
        <v>201775899</v>
      </c>
      <c r="D249">
        <v>2017</v>
      </c>
      <c r="E249" t="s">
        <v>676</v>
      </c>
      <c r="F249" t="s">
        <v>38</v>
      </c>
      <c r="G249" t="s">
        <v>355</v>
      </c>
      <c r="H249" t="s">
        <v>815</v>
      </c>
      <c r="I249">
        <v>0.32690799999999998</v>
      </c>
      <c r="J249">
        <v>6.03128E-2</v>
      </c>
      <c r="K249" t="s">
        <v>72</v>
      </c>
      <c r="L249" t="s">
        <v>73</v>
      </c>
      <c r="M249" t="s">
        <v>816</v>
      </c>
      <c r="N249" t="s">
        <v>817</v>
      </c>
      <c r="O249" t="s">
        <v>818</v>
      </c>
      <c r="P249" t="s">
        <v>77</v>
      </c>
      <c r="Q249" t="s">
        <v>118</v>
      </c>
      <c r="R249" t="s">
        <v>681</v>
      </c>
      <c r="S249" t="s">
        <v>681</v>
      </c>
      <c r="T249">
        <v>22000</v>
      </c>
      <c r="U249" t="s">
        <v>50</v>
      </c>
      <c r="V249" t="s">
        <v>51</v>
      </c>
      <c r="W249" t="s">
        <v>52</v>
      </c>
      <c r="X249" t="s">
        <v>23</v>
      </c>
      <c r="Y249" t="s">
        <v>53</v>
      </c>
      <c r="Z249" t="s">
        <v>25</v>
      </c>
      <c r="AA249" t="s">
        <v>26</v>
      </c>
      <c r="AB249" t="s">
        <v>54</v>
      </c>
      <c r="AC249" t="s">
        <v>55</v>
      </c>
      <c r="AD249" t="s">
        <v>25</v>
      </c>
      <c r="AE249" t="s">
        <v>56</v>
      </c>
      <c r="AF249" t="s">
        <v>766</v>
      </c>
      <c r="AG249" t="s">
        <v>57</v>
      </c>
      <c r="AH249">
        <v>20000</v>
      </c>
      <c r="AI249" t="s">
        <v>681</v>
      </c>
    </row>
    <row r="250" spans="1:35" x14ac:dyDescent="0.25">
      <c r="A250">
        <v>22000</v>
      </c>
      <c r="B250" t="s">
        <v>1694</v>
      </c>
      <c r="C250" t="s">
        <v>1695</v>
      </c>
      <c r="D250">
        <v>2017</v>
      </c>
      <c r="E250" t="s">
        <v>37</v>
      </c>
      <c r="F250" t="s">
        <v>38</v>
      </c>
      <c r="G250" t="s">
        <v>39</v>
      </c>
      <c r="H250" t="s">
        <v>620</v>
      </c>
      <c r="I250">
        <v>5.8618000000000003E-3</v>
      </c>
      <c r="J250">
        <v>5.8618000000000003E-3</v>
      </c>
      <c r="K250" t="s">
        <v>72</v>
      </c>
      <c r="L250" t="s">
        <v>73</v>
      </c>
      <c r="M250" t="s">
        <v>1696</v>
      </c>
      <c r="N250" t="s">
        <v>1697</v>
      </c>
      <c r="O250" t="s">
        <v>1698</v>
      </c>
      <c r="P250" t="s">
        <v>46</v>
      </c>
      <c r="Q250" t="s">
        <v>118</v>
      </c>
      <c r="R250" t="s">
        <v>1693</v>
      </c>
      <c r="S250" t="s">
        <v>681</v>
      </c>
      <c r="T250">
        <v>22000</v>
      </c>
      <c r="U250" t="s">
        <v>50</v>
      </c>
      <c r="V250" t="s">
        <v>51</v>
      </c>
      <c r="W250" t="s">
        <v>52</v>
      </c>
      <c r="X250" t="s">
        <v>23</v>
      </c>
      <c r="Y250" t="s">
        <v>24</v>
      </c>
      <c r="Z250" t="s">
        <v>25</v>
      </c>
      <c r="AA250" t="s">
        <v>26</v>
      </c>
      <c r="AB250" t="s">
        <v>54</v>
      </c>
      <c r="AC250" t="s">
        <v>28</v>
      </c>
      <c r="AD250" t="s">
        <v>25</v>
      </c>
      <c r="AE250" t="s">
        <v>66</v>
      </c>
      <c r="AF250" t="s">
        <v>1693</v>
      </c>
      <c r="AG250" t="s">
        <v>57</v>
      </c>
      <c r="AH250">
        <v>20000</v>
      </c>
      <c r="AI250" t="s">
        <v>681</v>
      </c>
    </row>
    <row r="251" spans="1:35" x14ac:dyDescent="0.25">
      <c r="A251">
        <v>22000</v>
      </c>
      <c r="B251" t="s">
        <v>1699</v>
      </c>
      <c r="C251" t="s">
        <v>1700</v>
      </c>
      <c r="D251">
        <v>2017</v>
      </c>
      <c r="E251" t="s">
        <v>37</v>
      </c>
      <c r="F251" t="s">
        <v>38</v>
      </c>
      <c r="G251" t="s">
        <v>39</v>
      </c>
      <c r="H251" t="s">
        <v>620</v>
      </c>
      <c r="I251">
        <v>0</v>
      </c>
      <c r="J251">
        <v>0</v>
      </c>
      <c r="K251" t="s">
        <v>72</v>
      </c>
      <c r="L251" t="s">
        <v>73</v>
      </c>
      <c r="M251" t="s">
        <v>1701</v>
      </c>
      <c r="N251" t="s">
        <v>1702</v>
      </c>
      <c r="O251" t="s">
        <v>1703</v>
      </c>
      <c r="P251" t="s">
        <v>77</v>
      </c>
      <c r="Q251" t="s">
        <v>118</v>
      </c>
      <c r="S251" t="s">
        <v>681</v>
      </c>
      <c r="T251">
        <v>22000</v>
      </c>
      <c r="U251" t="s">
        <v>80</v>
      </c>
      <c r="V251" t="s">
        <v>51</v>
      </c>
      <c r="W251" t="s">
        <v>81</v>
      </c>
      <c r="X251" t="s">
        <v>82</v>
      </c>
      <c r="Y251" t="s">
        <v>53</v>
      </c>
      <c r="Z251" t="s">
        <v>25</v>
      </c>
      <c r="AA251" t="s">
        <v>26</v>
      </c>
      <c r="AB251" t="s">
        <v>27</v>
      </c>
      <c r="AC251" t="s">
        <v>55</v>
      </c>
      <c r="AD251" t="s">
        <v>25</v>
      </c>
      <c r="AE251" t="s">
        <v>66</v>
      </c>
      <c r="AG251" t="s">
        <v>57</v>
      </c>
      <c r="AH251">
        <v>20000</v>
      </c>
      <c r="AI251" t="s">
        <v>681</v>
      </c>
    </row>
    <row r="252" spans="1:35" x14ac:dyDescent="0.25">
      <c r="A252">
        <v>22000</v>
      </c>
      <c r="B252" t="s">
        <v>1704</v>
      </c>
      <c r="C252" t="s">
        <v>1705</v>
      </c>
      <c r="D252">
        <v>2017</v>
      </c>
      <c r="E252" t="s">
        <v>37</v>
      </c>
      <c r="F252" t="s">
        <v>38</v>
      </c>
      <c r="G252" t="s">
        <v>39</v>
      </c>
      <c r="H252" t="s">
        <v>620</v>
      </c>
      <c r="I252">
        <v>0</v>
      </c>
      <c r="J252">
        <v>0</v>
      </c>
      <c r="K252" t="s">
        <v>72</v>
      </c>
      <c r="L252" t="s">
        <v>73</v>
      </c>
      <c r="M252" t="s">
        <v>1706</v>
      </c>
      <c r="N252" t="s">
        <v>1707</v>
      </c>
      <c r="O252" t="s">
        <v>1708</v>
      </c>
      <c r="P252" t="s">
        <v>177</v>
      </c>
      <c r="Q252" t="s">
        <v>118</v>
      </c>
      <c r="S252" t="s">
        <v>681</v>
      </c>
      <c r="T252">
        <v>22000</v>
      </c>
      <c r="U252" t="s">
        <v>80</v>
      </c>
      <c r="V252" t="s">
        <v>51</v>
      </c>
      <c r="W252" t="s">
        <v>81</v>
      </c>
      <c r="X252" t="s">
        <v>23</v>
      </c>
      <c r="Y252" t="s">
        <v>53</v>
      </c>
      <c r="Z252" t="s">
        <v>25</v>
      </c>
      <c r="AA252" t="s">
        <v>26</v>
      </c>
      <c r="AB252" t="s">
        <v>27</v>
      </c>
      <c r="AC252" t="s">
        <v>28</v>
      </c>
      <c r="AD252" t="s">
        <v>25</v>
      </c>
      <c r="AE252" t="s">
        <v>66</v>
      </c>
      <c r="AG252" t="s">
        <v>57</v>
      </c>
      <c r="AH252">
        <v>20000</v>
      </c>
      <c r="AI252" t="s">
        <v>681</v>
      </c>
    </row>
    <row r="253" spans="1:35" x14ac:dyDescent="0.25">
      <c r="A253">
        <v>22000</v>
      </c>
      <c r="B253" t="s">
        <v>800</v>
      </c>
      <c r="C253" t="s">
        <v>801</v>
      </c>
      <c r="D253">
        <v>2017</v>
      </c>
      <c r="E253" t="s">
        <v>37</v>
      </c>
      <c r="F253" t="s">
        <v>38</v>
      </c>
      <c r="G253" t="s">
        <v>39</v>
      </c>
      <c r="H253" t="s">
        <v>154</v>
      </c>
      <c r="I253">
        <v>1.2482500000000001E-2</v>
      </c>
      <c r="J253">
        <v>0</v>
      </c>
      <c r="K253" t="s">
        <v>72</v>
      </c>
      <c r="L253" t="s">
        <v>73</v>
      </c>
      <c r="M253" t="s">
        <v>802</v>
      </c>
      <c r="N253" t="s">
        <v>802</v>
      </c>
      <c r="O253" t="s">
        <v>803</v>
      </c>
      <c r="P253" t="s">
        <v>177</v>
      </c>
      <c r="Q253" t="s">
        <v>118</v>
      </c>
      <c r="R253" t="s">
        <v>804</v>
      </c>
      <c r="S253" t="s">
        <v>681</v>
      </c>
      <c r="T253">
        <v>22000</v>
      </c>
      <c r="U253" t="s">
        <v>50</v>
      </c>
      <c r="V253" t="s">
        <v>51</v>
      </c>
      <c r="W253" t="s">
        <v>52</v>
      </c>
      <c r="X253" t="s">
        <v>23</v>
      </c>
      <c r="Y253" t="s">
        <v>24</v>
      </c>
      <c r="Z253" t="s">
        <v>25</v>
      </c>
      <c r="AA253" t="s">
        <v>26</v>
      </c>
      <c r="AB253" t="s">
        <v>54</v>
      </c>
      <c r="AC253" t="s">
        <v>55</v>
      </c>
      <c r="AD253" t="s">
        <v>25</v>
      </c>
      <c r="AE253" t="s">
        <v>66</v>
      </c>
      <c r="AF253" t="s">
        <v>805</v>
      </c>
      <c r="AG253" t="s">
        <v>57</v>
      </c>
      <c r="AH253">
        <v>20000</v>
      </c>
      <c r="AI253" t="s">
        <v>681</v>
      </c>
    </row>
    <row r="254" spans="1:35" x14ac:dyDescent="0.25">
      <c r="A254">
        <v>22000</v>
      </c>
      <c r="B254">
        <v>2013130044</v>
      </c>
      <c r="C254">
        <v>23816824</v>
      </c>
      <c r="D254">
        <v>2017</v>
      </c>
      <c r="E254" t="s">
        <v>37</v>
      </c>
      <c r="F254" t="s">
        <v>38</v>
      </c>
      <c r="G254" t="s">
        <v>58</v>
      </c>
      <c r="H254" t="s">
        <v>207</v>
      </c>
      <c r="J254">
        <v>0.116109</v>
      </c>
      <c r="K254" t="s">
        <v>72</v>
      </c>
      <c r="L254" t="s">
        <v>73</v>
      </c>
      <c r="M254" t="s">
        <v>811</v>
      </c>
      <c r="N254" t="s">
        <v>812</v>
      </c>
      <c r="O254" t="s">
        <v>1709</v>
      </c>
      <c r="P254" t="s">
        <v>77</v>
      </c>
      <c r="Q254" t="s">
        <v>118</v>
      </c>
      <c r="R254" t="s">
        <v>814</v>
      </c>
      <c r="S254" t="s">
        <v>681</v>
      </c>
      <c r="T254">
        <v>22000</v>
      </c>
      <c r="U254" t="s">
        <v>50</v>
      </c>
      <c r="V254" t="s">
        <v>51</v>
      </c>
      <c r="W254" t="s">
        <v>52</v>
      </c>
      <c r="X254" t="s">
        <v>23</v>
      </c>
      <c r="Y254" t="s">
        <v>24</v>
      </c>
      <c r="Z254" t="s">
        <v>25</v>
      </c>
      <c r="AA254" t="s">
        <v>26</v>
      </c>
      <c r="AB254" t="s">
        <v>27</v>
      </c>
      <c r="AC254" t="s">
        <v>28</v>
      </c>
      <c r="AD254" t="s">
        <v>25</v>
      </c>
      <c r="AE254" t="s">
        <v>66</v>
      </c>
      <c r="AF254" t="s">
        <v>814</v>
      </c>
      <c r="AG254" t="s">
        <v>57</v>
      </c>
      <c r="AH254">
        <v>20000</v>
      </c>
      <c r="AI254" t="s">
        <v>681</v>
      </c>
    </row>
    <row r="255" spans="1:35" x14ac:dyDescent="0.25">
      <c r="A255">
        <v>22000</v>
      </c>
      <c r="B255">
        <v>2017170302</v>
      </c>
      <c r="C255">
        <v>11819</v>
      </c>
      <c r="D255">
        <v>2017</v>
      </c>
      <c r="E255" t="s">
        <v>37</v>
      </c>
      <c r="F255" t="s">
        <v>38</v>
      </c>
      <c r="G255" t="s">
        <v>58</v>
      </c>
      <c r="H255" t="s">
        <v>121</v>
      </c>
      <c r="J255">
        <v>3.3818099999999999E-3</v>
      </c>
      <c r="K255" t="s">
        <v>72</v>
      </c>
      <c r="L255" t="s">
        <v>196</v>
      </c>
      <c r="M255" t="s">
        <v>1710</v>
      </c>
      <c r="N255" t="s">
        <v>1711</v>
      </c>
      <c r="O255" t="s">
        <v>1712</v>
      </c>
      <c r="P255" t="s">
        <v>46</v>
      </c>
      <c r="Q255" t="s">
        <v>118</v>
      </c>
      <c r="R255" t="s">
        <v>854</v>
      </c>
      <c r="S255" t="s">
        <v>681</v>
      </c>
      <c r="T255">
        <v>22000</v>
      </c>
      <c r="U255" t="s">
        <v>80</v>
      </c>
      <c r="V255" t="s">
        <v>51</v>
      </c>
      <c r="W255" t="s">
        <v>81</v>
      </c>
      <c r="X255" t="s">
        <v>82</v>
      </c>
      <c r="Y255" t="s">
        <v>24</v>
      </c>
      <c r="Z255" t="s">
        <v>25</v>
      </c>
      <c r="AA255" t="s">
        <v>26</v>
      </c>
      <c r="AB255" t="s">
        <v>27</v>
      </c>
      <c r="AC255" t="s">
        <v>55</v>
      </c>
      <c r="AD255" t="s">
        <v>25</v>
      </c>
      <c r="AE255" t="s">
        <v>66</v>
      </c>
      <c r="AF255" t="s">
        <v>854</v>
      </c>
      <c r="AG255" t="s">
        <v>57</v>
      </c>
      <c r="AH255">
        <v>20000</v>
      </c>
      <c r="AI255" t="s">
        <v>681</v>
      </c>
    </row>
    <row r="256" spans="1:35" x14ac:dyDescent="0.25">
      <c r="A256">
        <v>22000</v>
      </c>
      <c r="B256">
        <v>2017170406</v>
      </c>
      <c r="C256" t="s">
        <v>846</v>
      </c>
      <c r="D256">
        <v>2017</v>
      </c>
      <c r="E256" t="s">
        <v>37</v>
      </c>
      <c r="F256" t="s">
        <v>38</v>
      </c>
      <c r="G256" t="s">
        <v>58</v>
      </c>
      <c r="H256" t="s">
        <v>847</v>
      </c>
      <c r="J256">
        <v>2.5363500000000001E-3</v>
      </c>
      <c r="K256" t="s">
        <v>72</v>
      </c>
      <c r="L256" t="s">
        <v>196</v>
      </c>
      <c r="M256" t="s">
        <v>848</v>
      </c>
      <c r="N256" t="s">
        <v>849</v>
      </c>
      <c r="O256" t="s">
        <v>850</v>
      </c>
      <c r="P256" t="s">
        <v>77</v>
      </c>
      <c r="Q256" t="s">
        <v>118</v>
      </c>
      <c r="R256" t="s">
        <v>746</v>
      </c>
      <c r="S256" t="s">
        <v>681</v>
      </c>
      <c r="T256">
        <v>22000</v>
      </c>
      <c r="U256" t="s">
        <v>50</v>
      </c>
      <c r="V256" t="s">
        <v>51</v>
      </c>
      <c r="W256" t="s">
        <v>52</v>
      </c>
      <c r="X256" t="s">
        <v>82</v>
      </c>
      <c r="Y256" t="s">
        <v>24</v>
      </c>
      <c r="Z256" t="s">
        <v>25</v>
      </c>
      <c r="AA256" t="s">
        <v>96</v>
      </c>
      <c r="AB256" t="s">
        <v>27</v>
      </c>
      <c r="AC256" t="s">
        <v>55</v>
      </c>
      <c r="AD256" t="s">
        <v>25</v>
      </c>
      <c r="AE256" t="s">
        <v>66</v>
      </c>
      <c r="AF256" t="s">
        <v>747</v>
      </c>
      <c r="AG256" t="s">
        <v>579</v>
      </c>
      <c r="AH256">
        <v>20000</v>
      </c>
      <c r="AI256" t="s">
        <v>681</v>
      </c>
    </row>
    <row r="257" spans="1:35" x14ac:dyDescent="0.25">
      <c r="A257">
        <v>22000</v>
      </c>
      <c r="B257">
        <v>2017001789</v>
      </c>
      <c r="C257" t="s">
        <v>840</v>
      </c>
      <c r="D257">
        <v>2017</v>
      </c>
      <c r="E257" t="s">
        <v>676</v>
      </c>
      <c r="F257" t="s">
        <v>38</v>
      </c>
      <c r="G257" t="s">
        <v>120</v>
      </c>
      <c r="H257" t="s">
        <v>189</v>
      </c>
      <c r="I257">
        <v>2.26108E-2</v>
      </c>
      <c r="J257">
        <v>0</v>
      </c>
      <c r="K257" t="s">
        <v>72</v>
      </c>
      <c r="L257" t="s">
        <v>196</v>
      </c>
      <c r="M257" t="s">
        <v>841</v>
      </c>
      <c r="N257" t="s">
        <v>842</v>
      </c>
      <c r="O257" t="s">
        <v>843</v>
      </c>
      <c r="P257" t="s">
        <v>77</v>
      </c>
      <c r="Q257" t="s">
        <v>118</v>
      </c>
      <c r="R257" t="s">
        <v>844</v>
      </c>
      <c r="S257" t="s">
        <v>681</v>
      </c>
      <c r="T257">
        <v>22000</v>
      </c>
      <c r="U257" t="s">
        <v>80</v>
      </c>
      <c r="V257" t="s">
        <v>51</v>
      </c>
      <c r="W257" t="s">
        <v>81</v>
      </c>
      <c r="X257" t="s">
        <v>82</v>
      </c>
      <c r="Y257" t="s">
        <v>24</v>
      </c>
      <c r="Z257" t="s">
        <v>25</v>
      </c>
      <c r="AA257" t="s">
        <v>26</v>
      </c>
      <c r="AB257" t="s">
        <v>54</v>
      </c>
      <c r="AC257" t="s">
        <v>55</v>
      </c>
      <c r="AD257" t="s">
        <v>25</v>
      </c>
      <c r="AE257" t="s">
        <v>66</v>
      </c>
      <c r="AF257" t="s">
        <v>845</v>
      </c>
      <c r="AG257" t="s">
        <v>57</v>
      </c>
      <c r="AH257">
        <v>20000</v>
      </c>
      <c r="AI257" t="s">
        <v>681</v>
      </c>
    </row>
    <row r="258" spans="1:35" x14ac:dyDescent="0.25">
      <c r="A258">
        <v>22000</v>
      </c>
      <c r="B258">
        <v>2016161190</v>
      </c>
      <c r="C258" t="s">
        <v>1713</v>
      </c>
      <c r="D258">
        <v>2017</v>
      </c>
      <c r="E258" t="s">
        <v>37</v>
      </c>
      <c r="F258" t="s">
        <v>38</v>
      </c>
      <c r="G258" t="s">
        <v>58</v>
      </c>
      <c r="H258" t="s">
        <v>192</v>
      </c>
      <c r="J258">
        <v>2.8181700000000002E-4</v>
      </c>
      <c r="K258" t="s">
        <v>72</v>
      </c>
      <c r="L258" t="s">
        <v>196</v>
      </c>
      <c r="M258" t="s">
        <v>1714</v>
      </c>
      <c r="N258" t="s">
        <v>1715</v>
      </c>
      <c r="O258" t="s">
        <v>1716</v>
      </c>
      <c r="P258" t="s">
        <v>77</v>
      </c>
      <c r="Q258" t="s">
        <v>118</v>
      </c>
      <c r="R258" t="s">
        <v>746</v>
      </c>
      <c r="S258" t="s">
        <v>681</v>
      </c>
      <c r="T258">
        <v>22000</v>
      </c>
      <c r="U258" t="s">
        <v>50</v>
      </c>
      <c r="V258" t="s">
        <v>51</v>
      </c>
      <c r="W258" t="s">
        <v>52</v>
      </c>
      <c r="X258" t="s">
        <v>23</v>
      </c>
      <c r="Y258" t="s">
        <v>24</v>
      </c>
      <c r="Z258" t="s">
        <v>25</v>
      </c>
      <c r="AA258" t="s">
        <v>26</v>
      </c>
      <c r="AB258" t="s">
        <v>27</v>
      </c>
      <c r="AC258" t="s">
        <v>28</v>
      </c>
      <c r="AD258" t="s">
        <v>25</v>
      </c>
      <c r="AE258" t="s">
        <v>66</v>
      </c>
      <c r="AF258" t="s">
        <v>747</v>
      </c>
      <c r="AG258" t="s">
        <v>579</v>
      </c>
      <c r="AH258">
        <v>20000</v>
      </c>
      <c r="AI258" t="s">
        <v>681</v>
      </c>
    </row>
    <row r="259" spans="1:35" x14ac:dyDescent="0.25">
      <c r="A259">
        <v>22000</v>
      </c>
      <c r="B259" t="s">
        <v>1717</v>
      </c>
      <c r="C259" t="s">
        <v>1718</v>
      </c>
      <c r="D259">
        <v>2017</v>
      </c>
      <c r="E259" t="s">
        <v>37</v>
      </c>
      <c r="F259" t="s">
        <v>38</v>
      </c>
      <c r="G259" t="s">
        <v>39</v>
      </c>
      <c r="H259" t="s">
        <v>620</v>
      </c>
      <c r="I259">
        <v>0</v>
      </c>
      <c r="J259">
        <v>0</v>
      </c>
      <c r="K259" t="s">
        <v>72</v>
      </c>
      <c r="L259" t="s">
        <v>196</v>
      </c>
      <c r="M259" t="s">
        <v>1719</v>
      </c>
      <c r="N259" t="s">
        <v>1720</v>
      </c>
      <c r="O259" t="s">
        <v>1721</v>
      </c>
      <c r="P259" t="s">
        <v>46</v>
      </c>
      <c r="Q259" t="s">
        <v>118</v>
      </c>
      <c r="R259" t="s">
        <v>1693</v>
      </c>
      <c r="S259" t="s">
        <v>681</v>
      </c>
      <c r="T259">
        <v>22000</v>
      </c>
      <c r="U259" t="s">
        <v>50</v>
      </c>
      <c r="V259" t="s">
        <v>51</v>
      </c>
      <c r="W259" t="s">
        <v>52</v>
      </c>
      <c r="X259" t="s">
        <v>23</v>
      </c>
      <c r="Y259" t="s">
        <v>53</v>
      </c>
      <c r="Z259" t="s">
        <v>25</v>
      </c>
      <c r="AA259" t="s">
        <v>26</v>
      </c>
      <c r="AB259" t="s">
        <v>54</v>
      </c>
      <c r="AC259" t="s">
        <v>28</v>
      </c>
      <c r="AD259" t="s">
        <v>25</v>
      </c>
      <c r="AE259" t="s">
        <v>66</v>
      </c>
      <c r="AF259" t="s">
        <v>1693</v>
      </c>
      <c r="AG259" t="s">
        <v>57</v>
      </c>
      <c r="AH259">
        <v>20000</v>
      </c>
      <c r="AI259" t="s">
        <v>681</v>
      </c>
    </row>
    <row r="260" spans="1:35" x14ac:dyDescent="0.25">
      <c r="A260">
        <v>22000</v>
      </c>
      <c r="B260">
        <v>2017170425</v>
      </c>
      <c r="C260" t="s">
        <v>867</v>
      </c>
      <c r="D260">
        <v>2017</v>
      </c>
      <c r="E260" t="s">
        <v>37</v>
      </c>
      <c r="F260" t="s">
        <v>38</v>
      </c>
      <c r="G260" t="s">
        <v>58</v>
      </c>
      <c r="H260" t="s">
        <v>90</v>
      </c>
      <c r="J260">
        <v>8.9493899999999998E-3</v>
      </c>
      <c r="K260" t="s">
        <v>72</v>
      </c>
      <c r="L260" t="s">
        <v>208</v>
      </c>
      <c r="M260" t="s">
        <v>868</v>
      </c>
      <c r="N260" t="s">
        <v>869</v>
      </c>
      <c r="O260" t="s">
        <v>870</v>
      </c>
      <c r="P260" t="s">
        <v>77</v>
      </c>
      <c r="Q260" t="s">
        <v>118</v>
      </c>
      <c r="R260" t="s">
        <v>746</v>
      </c>
      <c r="S260" t="s">
        <v>681</v>
      </c>
      <c r="T260">
        <v>22000</v>
      </c>
      <c r="U260" t="s">
        <v>50</v>
      </c>
      <c r="V260" t="s">
        <v>51</v>
      </c>
      <c r="W260" t="s">
        <v>52</v>
      </c>
      <c r="X260" t="s">
        <v>23</v>
      </c>
      <c r="Y260" t="s">
        <v>53</v>
      </c>
      <c r="Z260" t="s">
        <v>25</v>
      </c>
      <c r="AA260" t="s">
        <v>26</v>
      </c>
      <c r="AB260" t="s">
        <v>27</v>
      </c>
      <c r="AC260" t="s">
        <v>55</v>
      </c>
      <c r="AD260" t="s">
        <v>25</v>
      </c>
      <c r="AE260" t="s">
        <v>66</v>
      </c>
      <c r="AF260" t="s">
        <v>747</v>
      </c>
      <c r="AG260" t="s">
        <v>579</v>
      </c>
      <c r="AH260">
        <v>20000</v>
      </c>
      <c r="AI260" t="s">
        <v>681</v>
      </c>
    </row>
    <row r="261" spans="1:35" x14ac:dyDescent="0.25">
      <c r="A261">
        <v>22000</v>
      </c>
      <c r="B261">
        <v>2017988039</v>
      </c>
      <c r="C261" t="s">
        <v>1722</v>
      </c>
      <c r="D261">
        <v>2017</v>
      </c>
      <c r="E261" t="s">
        <v>69</v>
      </c>
      <c r="F261" t="s">
        <v>38</v>
      </c>
      <c r="G261" t="s">
        <v>872</v>
      </c>
      <c r="H261" t="s">
        <v>883</v>
      </c>
      <c r="I261">
        <v>2.07309E-2</v>
      </c>
      <c r="J261">
        <v>2.07309E-2</v>
      </c>
      <c r="K261" t="s">
        <v>212</v>
      </c>
      <c r="L261" t="s">
        <v>213</v>
      </c>
      <c r="M261" t="s">
        <v>880</v>
      </c>
      <c r="N261" t="s">
        <v>881</v>
      </c>
      <c r="O261" t="s">
        <v>1723</v>
      </c>
      <c r="P261" t="s">
        <v>77</v>
      </c>
      <c r="Q261" t="s">
        <v>118</v>
      </c>
      <c r="R261" t="s">
        <v>876</v>
      </c>
      <c r="S261" t="s">
        <v>681</v>
      </c>
      <c r="T261">
        <v>22000</v>
      </c>
      <c r="U261" t="s">
        <v>50</v>
      </c>
      <c r="V261" t="s">
        <v>51</v>
      </c>
      <c r="W261" t="s">
        <v>52</v>
      </c>
      <c r="X261" t="s">
        <v>23</v>
      </c>
      <c r="Y261" t="s">
        <v>24</v>
      </c>
      <c r="Z261" t="s">
        <v>25</v>
      </c>
      <c r="AA261" t="s">
        <v>26</v>
      </c>
      <c r="AB261" t="s">
        <v>54</v>
      </c>
      <c r="AC261" t="s">
        <v>55</v>
      </c>
      <c r="AD261" t="s">
        <v>25</v>
      </c>
      <c r="AE261" t="s">
        <v>66</v>
      </c>
      <c r="AF261" t="s">
        <v>877</v>
      </c>
      <c r="AG261" t="s">
        <v>57</v>
      </c>
      <c r="AH261">
        <v>20000</v>
      </c>
      <c r="AI261" t="s">
        <v>681</v>
      </c>
    </row>
    <row r="262" spans="1:35" x14ac:dyDescent="0.25">
      <c r="A262">
        <v>22000</v>
      </c>
      <c r="B262">
        <v>2017170570</v>
      </c>
      <c r="C262" t="s">
        <v>893</v>
      </c>
      <c r="D262">
        <v>2017</v>
      </c>
      <c r="E262" t="s">
        <v>37</v>
      </c>
      <c r="F262" t="s">
        <v>38</v>
      </c>
      <c r="G262" t="s">
        <v>58</v>
      </c>
      <c r="H262" t="s">
        <v>174</v>
      </c>
      <c r="J262">
        <v>2.22376E-2</v>
      </c>
      <c r="K262" t="s">
        <v>212</v>
      </c>
      <c r="L262" t="s">
        <v>219</v>
      </c>
      <c r="M262" t="s">
        <v>894</v>
      </c>
      <c r="N262" t="s">
        <v>895</v>
      </c>
      <c r="O262" t="s">
        <v>896</v>
      </c>
      <c r="P262" t="s">
        <v>77</v>
      </c>
      <c r="Q262" t="s">
        <v>118</v>
      </c>
      <c r="R262" t="s">
        <v>1724</v>
      </c>
      <c r="S262" t="s">
        <v>681</v>
      </c>
      <c r="T262">
        <v>22000</v>
      </c>
      <c r="U262" t="s">
        <v>50</v>
      </c>
      <c r="V262" t="s">
        <v>51</v>
      </c>
      <c r="W262" t="s">
        <v>52</v>
      </c>
      <c r="X262" t="s">
        <v>23</v>
      </c>
      <c r="Y262" t="s">
        <v>24</v>
      </c>
      <c r="Z262" t="s">
        <v>25</v>
      </c>
      <c r="AA262" t="s">
        <v>26</v>
      </c>
      <c r="AB262" t="s">
        <v>54</v>
      </c>
      <c r="AC262" t="s">
        <v>55</v>
      </c>
      <c r="AD262" t="s">
        <v>25</v>
      </c>
      <c r="AE262" t="s">
        <v>66</v>
      </c>
      <c r="AF262" t="s">
        <v>1724</v>
      </c>
      <c r="AG262" t="s">
        <v>579</v>
      </c>
      <c r="AH262">
        <v>20000</v>
      </c>
      <c r="AI262" t="s">
        <v>681</v>
      </c>
    </row>
    <row r="263" spans="1:35" x14ac:dyDescent="0.25">
      <c r="A263">
        <v>22000</v>
      </c>
      <c r="B263">
        <v>2017081354</v>
      </c>
      <c r="C263">
        <v>2017140000034</v>
      </c>
      <c r="D263">
        <v>2017</v>
      </c>
      <c r="E263" t="s">
        <v>37</v>
      </c>
      <c r="F263" t="s">
        <v>38</v>
      </c>
      <c r="G263" t="s">
        <v>84</v>
      </c>
      <c r="H263" t="s">
        <v>216</v>
      </c>
      <c r="I263">
        <v>0.16955100000000001</v>
      </c>
      <c r="J263">
        <v>8.9550000000000005E-2</v>
      </c>
      <c r="K263" t="s">
        <v>212</v>
      </c>
      <c r="L263" t="s">
        <v>219</v>
      </c>
      <c r="M263" t="s">
        <v>1725</v>
      </c>
      <c r="N263" t="s">
        <v>1726</v>
      </c>
      <c r="O263" t="s">
        <v>1727</v>
      </c>
      <c r="P263" t="s">
        <v>77</v>
      </c>
      <c r="Q263" t="s">
        <v>118</v>
      </c>
      <c r="R263" t="s">
        <v>681</v>
      </c>
      <c r="S263" t="s">
        <v>681</v>
      </c>
      <c r="T263">
        <v>22000</v>
      </c>
      <c r="U263" t="s">
        <v>50</v>
      </c>
      <c r="V263" t="s">
        <v>51</v>
      </c>
      <c r="W263" t="s">
        <v>52</v>
      </c>
      <c r="X263" t="s">
        <v>23</v>
      </c>
      <c r="Y263" t="s">
        <v>24</v>
      </c>
      <c r="Z263" t="s">
        <v>25</v>
      </c>
      <c r="AA263" t="s">
        <v>26</v>
      </c>
      <c r="AB263" t="s">
        <v>54</v>
      </c>
      <c r="AC263" t="s">
        <v>55</v>
      </c>
      <c r="AD263" t="s">
        <v>25</v>
      </c>
      <c r="AE263" t="s">
        <v>66</v>
      </c>
      <c r="AF263" t="s">
        <v>766</v>
      </c>
      <c r="AG263" t="s">
        <v>57</v>
      </c>
      <c r="AH263">
        <v>20000</v>
      </c>
      <c r="AI263" t="s">
        <v>681</v>
      </c>
    </row>
    <row r="264" spans="1:35" x14ac:dyDescent="0.25">
      <c r="A264">
        <v>22000</v>
      </c>
      <c r="B264">
        <v>2017006485</v>
      </c>
      <c r="C264">
        <v>201776012</v>
      </c>
      <c r="D264">
        <v>2017</v>
      </c>
      <c r="E264" t="s">
        <v>676</v>
      </c>
      <c r="F264" t="s">
        <v>38</v>
      </c>
      <c r="G264" t="s">
        <v>355</v>
      </c>
      <c r="H264" t="s">
        <v>174</v>
      </c>
      <c r="I264">
        <v>0.158945</v>
      </c>
      <c r="J264">
        <v>0</v>
      </c>
      <c r="K264" t="s">
        <v>212</v>
      </c>
      <c r="L264" t="s">
        <v>219</v>
      </c>
      <c r="M264" t="s">
        <v>891</v>
      </c>
      <c r="N264" t="s">
        <v>892</v>
      </c>
      <c r="O264" t="s">
        <v>891</v>
      </c>
      <c r="P264" t="s">
        <v>77</v>
      </c>
      <c r="Q264" t="s">
        <v>118</v>
      </c>
      <c r="R264" t="s">
        <v>681</v>
      </c>
      <c r="S264" t="s">
        <v>681</v>
      </c>
      <c r="T264">
        <v>22000</v>
      </c>
      <c r="U264" t="s">
        <v>50</v>
      </c>
      <c r="V264" t="s">
        <v>51</v>
      </c>
      <c r="W264" t="s">
        <v>52</v>
      </c>
      <c r="X264" t="s">
        <v>82</v>
      </c>
      <c r="Y264" t="s">
        <v>53</v>
      </c>
      <c r="Z264" t="s">
        <v>25</v>
      </c>
      <c r="AA264" t="s">
        <v>26</v>
      </c>
      <c r="AB264" t="s">
        <v>54</v>
      </c>
      <c r="AC264" t="s">
        <v>55</v>
      </c>
      <c r="AD264" t="s">
        <v>25</v>
      </c>
      <c r="AE264" t="s">
        <v>56</v>
      </c>
      <c r="AF264" t="s">
        <v>766</v>
      </c>
      <c r="AG264" t="s">
        <v>57</v>
      </c>
      <c r="AH264">
        <v>20000</v>
      </c>
      <c r="AI264" t="s">
        <v>681</v>
      </c>
    </row>
    <row r="265" spans="1:35" x14ac:dyDescent="0.25">
      <c r="A265">
        <v>22000</v>
      </c>
      <c r="B265">
        <v>2017988035</v>
      </c>
      <c r="C265" t="s">
        <v>1728</v>
      </c>
      <c r="D265">
        <v>2017</v>
      </c>
      <c r="E265" t="s">
        <v>69</v>
      </c>
      <c r="F265" t="s">
        <v>38</v>
      </c>
      <c r="G265" t="s">
        <v>872</v>
      </c>
      <c r="H265" t="s">
        <v>59</v>
      </c>
      <c r="I265">
        <v>8.2611299999999999E-2</v>
      </c>
      <c r="J265">
        <v>8.2611299999999999E-2</v>
      </c>
      <c r="K265" t="s">
        <v>212</v>
      </c>
      <c r="L265" t="s">
        <v>219</v>
      </c>
      <c r="M265" t="s">
        <v>880</v>
      </c>
      <c r="N265" t="s">
        <v>881</v>
      </c>
      <c r="O265" t="s">
        <v>1729</v>
      </c>
      <c r="P265" t="s">
        <v>77</v>
      </c>
      <c r="Q265" t="s">
        <v>118</v>
      </c>
      <c r="R265" t="s">
        <v>876</v>
      </c>
      <c r="S265" t="s">
        <v>681</v>
      </c>
      <c r="T265">
        <v>22000</v>
      </c>
      <c r="U265" t="s">
        <v>50</v>
      </c>
      <c r="V265" t="s">
        <v>51</v>
      </c>
      <c r="W265" t="s">
        <v>52</v>
      </c>
      <c r="X265" t="s">
        <v>23</v>
      </c>
      <c r="Y265" t="s">
        <v>24</v>
      </c>
      <c r="Z265" t="s">
        <v>25</v>
      </c>
      <c r="AA265" t="s">
        <v>26</v>
      </c>
      <c r="AB265" t="s">
        <v>54</v>
      </c>
      <c r="AC265" t="s">
        <v>55</v>
      </c>
      <c r="AD265" t="s">
        <v>25</v>
      </c>
      <c r="AE265" t="s">
        <v>66</v>
      </c>
      <c r="AF265" t="s">
        <v>877</v>
      </c>
      <c r="AG265" t="s">
        <v>57</v>
      </c>
      <c r="AH265">
        <v>20000</v>
      </c>
      <c r="AI265" t="s">
        <v>681</v>
      </c>
    </row>
    <row r="266" spans="1:35" x14ac:dyDescent="0.25">
      <c r="A266">
        <v>22000</v>
      </c>
      <c r="B266">
        <v>2016161254</v>
      </c>
      <c r="C266" t="s">
        <v>1730</v>
      </c>
      <c r="D266">
        <v>2017</v>
      </c>
      <c r="E266" t="s">
        <v>37</v>
      </c>
      <c r="F266" t="s">
        <v>38</v>
      </c>
      <c r="G266" t="s">
        <v>58</v>
      </c>
      <c r="H266" t="s">
        <v>497</v>
      </c>
      <c r="J266">
        <v>2.7832299999999998E-3</v>
      </c>
      <c r="K266" t="s">
        <v>212</v>
      </c>
      <c r="L266" t="s">
        <v>219</v>
      </c>
      <c r="M266" t="s">
        <v>1731</v>
      </c>
      <c r="N266" t="s">
        <v>1732</v>
      </c>
      <c r="O266" t="s">
        <v>1733</v>
      </c>
      <c r="P266" t="s">
        <v>77</v>
      </c>
      <c r="Q266" t="s">
        <v>118</v>
      </c>
      <c r="R266" t="s">
        <v>746</v>
      </c>
      <c r="S266" t="s">
        <v>681</v>
      </c>
      <c r="T266">
        <v>22000</v>
      </c>
      <c r="U266" t="s">
        <v>50</v>
      </c>
      <c r="V266" t="s">
        <v>51</v>
      </c>
      <c r="W266" t="s">
        <v>52</v>
      </c>
      <c r="X266" t="s">
        <v>82</v>
      </c>
      <c r="Y266" t="s">
        <v>24</v>
      </c>
      <c r="Z266" t="s">
        <v>25</v>
      </c>
      <c r="AA266" t="s">
        <v>96</v>
      </c>
      <c r="AB266" t="s">
        <v>54</v>
      </c>
      <c r="AC266" t="s">
        <v>55</v>
      </c>
      <c r="AD266" t="s">
        <v>25</v>
      </c>
      <c r="AE266" t="s">
        <v>389</v>
      </c>
      <c r="AF266" t="s">
        <v>747</v>
      </c>
      <c r="AG266" t="s">
        <v>579</v>
      </c>
      <c r="AH266">
        <v>20000</v>
      </c>
      <c r="AI266" t="s">
        <v>681</v>
      </c>
    </row>
    <row r="267" spans="1:35" x14ac:dyDescent="0.25">
      <c r="A267">
        <v>22000</v>
      </c>
      <c r="B267">
        <v>2013001901</v>
      </c>
      <c r="C267" t="s">
        <v>1320</v>
      </c>
      <c r="D267">
        <v>2017</v>
      </c>
      <c r="E267" t="s">
        <v>676</v>
      </c>
      <c r="F267" t="s">
        <v>38</v>
      </c>
      <c r="G267" t="s">
        <v>164</v>
      </c>
      <c r="H267" t="s">
        <v>768</v>
      </c>
      <c r="I267">
        <v>8.4633099999999997E-4</v>
      </c>
      <c r="J267">
        <v>0.175674</v>
      </c>
      <c r="K267" t="s">
        <v>91</v>
      </c>
      <c r="L267" t="s">
        <v>92</v>
      </c>
      <c r="M267" t="s">
        <v>1321</v>
      </c>
      <c r="N267" t="s">
        <v>1322</v>
      </c>
      <c r="O267" t="s">
        <v>1323</v>
      </c>
      <c r="P267" t="s">
        <v>46</v>
      </c>
      <c r="Q267" t="s">
        <v>118</v>
      </c>
      <c r="R267" t="s">
        <v>772</v>
      </c>
      <c r="S267" t="s">
        <v>681</v>
      </c>
      <c r="T267">
        <v>22000</v>
      </c>
      <c r="U267" t="s">
        <v>50</v>
      </c>
      <c r="V267" t="s">
        <v>51</v>
      </c>
      <c r="W267" t="s">
        <v>52</v>
      </c>
      <c r="X267" t="s">
        <v>23</v>
      </c>
      <c r="Y267" t="s">
        <v>53</v>
      </c>
      <c r="Z267" t="s">
        <v>25</v>
      </c>
      <c r="AA267" t="s">
        <v>96</v>
      </c>
      <c r="AB267" t="s">
        <v>54</v>
      </c>
      <c r="AC267" t="s">
        <v>28</v>
      </c>
      <c r="AD267" t="s">
        <v>25</v>
      </c>
      <c r="AE267" t="s">
        <v>129</v>
      </c>
      <c r="AF267" t="s">
        <v>772</v>
      </c>
      <c r="AG267" t="s">
        <v>57</v>
      </c>
      <c r="AH267">
        <v>20000</v>
      </c>
      <c r="AI267" t="s">
        <v>681</v>
      </c>
    </row>
    <row r="268" spans="1:35" x14ac:dyDescent="0.25">
      <c r="A268">
        <v>22000</v>
      </c>
      <c r="B268" t="s">
        <v>1734</v>
      </c>
      <c r="C268">
        <v>108192</v>
      </c>
      <c r="D268">
        <v>2017</v>
      </c>
      <c r="E268" t="s">
        <v>37</v>
      </c>
      <c r="F268" t="s">
        <v>38</v>
      </c>
      <c r="G268" t="s">
        <v>1186</v>
      </c>
      <c r="H268" t="s">
        <v>327</v>
      </c>
      <c r="I268">
        <v>0</v>
      </c>
      <c r="J268">
        <v>0.123349</v>
      </c>
      <c r="K268" t="s">
        <v>91</v>
      </c>
      <c r="L268" t="s">
        <v>105</v>
      </c>
      <c r="M268" t="s">
        <v>1735</v>
      </c>
      <c r="N268" t="s">
        <v>1736</v>
      </c>
      <c r="O268" t="s">
        <v>1737</v>
      </c>
      <c r="P268" t="s">
        <v>46</v>
      </c>
      <c r="Q268" t="s">
        <v>118</v>
      </c>
      <c r="R268" t="s">
        <v>1738</v>
      </c>
      <c r="S268" t="s">
        <v>681</v>
      </c>
      <c r="T268">
        <v>22000</v>
      </c>
      <c r="U268" t="s">
        <v>80</v>
      </c>
      <c r="V268" t="s">
        <v>51</v>
      </c>
      <c r="W268" t="s">
        <v>81</v>
      </c>
      <c r="X268" t="s">
        <v>82</v>
      </c>
      <c r="Y268" t="s">
        <v>53</v>
      </c>
      <c r="Z268" t="s">
        <v>25</v>
      </c>
      <c r="AA268" t="s">
        <v>26</v>
      </c>
      <c r="AB268" t="s">
        <v>54</v>
      </c>
      <c r="AC268" t="s">
        <v>55</v>
      </c>
      <c r="AD268" t="s">
        <v>25</v>
      </c>
      <c r="AE268" t="s">
        <v>56</v>
      </c>
      <c r="AF268" t="s">
        <v>1739</v>
      </c>
      <c r="AG268" t="s">
        <v>57</v>
      </c>
      <c r="AH268">
        <v>20000</v>
      </c>
      <c r="AI268" t="s">
        <v>681</v>
      </c>
    </row>
    <row r="269" spans="1:35" x14ac:dyDescent="0.25">
      <c r="A269">
        <v>22000</v>
      </c>
      <c r="B269">
        <v>2006060258</v>
      </c>
      <c r="C269">
        <v>85201601</v>
      </c>
      <c r="D269">
        <v>2017</v>
      </c>
      <c r="E269" t="s">
        <v>37</v>
      </c>
      <c r="F269" t="s">
        <v>38</v>
      </c>
      <c r="G269" t="s">
        <v>58</v>
      </c>
      <c r="H269" t="s">
        <v>157</v>
      </c>
      <c r="J269">
        <v>0.23954500000000001</v>
      </c>
      <c r="K269" t="s">
        <v>91</v>
      </c>
      <c r="L269" t="s">
        <v>223</v>
      </c>
      <c r="M269" t="s">
        <v>923</v>
      </c>
      <c r="N269" t="s">
        <v>924</v>
      </c>
      <c r="O269" t="s">
        <v>1740</v>
      </c>
      <c r="P269" t="s">
        <v>77</v>
      </c>
      <c r="Q269" t="s">
        <v>118</v>
      </c>
      <c r="R269" t="s">
        <v>926</v>
      </c>
      <c r="S269" t="s">
        <v>681</v>
      </c>
      <c r="T269">
        <v>22000</v>
      </c>
      <c r="U269" t="s">
        <v>50</v>
      </c>
      <c r="V269" t="s">
        <v>51</v>
      </c>
      <c r="W269" t="s">
        <v>52</v>
      </c>
      <c r="X269" t="s">
        <v>23</v>
      </c>
      <c r="Y269" t="s">
        <v>53</v>
      </c>
      <c r="Z269" t="s">
        <v>25</v>
      </c>
      <c r="AA269" t="s">
        <v>26</v>
      </c>
      <c r="AB269" t="s">
        <v>27</v>
      </c>
      <c r="AC269" t="s">
        <v>28</v>
      </c>
      <c r="AD269" t="s">
        <v>25</v>
      </c>
      <c r="AE269" t="s">
        <v>66</v>
      </c>
      <c r="AF269" t="s">
        <v>927</v>
      </c>
      <c r="AG269" t="s">
        <v>57</v>
      </c>
      <c r="AH269">
        <v>20000</v>
      </c>
      <c r="AI269" t="s">
        <v>681</v>
      </c>
    </row>
    <row r="270" spans="1:35" x14ac:dyDescent="0.25">
      <c r="A270">
        <v>22000</v>
      </c>
      <c r="B270">
        <v>2012000343</v>
      </c>
      <c r="C270">
        <v>85202503</v>
      </c>
      <c r="D270">
        <v>2017</v>
      </c>
      <c r="E270" t="s">
        <v>37</v>
      </c>
      <c r="F270" t="s">
        <v>38</v>
      </c>
      <c r="G270" t="s">
        <v>58</v>
      </c>
      <c r="H270" t="s">
        <v>157</v>
      </c>
      <c r="J270">
        <v>0.28745399999999999</v>
      </c>
      <c r="K270" t="s">
        <v>91</v>
      </c>
      <c r="L270" t="s">
        <v>223</v>
      </c>
      <c r="M270" t="s">
        <v>862</v>
      </c>
      <c r="N270" t="s">
        <v>863</v>
      </c>
      <c r="O270" t="s">
        <v>1741</v>
      </c>
      <c r="P270" t="s">
        <v>77</v>
      </c>
      <c r="Q270" t="s">
        <v>118</v>
      </c>
      <c r="R270" t="s">
        <v>865</v>
      </c>
      <c r="S270" t="s">
        <v>681</v>
      </c>
      <c r="T270">
        <v>22000</v>
      </c>
      <c r="U270" t="s">
        <v>50</v>
      </c>
      <c r="V270" t="s">
        <v>51</v>
      </c>
      <c r="W270" t="s">
        <v>52</v>
      </c>
      <c r="X270" t="s">
        <v>23</v>
      </c>
      <c r="Y270" t="s">
        <v>53</v>
      </c>
      <c r="Z270" t="s">
        <v>25</v>
      </c>
      <c r="AA270" t="s">
        <v>26</v>
      </c>
      <c r="AB270" t="s">
        <v>27</v>
      </c>
      <c r="AC270" t="s">
        <v>55</v>
      </c>
      <c r="AD270" t="s">
        <v>25</v>
      </c>
      <c r="AE270" t="s">
        <v>66</v>
      </c>
      <c r="AF270" t="s">
        <v>866</v>
      </c>
      <c r="AG270" t="s">
        <v>57</v>
      </c>
      <c r="AH270">
        <v>20000</v>
      </c>
      <c r="AI270" t="s">
        <v>681</v>
      </c>
    </row>
    <row r="271" spans="1:35" x14ac:dyDescent="0.25">
      <c r="A271">
        <v>22000</v>
      </c>
      <c r="B271">
        <v>2017003965</v>
      </c>
      <c r="C271" t="s">
        <v>1742</v>
      </c>
      <c r="D271">
        <v>2017</v>
      </c>
      <c r="E271" t="s">
        <v>37</v>
      </c>
      <c r="F271" t="s">
        <v>38</v>
      </c>
      <c r="G271" t="s">
        <v>688</v>
      </c>
      <c r="H271" t="s">
        <v>154</v>
      </c>
      <c r="I271">
        <v>0.1</v>
      </c>
      <c r="J271">
        <v>0</v>
      </c>
      <c r="K271" t="s">
        <v>91</v>
      </c>
      <c r="L271" t="s">
        <v>223</v>
      </c>
      <c r="M271" t="s">
        <v>689</v>
      </c>
      <c r="N271" t="s">
        <v>690</v>
      </c>
      <c r="O271" t="s">
        <v>1743</v>
      </c>
      <c r="P271" t="s">
        <v>46</v>
      </c>
      <c r="Q271" t="s">
        <v>118</v>
      </c>
      <c r="R271" t="s">
        <v>692</v>
      </c>
      <c r="S271" t="s">
        <v>681</v>
      </c>
      <c r="T271">
        <v>22000</v>
      </c>
      <c r="U271" t="s">
        <v>50</v>
      </c>
      <c r="V271" t="s">
        <v>51</v>
      </c>
      <c r="W271" t="s">
        <v>52</v>
      </c>
      <c r="X271" t="s">
        <v>23</v>
      </c>
      <c r="Y271" t="s">
        <v>53</v>
      </c>
      <c r="Z271" t="s">
        <v>25</v>
      </c>
      <c r="AA271" t="s">
        <v>96</v>
      </c>
      <c r="AB271" t="s">
        <v>54</v>
      </c>
      <c r="AC271" t="s">
        <v>28</v>
      </c>
      <c r="AD271" t="s">
        <v>25</v>
      </c>
      <c r="AE271" t="s">
        <v>129</v>
      </c>
      <c r="AF271" t="s">
        <v>693</v>
      </c>
      <c r="AG271" t="s">
        <v>579</v>
      </c>
      <c r="AH271">
        <v>20000</v>
      </c>
      <c r="AI271" t="s">
        <v>681</v>
      </c>
    </row>
    <row r="272" spans="1:35" x14ac:dyDescent="0.25">
      <c r="A272">
        <v>22000</v>
      </c>
      <c r="B272">
        <v>2017003964</v>
      </c>
      <c r="C272" t="s">
        <v>1744</v>
      </c>
      <c r="D272">
        <v>2017</v>
      </c>
      <c r="E272" t="s">
        <v>37</v>
      </c>
      <c r="F272" t="s">
        <v>38</v>
      </c>
      <c r="G272" t="s">
        <v>688</v>
      </c>
      <c r="H272" t="s">
        <v>154</v>
      </c>
      <c r="J272">
        <v>4.9779999999999998E-2</v>
      </c>
      <c r="K272" t="s">
        <v>91</v>
      </c>
      <c r="L272" t="s">
        <v>223</v>
      </c>
      <c r="M272" t="s">
        <v>689</v>
      </c>
      <c r="N272" t="s">
        <v>690</v>
      </c>
      <c r="O272" t="s">
        <v>1745</v>
      </c>
      <c r="P272" t="s">
        <v>46</v>
      </c>
      <c r="Q272" t="s">
        <v>118</v>
      </c>
      <c r="R272" t="s">
        <v>692</v>
      </c>
      <c r="S272" t="s">
        <v>681</v>
      </c>
      <c r="T272">
        <v>22000</v>
      </c>
      <c r="U272" t="s">
        <v>50</v>
      </c>
      <c r="V272" t="s">
        <v>51</v>
      </c>
      <c r="W272" t="s">
        <v>52</v>
      </c>
      <c r="X272" t="s">
        <v>23</v>
      </c>
      <c r="Y272" t="s">
        <v>53</v>
      </c>
      <c r="Z272" t="s">
        <v>25</v>
      </c>
      <c r="AA272" t="s">
        <v>96</v>
      </c>
      <c r="AB272" t="s">
        <v>54</v>
      </c>
      <c r="AC272" t="s">
        <v>28</v>
      </c>
      <c r="AD272" t="s">
        <v>25</v>
      </c>
      <c r="AE272" t="s">
        <v>129</v>
      </c>
      <c r="AF272" t="s">
        <v>693</v>
      </c>
      <c r="AG272" t="s">
        <v>579</v>
      </c>
      <c r="AH272">
        <v>20000</v>
      </c>
      <c r="AI272" t="s">
        <v>681</v>
      </c>
    </row>
    <row r="273" spans="1:35" x14ac:dyDescent="0.25">
      <c r="A273">
        <v>22000</v>
      </c>
      <c r="B273">
        <v>2017003966</v>
      </c>
      <c r="C273" t="s">
        <v>1746</v>
      </c>
      <c r="D273">
        <v>2017</v>
      </c>
      <c r="E273" t="s">
        <v>37</v>
      </c>
      <c r="F273" t="s">
        <v>38</v>
      </c>
      <c r="G273" t="s">
        <v>688</v>
      </c>
      <c r="H273" t="s">
        <v>154</v>
      </c>
      <c r="J273">
        <v>3.3520000000000001E-2</v>
      </c>
      <c r="K273" t="s">
        <v>91</v>
      </c>
      <c r="L273" t="s">
        <v>223</v>
      </c>
      <c r="M273" t="s">
        <v>689</v>
      </c>
      <c r="N273" t="s">
        <v>690</v>
      </c>
      <c r="O273" t="s">
        <v>1743</v>
      </c>
      <c r="P273" t="s">
        <v>46</v>
      </c>
      <c r="Q273" t="s">
        <v>118</v>
      </c>
      <c r="R273" t="s">
        <v>692</v>
      </c>
      <c r="S273" t="s">
        <v>681</v>
      </c>
      <c r="T273">
        <v>22000</v>
      </c>
      <c r="U273" t="s">
        <v>50</v>
      </c>
      <c r="V273" t="s">
        <v>51</v>
      </c>
      <c r="W273" t="s">
        <v>52</v>
      </c>
      <c r="X273" t="s">
        <v>23</v>
      </c>
      <c r="Y273" t="s">
        <v>53</v>
      </c>
      <c r="Z273" t="s">
        <v>25</v>
      </c>
      <c r="AA273" t="s">
        <v>96</v>
      </c>
      <c r="AB273" t="s">
        <v>54</v>
      </c>
      <c r="AC273" t="s">
        <v>28</v>
      </c>
      <c r="AD273" t="s">
        <v>25</v>
      </c>
      <c r="AE273" t="s">
        <v>129</v>
      </c>
      <c r="AF273" t="s">
        <v>693</v>
      </c>
      <c r="AG273" t="s">
        <v>579</v>
      </c>
      <c r="AH273">
        <v>20000</v>
      </c>
      <c r="AI273" t="s">
        <v>681</v>
      </c>
    </row>
    <row r="274" spans="1:35" x14ac:dyDescent="0.25">
      <c r="A274">
        <v>22000</v>
      </c>
      <c r="B274" t="s">
        <v>1747</v>
      </c>
      <c r="C274" t="s">
        <v>1748</v>
      </c>
      <c r="D274">
        <v>2017</v>
      </c>
      <c r="E274" t="s">
        <v>37</v>
      </c>
      <c r="F274" t="s">
        <v>38</v>
      </c>
      <c r="G274" t="s">
        <v>39</v>
      </c>
      <c r="H274" t="s">
        <v>1749</v>
      </c>
      <c r="I274">
        <v>0</v>
      </c>
      <c r="J274">
        <v>0</v>
      </c>
      <c r="K274" t="s">
        <v>91</v>
      </c>
      <c r="L274" t="s">
        <v>223</v>
      </c>
      <c r="M274" t="s">
        <v>1750</v>
      </c>
      <c r="N274" t="s">
        <v>1751</v>
      </c>
      <c r="O274" t="s">
        <v>1752</v>
      </c>
      <c r="P274" t="s">
        <v>177</v>
      </c>
      <c r="Q274" t="s">
        <v>118</v>
      </c>
      <c r="R274" t="s">
        <v>1753</v>
      </c>
      <c r="S274" t="s">
        <v>681</v>
      </c>
      <c r="T274">
        <v>22000</v>
      </c>
      <c r="U274" t="s">
        <v>80</v>
      </c>
      <c r="V274" t="s">
        <v>51</v>
      </c>
      <c r="W274" t="s">
        <v>81</v>
      </c>
      <c r="X274" t="s">
        <v>23</v>
      </c>
      <c r="Y274" t="s">
        <v>53</v>
      </c>
      <c r="Z274" t="s">
        <v>25</v>
      </c>
      <c r="AA274" t="s">
        <v>96</v>
      </c>
      <c r="AB274" t="s">
        <v>54</v>
      </c>
      <c r="AC274" t="s">
        <v>28</v>
      </c>
      <c r="AD274" t="s">
        <v>25</v>
      </c>
      <c r="AE274" t="s">
        <v>129</v>
      </c>
      <c r="AF274" t="s">
        <v>1753</v>
      </c>
      <c r="AG274" t="s">
        <v>579</v>
      </c>
      <c r="AH274">
        <v>20000</v>
      </c>
      <c r="AI274" t="s">
        <v>681</v>
      </c>
    </row>
    <row r="275" spans="1:35" x14ac:dyDescent="0.25">
      <c r="A275">
        <v>22000</v>
      </c>
      <c r="B275">
        <v>2016001890</v>
      </c>
      <c r="C275" t="s">
        <v>937</v>
      </c>
      <c r="D275">
        <v>2017</v>
      </c>
      <c r="E275" t="s">
        <v>676</v>
      </c>
      <c r="F275" t="s">
        <v>38</v>
      </c>
      <c r="G275" t="s">
        <v>120</v>
      </c>
      <c r="H275" t="s">
        <v>582</v>
      </c>
      <c r="I275">
        <v>0</v>
      </c>
      <c r="J275">
        <v>2.0290800000000001E-2</v>
      </c>
      <c r="K275" t="s">
        <v>109</v>
      </c>
      <c r="L275" t="s">
        <v>530</v>
      </c>
      <c r="M275" t="s">
        <v>938</v>
      </c>
      <c r="N275" t="s">
        <v>939</v>
      </c>
      <c r="O275" t="s">
        <v>940</v>
      </c>
      <c r="P275" t="s">
        <v>46</v>
      </c>
      <c r="Q275" t="s">
        <v>118</v>
      </c>
      <c r="R275" t="s">
        <v>844</v>
      </c>
      <c r="S275" t="s">
        <v>681</v>
      </c>
      <c r="T275">
        <v>22000</v>
      </c>
      <c r="U275" t="s">
        <v>80</v>
      </c>
      <c r="V275" t="s">
        <v>51</v>
      </c>
      <c r="W275" t="s">
        <v>81</v>
      </c>
      <c r="X275" t="s">
        <v>82</v>
      </c>
      <c r="Y275" t="s">
        <v>53</v>
      </c>
      <c r="Z275" t="s">
        <v>25</v>
      </c>
      <c r="AA275" t="s">
        <v>96</v>
      </c>
      <c r="AB275" t="s">
        <v>54</v>
      </c>
      <c r="AC275" t="s">
        <v>55</v>
      </c>
      <c r="AD275" t="s">
        <v>25</v>
      </c>
      <c r="AE275" t="s">
        <v>97</v>
      </c>
      <c r="AF275" t="s">
        <v>845</v>
      </c>
      <c r="AG275" t="s">
        <v>57</v>
      </c>
      <c r="AH275">
        <v>20000</v>
      </c>
      <c r="AI275" t="s">
        <v>681</v>
      </c>
    </row>
    <row r="276" spans="1:35" x14ac:dyDescent="0.25">
      <c r="A276">
        <v>22000</v>
      </c>
      <c r="B276" t="s">
        <v>1754</v>
      </c>
      <c r="C276" t="s">
        <v>1755</v>
      </c>
      <c r="D276">
        <v>2017</v>
      </c>
      <c r="E276" t="s">
        <v>69</v>
      </c>
      <c r="F276" t="s">
        <v>38</v>
      </c>
      <c r="G276" t="s">
        <v>688</v>
      </c>
      <c r="H276" t="s">
        <v>657</v>
      </c>
      <c r="J276">
        <v>0.15</v>
      </c>
      <c r="K276" t="s">
        <v>534</v>
      </c>
      <c r="L276" t="s">
        <v>1756</v>
      </c>
      <c r="M276" t="s">
        <v>949</v>
      </c>
      <c r="N276" t="s">
        <v>950</v>
      </c>
      <c r="O276" t="s">
        <v>951</v>
      </c>
      <c r="P276" t="s">
        <v>46</v>
      </c>
      <c r="Q276" t="s">
        <v>118</v>
      </c>
      <c r="R276" t="s">
        <v>952</v>
      </c>
      <c r="S276" t="s">
        <v>681</v>
      </c>
      <c r="T276">
        <v>22000</v>
      </c>
      <c r="U276" t="s">
        <v>80</v>
      </c>
      <c r="V276" t="s">
        <v>51</v>
      </c>
      <c r="W276" t="s">
        <v>81</v>
      </c>
      <c r="X276" t="s">
        <v>82</v>
      </c>
      <c r="Y276" t="s">
        <v>24</v>
      </c>
      <c r="Z276" t="s">
        <v>25</v>
      </c>
      <c r="AA276" t="s">
        <v>26</v>
      </c>
      <c r="AB276" t="s">
        <v>54</v>
      </c>
      <c r="AC276" t="s">
        <v>55</v>
      </c>
      <c r="AD276" t="s">
        <v>25</v>
      </c>
      <c r="AE276" t="s">
        <v>66</v>
      </c>
      <c r="AF276" t="s">
        <v>952</v>
      </c>
      <c r="AG276" t="s">
        <v>57</v>
      </c>
      <c r="AH276">
        <v>20000</v>
      </c>
      <c r="AI276" t="s">
        <v>681</v>
      </c>
    </row>
    <row r="277" spans="1:35" x14ac:dyDescent="0.25">
      <c r="A277">
        <v>22000</v>
      </c>
      <c r="B277" t="s">
        <v>1757</v>
      </c>
      <c r="C277" t="s">
        <v>1755</v>
      </c>
      <c r="D277">
        <v>2017</v>
      </c>
      <c r="E277" t="s">
        <v>69</v>
      </c>
      <c r="F277" t="s">
        <v>38</v>
      </c>
      <c r="G277" t="s">
        <v>688</v>
      </c>
      <c r="H277" t="s">
        <v>657</v>
      </c>
      <c r="J277">
        <v>1.2716000000000001</v>
      </c>
      <c r="K277" t="s">
        <v>113</v>
      </c>
      <c r="L277" t="s">
        <v>537</v>
      </c>
      <c r="M277" t="s">
        <v>949</v>
      </c>
      <c r="N277" t="s">
        <v>950</v>
      </c>
      <c r="O277" t="s">
        <v>951</v>
      </c>
      <c r="P277" t="s">
        <v>46</v>
      </c>
      <c r="Q277" t="s">
        <v>118</v>
      </c>
      <c r="R277" t="s">
        <v>952</v>
      </c>
      <c r="S277" t="s">
        <v>681</v>
      </c>
      <c r="T277">
        <v>22000</v>
      </c>
      <c r="U277" t="s">
        <v>80</v>
      </c>
      <c r="V277" t="s">
        <v>51</v>
      </c>
      <c r="W277" t="s">
        <v>81</v>
      </c>
      <c r="X277" t="s">
        <v>82</v>
      </c>
      <c r="Y277" t="s">
        <v>24</v>
      </c>
      <c r="Z277" t="s">
        <v>25</v>
      </c>
      <c r="AA277" t="s">
        <v>26</v>
      </c>
      <c r="AB277" t="s">
        <v>54</v>
      </c>
      <c r="AC277" t="s">
        <v>55</v>
      </c>
      <c r="AD277" t="s">
        <v>25</v>
      </c>
      <c r="AE277" t="s">
        <v>66</v>
      </c>
      <c r="AF277" t="s">
        <v>952</v>
      </c>
      <c r="AG277" t="s">
        <v>57</v>
      </c>
      <c r="AH277">
        <v>20000</v>
      </c>
      <c r="AI277" t="s">
        <v>681</v>
      </c>
    </row>
    <row r="278" spans="1:35" x14ac:dyDescent="0.25">
      <c r="A278">
        <v>22000</v>
      </c>
      <c r="B278" t="s">
        <v>1758</v>
      </c>
      <c r="C278" t="s">
        <v>1755</v>
      </c>
      <c r="D278">
        <v>2017</v>
      </c>
      <c r="E278" t="s">
        <v>69</v>
      </c>
      <c r="F278" t="s">
        <v>38</v>
      </c>
      <c r="G278" t="s">
        <v>688</v>
      </c>
      <c r="H278" t="s">
        <v>657</v>
      </c>
      <c r="J278">
        <v>0.20003000000000001</v>
      </c>
      <c r="K278" t="s">
        <v>113</v>
      </c>
      <c r="L278" t="s">
        <v>300</v>
      </c>
      <c r="M278" t="s">
        <v>949</v>
      </c>
      <c r="N278" t="s">
        <v>950</v>
      </c>
      <c r="O278" t="s">
        <v>951</v>
      </c>
      <c r="P278" t="s">
        <v>46</v>
      </c>
      <c r="Q278" t="s">
        <v>118</v>
      </c>
      <c r="R278" t="s">
        <v>952</v>
      </c>
      <c r="S278" t="s">
        <v>681</v>
      </c>
      <c r="T278">
        <v>22000</v>
      </c>
      <c r="U278" t="s">
        <v>80</v>
      </c>
      <c r="V278" t="s">
        <v>51</v>
      </c>
      <c r="W278" t="s">
        <v>81</v>
      </c>
      <c r="X278" t="s">
        <v>82</v>
      </c>
      <c r="Y278" t="s">
        <v>24</v>
      </c>
      <c r="Z278" t="s">
        <v>25</v>
      </c>
      <c r="AA278" t="s">
        <v>26</v>
      </c>
      <c r="AB278" t="s">
        <v>54</v>
      </c>
      <c r="AC278" t="s">
        <v>55</v>
      </c>
      <c r="AD278" t="s">
        <v>25</v>
      </c>
      <c r="AE278" t="s">
        <v>66</v>
      </c>
      <c r="AF278" t="s">
        <v>952</v>
      </c>
      <c r="AG278" t="s">
        <v>57</v>
      </c>
      <c r="AH278">
        <v>20000</v>
      </c>
      <c r="AI278" t="s">
        <v>681</v>
      </c>
    </row>
    <row r="279" spans="1:35" x14ac:dyDescent="0.25">
      <c r="A279">
        <v>22000</v>
      </c>
      <c r="B279">
        <v>2013130523</v>
      </c>
      <c r="C279" t="s">
        <v>957</v>
      </c>
      <c r="D279">
        <v>2017</v>
      </c>
      <c r="E279" t="s">
        <v>37</v>
      </c>
      <c r="F279" t="s">
        <v>38</v>
      </c>
      <c r="G279" t="s">
        <v>58</v>
      </c>
      <c r="H279" t="s">
        <v>582</v>
      </c>
      <c r="J279">
        <v>3.5169899999999997E-2</v>
      </c>
      <c r="K279" t="s">
        <v>113</v>
      </c>
      <c r="L279" t="s">
        <v>300</v>
      </c>
      <c r="M279" t="s">
        <v>1759</v>
      </c>
      <c r="N279" t="s">
        <v>1760</v>
      </c>
      <c r="O279" t="s">
        <v>1761</v>
      </c>
      <c r="P279" t="s">
        <v>77</v>
      </c>
      <c r="Q279" t="s">
        <v>118</v>
      </c>
      <c r="R279" t="s">
        <v>1724</v>
      </c>
      <c r="S279" t="s">
        <v>681</v>
      </c>
      <c r="T279">
        <v>22000</v>
      </c>
      <c r="U279" t="s">
        <v>50</v>
      </c>
      <c r="V279" t="s">
        <v>51</v>
      </c>
      <c r="W279" t="s">
        <v>52</v>
      </c>
      <c r="X279" t="s">
        <v>23</v>
      </c>
      <c r="Y279" t="s">
        <v>53</v>
      </c>
      <c r="Z279" t="s">
        <v>25</v>
      </c>
      <c r="AA279" t="s">
        <v>26</v>
      </c>
      <c r="AB279" t="s">
        <v>27</v>
      </c>
      <c r="AC279" t="s">
        <v>55</v>
      </c>
      <c r="AD279" t="s">
        <v>25</v>
      </c>
      <c r="AE279" t="s">
        <v>66</v>
      </c>
      <c r="AF279" t="s">
        <v>1724</v>
      </c>
      <c r="AG279" t="s">
        <v>579</v>
      </c>
      <c r="AH279">
        <v>20000</v>
      </c>
      <c r="AI279" t="s">
        <v>681</v>
      </c>
    </row>
    <row r="280" spans="1:35" x14ac:dyDescent="0.25">
      <c r="A280">
        <v>22000</v>
      </c>
      <c r="B280">
        <v>2017170499</v>
      </c>
      <c r="C280" t="s">
        <v>1762</v>
      </c>
      <c r="D280">
        <v>2017</v>
      </c>
      <c r="E280" t="s">
        <v>37</v>
      </c>
      <c r="F280" t="s">
        <v>38</v>
      </c>
      <c r="G280" t="s">
        <v>58</v>
      </c>
      <c r="H280" t="s">
        <v>669</v>
      </c>
      <c r="J280">
        <v>9.8647300000000004E-3</v>
      </c>
      <c r="K280" t="s">
        <v>113</v>
      </c>
      <c r="L280" t="s">
        <v>300</v>
      </c>
      <c r="M280" t="s">
        <v>1763</v>
      </c>
      <c r="N280" t="s">
        <v>1764</v>
      </c>
      <c r="O280" t="s">
        <v>1765</v>
      </c>
      <c r="P280" t="s">
        <v>77</v>
      </c>
      <c r="Q280" t="s">
        <v>118</v>
      </c>
      <c r="R280" t="s">
        <v>746</v>
      </c>
      <c r="S280" t="s">
        <v>681</v>
      </c>
      <c r="T280">
        <v>22000</v>
      </c>
      <c r="U280" t="s">
        <v>50</v>
      </c>
      <c r="V280" t="s">
        <v>51</v>
      </c>
      <c r="W280" t="s">
        <v>52</v>
      </c>
      <c r="X280" t="s">
        <v>23</v>
      </c>
      <c r="Y280" t="s">
        <v>53</v>
      </c>
      <c r="Z280" t="s">
        <v>25</v>
      </c>
      <c r="AA280" t="s">
        <v>96</v>
      </c>
      <c r="AB280" t="s">
        <v>54</v>
      </c>
      <c r="AC280" t="s">
        <v>28</v>
      </c>
      <c r="AD280" t="s">
        <v>25</v>
      </c>
      <c r="AE280" t="s">
        <v>129</v>
      </c>
      <c r="AF280" t="s">
        <v>747</v>
      </c>
      <c r="AG280" t="s">
        <v>579</v>
      </c>
      <c r="AH280">
        <v>20000</v>
      </c>
      <c r="AI280" t="s">
        <v>681</v>
      </c>
    </row>
    <row r="281" spans="1:35" x14ac:dyDescent="0.25">
      <c r="A281">
        <v>22000</v>
      </c>
      <c r="B281">
        <v>2013000232</v>
      </c>
      <c r="C281" t="s">
        <v>998</v>
      </c>
      <c r="D281">
        <v>2017</v>
      </c>
      <c r="E281" t="s">
        <v>37</v>
      </c>
      <c r="F281" t="s">
        <v>38</v>
      </c>
      <c r="G281" t="s">
        <v>120</v>
      </c>
      <c r="H281" t="s">
        <v>121</v>
      </c>
      <c r="I281">
        <v>0</v>
      </c>
      <c r="J281">
        <v>0.84462700000000002</v>
      </c>
      <c r="K281" t="s">
        <v>113</v>
      </c>
      <c r="L281" t="s">
        <v>114</v>
      </c>
      <c r="M281" t="s">
        <v>123</v>
      </c>
      <c r="N281" t="s">
        <v>123</v>
      </c>
      <c r="O281" t="s">
        <v>999</v>
      </c>
      <c r="P281" t="s">
        <v>77</v>
      </c>
      <c r="Q281" t="s">
        <v>118</v>
      </c>
      <c r="R281" t="s">
        <v>1000</v>
      </c>
      <c r="S281" t="s">
        <v>681</v>
      </c>
      <c r="T281">
        <v>22000</v>
      </c>
      <c r="U281" t="s">
        <v>50</v>
      </c>
      <c r="V281" t="s">
        <v>51</v>
      </c>
      <c r="W281" t="s">
        <v>52</v>
      </c>
      <c r="X281" t="s">
        <v>23</v>
      </c>
      <c r="Y281" t="s">
        <v>53</v>
      </c>
      <c r="Z281" t="s">
        <v>25</v>
      </c>
      <c r="AA281" t="s">
        <v>26</v>
      </c>
      <c r="AB281" t="s">
        <v>54</v>
      </c>
      <c r="AC281" t="s">
        <v>55</v>
      </c>
      <c r="AD281" t="s">
        <v>25</v>
      </c>
      <c r="AE281" t="s">
        <v>56</v>
      </c>
      <c r="AF281" t="s">
        <v>1000</v>
      </c>
      <c r="AG281" t="s">
        <v>57</v>
      </c>
      <c r="AH281">
        <v>20000</v>
      </c>
      <c r="AI281" t="s">
        <v>681</v>
      </c>
    </row>
    <row r="282" spans="1:35" x14ac:dyDescent="0.25">
      <c r="A282">
        <v>22000</v>
      </c>
      <c r="B282">
        <v>2017170341</v>
      </c>
      <c r="C282" t="s">
        <v>1517</v>
      </c>
      <c r="D282">
        <v>2017</v>
      </c>
      <c r="E282" t="s">
        <v>37</v>
      </c>
      <c r="F282" t="s">
        <v>38</v>
      </c>
      <c r="G282" t="s">
        <v>58</v>
      </c>
      <c r="H282" t="s">
        <v>1518</v>
      </c>
      <c r="J282">
        <v>2.3030099999999999E-3</v>
      </c>
      <c r="K282" t="s">
        <v>113</v>
      </c>
      <c r="L282" t="s">
        <v>114</v>
      </c>
      <c r="M282" t="s">
        <v>1519</v>
      </c>
      <c r="N282" t="s">
        <v>1520</v>
      </c>
      <c r="O282" t="s">
        <v>1521</v>
      </c>
      <c r="P282" t="s">
        <v>77</v>
      </c>
      <c r="Q282" t="s">
        <v>118</v>
      </c>
      <c r="R282" t="s">
        <v>746</v>
      </c>
      <c r="S282" t="s">
        <v>681</v>
      </c>
      <c r="T282">
        <v>22000</v>
      </c>
      <c r="U282" t="s">
        <v>50</v>
      </c>
      <c r="V282" t="s">
        <v>51</v>
      </c>
      <c r="W282" t="s">
        <v>52</v>
      </c>
      <c r="X282" t="s">
        <v>23</v>
      </c>
      <c r="Y282" t="s">
        <v>24</v>
      </c>
      <c r="Z282" t="s">
        <v>25</v>
      </c>
      <c r="AA282" t="s">
        <v>26</v>
      </c>
      <c r="AB282" t="s">
        <v>27</v>
      </c>
      <c r="AC282" t="s">
        <v>28</v>
      </c>
      <c r="AD282" t="s">
        <v>25</v>
      </c>
      <c r="AE282" t="s">
        <v>66</v>
      </c>
      <c r="AF282" t="s">
        <v>747</v>
      </c>
      <c r="AG282" t="s">
        <v>579</v>
      </c>
      <c r="AH282">
        <v>20000</v>
      </c>
      <c r="AI282" t="s">
        <v>681</v>
      </c>
    </row>
    <row r="283" spans="1:35" x14ac:dyDescent="0.25">
      <c r="A283">
        <v>22000</v>
      </c>
      <c r="B283">
        <v>2017170424</v>
      </c>
      <c r="C283" t="s">
        <v>742</v>
      </c>
      <c r="D283">
        <v>2017</v>
      </c>
      <c r="E283" t="s">
        <v>37</v>
      </c>
      <c r="F283" t="s">
        <v>38</v>
      </c>
      <c r="G283" t="s">
        <v>58</v>
      </c>
      <c r="H283" t="s">
        <v>279</v>
      </c>
      <c r="J283">
        <v>9.5772700000000006E-3</v>
      </c>
      <c r="K283" t="s">
        <v>113</v>
      </c>
      <c r="L283" t="s">
        <v>114</v>
      </c>
      <c r="M283" t="s">
        <v>743</v>
      </c>
      <c r="N283" t="s">
        <v>744</v>
      </c>
      <c r="O283" t="s">
        <v>745</v>
      </c>
      <c r="P283" t="s">
        <v>77</v>
      </c>
      <c r="Q283" t="s">
        <v>118</v>
      </c>
      <c r="R283" t="s">
        <v>746</v>
      </c>
      <c r="S283" t="s">
        <v>681</v>
      </c>
      <c r="T283">
        <v>22000</v>
      </c>
      <c r="U283" t="s">
        <v>50</v>
      </c>
      <c r="V283" t="s">
        <v>51</v>
      </c>
      <c r="W283" t="s">
        <v>52</v>
      </c>
      <c r="X283" t="s">
        <v>23</v>
      </c>
      <c r="Y283" t="s">
        <v>53</v>
      </c>
      <c r="Z283" t="s">
        <v>25</v>
      </c>
      <c r="AA283" t="s">
        <v>26</v>
      </c>
      <c r="AB283" t="s">
        <v>27</v>
      </c>
      <c r="AC283" t="s">
        <v>28</v>
      </c>
      <c r="AD283" t="s">
        <v>25</v>
      </c>
      <c r="AE283" t="s">
        <v>66</v>
      </c>
      <c r="AF283" t="s">
        <v>747</v>
      </c>
      <c r="AG283" t="s">
        <v>579</v>
      </c>
      <c r="AH283">
        <v>20000</v>
      </c>
      <c r="AI283" t="s">
        <v>681</v>
      </c>
    </row>
    <row r="284" spans="1:35" x14ac:dyDescent="0.25">
      <c r="A284">
        <v>22000</v>
      </c>
      <c r="B284">
        <v>2014000067301</v>
      </c>
      <c r="C284" t="s">
        <v>1505</v>
      </c>
      <c r="D284">
        <v>2017</v>
      </c>
      <c r="E284" t="s">
        <v>37</v>
      </c>
      <c r="F284" t="s">
        <v>38</v>
      </c>
      <c r="G284" t="s">
        <v>326</v>
      </c>
      <c r="H284" t="s">
        <v>139</v>
      </c>
      <c r="I284">
        <v>0</v>
      </c>
      <c r="J284">
        <v>0.12786600000000001</v>
      </c>
      <c r="K284" t="s">
        <v>113</v>
      </c>
      <c r="L284" t="s">
        <v>114</v>
      </c>
      <c r="M284" t="s">
        <v>1506</v>
      </c>
      <c r="N284" t="s">
        <v>1507</v>
      </c>
      <c r="O284" t="s">
        <v>1508</v>
      </c>
      <c r="P284" t="s">
        <v>46</v>
      </c>
      <c r="Q284" t="s">
        <v>118</v>
      </c>
      <c r="R284" t="s">
        <v>681</v>
      </c>
      <c r="S284" t="s">
        <v>681</v>
      </c>
      <c r="T284">
        <v>22000</v>
      </c>
      <c r="U284" t="s">
        <v>50</v>
      </c>
      <c r="V284" t="s">
        <v>51</v>
      </c>
      <c r="W284" t="s">
        <v>52</v>
      </c>
      <c r="X284" t="s">
        <v>23</v>
      </c>
      <c r="Y284" t="s">
        <v>53</v>
      </c>
      <c r="Z284" t="s">
        <v>25</v>
      </c>
      <c r="AA284" t="s">
        <v>96</v>
      </c>
      <c r="AB284" t="s">
        <v>54</v>
      </c>
      <c r="AC284" t="s">
        <v>28</v>
      </c>
      <c r="AD284" t="s">
        <v>25</v>
      </c>
      <c r="AE284" t="s">
        <v>129</v>
      </c>
      <c r="AF284" t="s">
        <v>766</v>
      </c>
      <c r="AG284" t="s">
        <v>57</v>
      </c>
      <c r="AH284">
        <v>20000</v>
      </c>
      <c r="AI284" t="s">
        <v>681</v>
      </c>
    </row>
    <row r="285" spans="1:35" x14ac:dyDescent="0.25">
      <c r="A285">
        <v>22000</v>
      </c>
      <c r="B285">
        <v>2016161198</v>
      </c>
      <c r="C285" t="s">
        <v>1766</v>
      </c>
      <c r="D285">
        <v>2017</v>
      </c>
      <c r="E285" t="s">
        <v>37</v>
      </c>
      <c r="F285" t="s">
        <v>38</v>
      </c>
      <c r="G285" t="s">
        <v>58</v>
      </c>
      <c r="H285" t="s">
        <v>545</v>
      </c>
      <c r="J285">
        <v>2.8181700000000002E-4</v>
      </c>
      <c r="K285" t="s">
        <v>113</v>
      </c>
      <c r="L285" t="s">
        <v>114</v>
      </c>
      <c r="M285" t="s">
        <v>1767</v>
      </c>
      <c r="N285" t="s">
        <v>1768</v>
      </c>
      <c r="O285" t="s">
        <v>1769</v>
      </c>
      <c r="P285" t="s">
        <v>77</v>
      </c>
      <c r="Q285" t="s">
        <v>118</v>
      </c>
      <c r="R285" t="s">
        <v>746</v>
      </c>
      <c r="S285" t="s">
        <v>681</v>
      </c>
      <c r="T285">
        <v>22000</v>
      </c>
      <c r="U285" t="s">
        <v>50</v>
      </c>
      <c r="V285" t="s">
        <v>51</v>
      </c>
      <c r="W285" t="s">
        <v>52</v>
      </c>
      <c r="X285" t="s">
        <v>23</v>
      </c>
      <c r="Y285" t="s">
        <v>53</v>
      </c>
      <c r="Z285" t="s">
        <v>25</v>
      </c>
      <c r="AA285" t="s">
        <v>26</v>
      </c>
      <c r="AB285" t="s">
        <v>54</v>
      </c>
      <c r="AC285" t="s">
        <v>55</v>
      </c>
      <c r="AD285" t="s">
        <v>25</v>
      </c>
      <c r="AE285" t="s">
        <v>56</v>
      </c>
      <c r="AF285" t="s">
        <v>747</v>
      </c>
      <c r="AG285" t="s">
        <v>579</v>
      </c>
      <c r="AH285">
        <v>20000</v>
      </c>
      <c r="AI285" t="s">
        <v>681</v>
      </c>
    </row>
    <row r="286" spans="1:35" x14ac:dyDescent="0.25">
      <c r="A286">
        <v>22000</v>
      </c>
      <c r="B286">
        <v>2016001166</v>
      </c>
      <c r="C286" t="s">
        <v>1513</v>
      </c>
      <c r="D286">
        <v>2017</v>
      </c>
      <c r="E286" t="s">
        <v>676</v>
      </c>
      <c r="F286" t="s">
        <v>38</v>
      </c>
      <c r="G286" t="s">
        <v>164</v>
      </c>
      <c r="H286" t="s">
        <v>759</v>
      </c>
      <c r="I286">
        <v>0.39739600000000003</v>
      </c>
      <c r="J286">
        <v>0.19869800000000001</v>
      </c>
      <c r="K286" t="s">
        <v>113</v>
      </c>
      <c r="L286" t="s">
        <v>114</v>
      </c>
      <c r="M286" t="s">
        <v>1514</v>
      </c>
      <c r="N286" t="s">
        <v>1515</v>
      </c>
      <c r="O286" t="s">
        <v>1516</v>
      </c>
      <c r="P286" t="s">
        <v>46</v>
      </c>
      <c r="Q286" t="s">
        <v>118</v>
      </c>
      <c r="R286" t="s">
        <v>680</v>
      </c>
      <c r="S286" t="s">
        <v>681</v>
      </c>
      <c r="T286">
        <v>22000</v>
      </c>
      <c r="U286" t="s">
        <v>50</v>
      </c>
      <c r="V286" t="s">
        <v>51</v>
      </c>
      <c r="W286" t="s">
        <v>52</v>
      </c>
      <c r="X286" t="s">
        <v>23</v>
      </c>
      <c r="Y286" t="s">
        <v>53</v>
      </c>
      <c r="Z286" t="s">
        <v>25</v>
      </c>
      <c r="AA286" t="s">
        <v>96</v>
      </c>
      <c r="AB286" t="s">
        <v>54</v>
      </c>
      <c r="AC286" t="s">
        <v>28</v>
      </c>
      <c r="AD286" t="s">
        <v>25</v>
      </c>
      <c r="AE286" t="s">
        <v>129</v>
      </c>
      <c r="AF286" t="s">
        <v>680</v>
      </c>
      <c r="AG286" t="s">
        <v>579</v>
      </c>
      <c r="AH286">
        <v>20000</v>
      </c>
      <c r="AI286" t="s">
        <v>681</v>
      </c>
    </row>
    <row r="287" spans="1:35" x14ac:dyDescent="0.25">
      <c r="A287">
        <v>22000</v>
      </c>
      <c r="B287">
        <v>2017000308</v>
      </c>
      <c r="C287" t="s">
        <v>1529</v>
      </c>
      <c r="D287">
        <v>2017</v>
      </c>
      <c r="E287" t="s">
        <v>676</v>
      </c>
      <c r="F287" t="s">
        <v>38</v>
      </c>
      <c r="G287" t="s">
        <v>164</v>
      </c>
      <c r="H287" t="s">
        <v>1119</v>
      </c>
      <c r="I287">
        <v>7.7620599999999998E-2</v>
      </c>
      <c r="J287">
        <v>3.6747700000000001E-2</v>
      </c>
      <c r="K287" t="s">
        <v>458</v>
      </c>
      <c r="L287" t="s">
        <v>459</v>
      </c>
      <c r="M287" t="s">
        <v>1530</v>
      </c>
      <c r="N287" t="s">
        <v>1531</v>
      </c>
      <c r="O287" t="s">
        <v>1532</v>
      </c>
      <c r="P287" t="s">
        <v>177</v>
      </c>
      <c r="Q287" t="s">
        <v>118</v>
      </c>
      <c r="R287" t="s">
        <v>1533</v>
      </c>
      <c r="S287" t="s">
        <v>681</v>
      </c>
      <c r="T287">
        <v>22000</v>
      </c>
      <c r="U287" t="s">
        <v>80</v>
      </c>
      <c r="V287" t="s">
        <v>51</v>
      </c>
      <c r="W287" t="s">
        <v>81</v>
      </c>
      <c r="X287" t="s">
        <v>82</v>
      </c>
      <c r="Y287" t="s">
        <v>53</v>
      </c>
      <c r="Z287" t="s">
        <v>25</v>
      </c>
      <c r="AA287" t="s">
        <v>26</v>
      </c>
      <c r="AB287" t="s">
        <v>54</v>
      </c>
      <c r="AC287" t="s">
        <v>55</v>
      </c>
      <c r="AD287" t="s">
        <v>25</v>
      </c>
      <c r="AE287" t="s">
        <v>56</v>
      </c>
      <c r="AF287" t="s">
        <v>1533</v>
      </c>
      <c r="AG287" t="s">
        <v>57</v>
      </c>
      <c r="AH287">
        <v>20000</v>
      </c>
      <c r="AI287" t="s">
        <v>681</v>
      </c>
    </row>
    <row r="288" spans="1:35" x14ac:dyDescent="0.25">
      <c r="A288">
        <v>22000</v>
      </c>
      <c r="B288">
        <v>2014140067</v>
      </c>
      <c r="C288" t="s">
        <v>1129</v>
      </c>
      <c r="D288">
        <v>2017</v>
      </c>
      <c r="E288" t="s">
        <v>37</v>
      </c>
      <c r="F288" t="s">
        <v>38</v>
      </c>
      <c r="G288" t="s">
        <v>58</v>
      </c>
      <c r="H288" t="s">
        <v>174</v>
      </c>
      <c r="J288">
        <v>6.11938E-2</v>
      </c>
      <c r="K288" t="s">
        <v>132</v>
      </c>
      <c r="L288" t="s">
        <v>133</v>
      </c>
      <c r="M288" t="s">
        <v>1130</v>
      </c>
      <c r="N288" t="s">
        <v>1131</v>
      </c>
      <c r="O288" t="s">
        <v>1770</v>
      </c>
      <c r="P288" t="s">
        <v>77</v>
      </c>
      <c r="Q288" t="s">
        <v>118</v>
      </c>
      <c r="R288" t="s">
        <v>752</v>
      </c>
      <c r="S288" t="s">
        <v>681</v>
      </c>
      <c r="T288">
        <v>22000</v>
      </c>
      <c r="U288" t="s">
        <v>80</v>
      </c>
      <c r="V288" t="s">
        <v>51</v>
      </c>
      <c r="W288" t="s">
        <v>81</v>
      </c>
      <c r="X288" t="s">
        <v>82</v>
      </c>
      <c r="Y288" t="s">
        <v>24</v>
      </c>
      <c r="Z288" t="s">
        <v>25</v>
      </c>
      <c r="AA288" t="s">
        <v>26</v>
      </c>
      <c r="AB288" t="s">
        <v>54</v>
      </c>
      <c r="AC288" t="s">
        <v>55</v>
      </c>
      <c r="AD288" t="s">
        <v>25</v>
      </c>
      <c r="AE288" t="s">
        <v>66</v>
      </c>
      <c r="AF288" t="s">
        <v>753</v>
      </c>
      <c r="AG288" t="s">
        <v>57</v>
      </c>
      <c r="AH288">
        <v>20000</v>
      </c>
      <c r="AI288" t="s">
        <v>681</v>
      </c>
    </row>
    <row r="289" spans="1:35" x14ac:dyDescent="0.25">
      <c r="A289">
        <v>22000</v>
      </c>
      <c r="B289">
        <v>2017001969</v>
      </c>
      <c r="C289" t="s">
        <v>1771</v>
      </c>
      <c r="D289">
        <v>2017</v>
      </c>
      <c r="E289" t="s">
        <v>676</v>
      </c>
      <c r="F289" t="s">
        <v>38</v>
      </c>
      <c r="G289" t="s">
        <v>120</v>
      </c>
      <c r="H289" t="s">
        <v>121</v>
      </c>
      <c r="I289">
        <v>3.5227099999999997E-2</v>
      </c>
      <c r="J289">
        <v>1.76136E-2</v>
      </c>
      <c r="K289" t="s">
        <v>132</v>
      </c>
      <c r="L289" t="s">
        <v>133</v>
      </c>
      <c r="M289" t="s">
        <v>1772</v>
      </c>
      <c r="N289" t="s">
        <v>1773</v>
      </c>
      <c r="O289" t="s">
        <v>1774</v>
      </c>
      <c r="P289" t="s">
        <v>46</v>
      </c>
      <c r="Q289" t="s">
        <v>118</v>
      </c>
      <c r="R289" t="s">
        <v>844</v>
      </c>
      <c r="S289" t="s">
        <v>681</v>
      </c>
      <c r="T289">
        <v>22000</v>
      </c>
      <c r="U289" t="s">
        <v>50</v>
      </c>
      <c r="V289" t="s">
        <v>51</v>
      </c>
      <c r="W289" t="s">
        <v>52</v>
      </c>
      <c r="X289" t="s">
        <v>23</v>
      </c>
      <c r="Y289" t="s">
        <v>24</v>
      </c>
      <c r="Z289" t="s">
        <v>25</v>
      </c>
      <c r="AA289" t="s">
        <v>96</v>
      </c>
      <c r="AB289" t="s">
        <v>54</v>
      </c>
      <c r="AC289" t="s">
        <v>55</v>
      </c>
      <c r="AD289" t="s">
        <v>25</v>
      </c>
      <c r="AE289" t="s">
        <v>389</v>
      </c>
      <c r="AF289" t="s">
        <v>845</v>
      </c>
      <c r="AG289" t="s">
        <v>57</v>
      </c>
      <c r="AH289">
        <v>20000</v>
      </c>
      <c r="AI289" t="s">
        <v>681</v>
      </c>
    </row>
    <row r="290" spans="1:35" x14ac:dyDescent="0.25">
      <c r="A290">
        <v>22000</v>
      </c>
      <c r="B290" t="s">
        <v>1775</v>
      </c>
      <c r="C290" t="s">
        <v>1776</v>
      </c>
      <c r="D290">
        <v>2017</v>
      </c>
      <c r="E290" t="s">
        <v>37</v>
      </c>
      <c r="F290" t="s">
        <v>38</v>
      </c>
      <c r="G290" t="s">
        <v>39</v>
      </c>
      <c r="H290" t="s">
        <v>1777</v>
      </c>
      <c r="I290">
        <v>0</v>
      </c>
      <c r="J290">
        <v>0</v>
      </c>
      <c r="K290" t="s">
        <v>132</v>
      </c>
      <c r="L290" t="s">
        <v>133</v>
      </c>
      <c r="M290" t="s">
        <v>1778</v>
      </c>
      <c r="N290" t="s">
        <v>1779</v>
      </c>
      <c r="O290" t="s">
        <v>1780</v>
      </c>
      <c r="P290" t="s">
        <v>46</v>
      </c>
      <c r="Q290" t="s">
        <v>118</v>
      </c>
      <c r="R290" t="s">
        <v>1781</v>
      </c>
      <c r="S290" t="s">
        <v>681</v>
      </c>
      <c r="T290">
        <v>22000</v>
      </c>
      <c r="U290" t="s">
        <v>80</v>
      </c>
      <c r="V290" t="s">
        <v>51</v>
      </c>
      <c r="W290" t="s">
        <v>81</v>
      </c>
      <c r="X290" t="s">
        <v>82</v>
      </c>
      <c r="Y290" t="s">
        <v>24</v>
      </c>
      <c r="Z290" t="s">
        <v>25</v>
      </c>
      <c r="AA290" t="s">
        <v>96</v>
      </c>
      <c r="AB290" t="s">
        <v>54</v>
      </c>
      <c r="AC290" t="s">
        <v>55</v>
      </c>
      <c r="AD290" t="s">
        <v>25</v>
      </c>
      <c r="AE290" t="s">
        <v>389</v>
      </c>
      <c r="AF290" t="s">
        <v>1781</v>
      </c>
      <c r="AG290" t="s">
        <v>57</v>
      </c>
      <c r="AH290">
        <v>20000</v>
      </c>
      <c r="AI290" t="s">
        <v>681</v>
      </c>
    </row>
    <row r="291" spans="1:35" x14ac:dyDescent="0.25">
      <c r="A291">
        <v>22000</v>
      </c>
      <c r="B291">
        <v>2017003552</v>
      </c>
      <c r="C291">
        <v>201529270</v>
      </c>
      <c r="D291">
        <v>2017</v>
      </c>
      <c r="E291" t="s">
        <v>676</v>
      </c>
      <c r="F291" t="s">
        <v>38</v>
      </c>
      <c r="G291" t="s">
        <v>355</v>
      </c>
      <c r="H291" t="s">
        <v>768</v>
      </c>
      <c r="I291">
        <v>0</v>
      </c>
      <c r="J291">
        <v>0.22545399999999999</v>
      </c>
      <c r="K291" t="s">
        <v>132</v>
      </c>
      <c r="L291" t="s">
        <v>133</v>
      </c>
      <c r="M291" t="s">
        <v>1104</v>
      </c>
      <c r="N291" t="s">
        <v>1105</v>
      </c>
      <c r="O291" t="s">
        <v>1104</v>
      </c>
      <c r="P291" t="s">
        <v>46</v>
      </c>
      <c r="Q291" t="s">
        <v>118</v>
      </c>
      <c r="R291" t="s">
        <v>681</v>
      </c>
      <c r="S291" t="s">
        <v>681</v>
      </c>
      <c r="T291">
        <v>22000</v>
      </c>
      <c r="U291" t="s">
        <v>50</v>
      </c>
      <c r="V291" t="s">
        <v>51</v>
      </c>
      <c r="W291" t="s">
        <v>52</v>
      </c>
      <c r="X291" t="s">
        <v>82</v>
      </c>
      <c r="Y291" t="s">
        <v>53</v>
      </c>
      <c r="Z291" t="s">
        <v>25</v>
      </c>
      <c r="AA291" t="s">
        <v>96</v>
      </c>
      <c r="AB291" t="s">
        <v>27</v>
      </c>
      <c r="AC291" t="s">
        <v>55</v>
      </c>
      <c r="AD291" t="s">
        <v>25</v>
      </c>
      <c r="AE291" t="s">
        <v>645</v>
      </c>
      <c r="AF291" t="s">
        <v>766</v>
      </c>
      <c r="AG291" t="s">
        <v>57</v>
      </c>
      <c r="AH291">
        <v>20000</v>
      </c>
      <c r="AI291" t="s">
        <v>681</v>
      </c>
    </row>
    <row r="292" spans="1:35" x14ac:dyDescent="0.25">
      <c r="A292">
        <v>22000</v>
      </c>
      <c r="B292">
        <v>2017600012</v>
      </c>
      <c r="D292">
        <v>2017</v>
      </c>
      <c r="E292" t="s">
        <v>676</v>
      </c>
      <c r="F292" t="s">
        <v>38</v>
      </c>
      <c r="G292" t="s">
        <v>668</v>
      </c>
      <c r="H292" t="s">
        <v>1571</v>
      </c>
      <c r="I292">
        <v>0.17696999999999999</v>
      </c>
      <c r="J292">
        <v>0.17696999999999999</v>
      </c>
      <c r="K292" t="s">
        <v>132</v>
      </c>
      <c r="L292" t="s">
        <v>133</v>
      </c>
      <c r="M292" t="s">
        <v>1782</v>
      </c>
      <c r="N292" t="s">
        <v>1783</v>
      </c>
      <c r="O292" t="s">
        <v>1784</v>
      </c>
      <c r="P292" t="s">
        <v>46</v>
      </c>
      <c r="Q292" t="s">
        <v>118</v>
      </c>
      <c r="R292" t="s">
        <v>681</v>
      </c>
      <c r="S292" t="s">
        <v>681</v>
      </c>
      <c r="T292">
        <v>22000</v>
      </c>
      <c r="U292" t="s">
        <v>50</v>
      </c>
      <c r="V292" t="s">
        <v>51</v>
      </c>
      <c r="W292" t="s">
        <v>52</v>
      </c>
      <c r="X292" t="s">
        <v>82</v>
      </c>
      <c r="Y292" t="s">
        <v>24</v>
      </c>
      <c r="Z292" t="s">
        <v>25</v>
      </c>
      <c r="AA292" t="s">
        <v>96</v>
      </c>
      <c r="AB292" t="s">
        <v>54</v>
      </c>
      <c r="AC292" t="s">
        <v>55</v>
      </c>
      <c r="AD292" t="s">
        <v>25</v>
      </c>
      <c r="AE292" t="s">
        <v>389</v>
      </c>
      <c r="AF292" t="s">
        <v>766</v>
      </c>
      <c r="AG292" t="s">
        <v>57</v>
      </c>
      <c r="AH292">
        <v>20000</v>
      </c>
      <c r="AI292" t="s">
        <v>681</v>
      </c>
    </row>
    <row r="293" spans="1:35" x14ac:dyDescent="0.25">
      <c r="A293">
        <v>22000</v>
      </c>
      <c r="B293">
        <v>2013130593</v>
      </c>
      <c r="C293" t="s">
        <v>1133</v>
      </c>
      <c r="D293">
        <v>2017</v>
      </c>
      <c r="E293" t="s">
        <v>37</v>
      </c>
      <c r="F293" t="s">
        <v>38</v>
      </c>
      <c r="G293" t="s">
        <v>58</v>
      </c>
      <c r="H293" t="s">
        <v>174</v>
      </c>
      <c r="J293">
        <v>1.9529899999999999E-2</v>
      </c>
      <c r="K293" t="s">
        <v>132</v>
      </c>
      <c r="L293" t="s">
        <v>133</v>
      </c>
      <c r="M293" t="s">
        <v>1134</v>
      </c>
      <c r="N293" t="s">
        <v>1135</v>
      </c>
      <c r="O293" t="s">
        <v>1136</v>
      </c>
      <c r="P293" t="s">
        <v>77</v>
      </c>
      <c r="Q293" t="s">
        <v>118</v>
      </c>
      <c r="R293" t="s">
        <v>752</v>
      </c>
      <c r="S293" t="s">
        <v>681</v>
      </c>
      <c r="T293">
        <v>22000</v>
      </c>
      <c r="U293" t="s">
        <v>80</v>
      </c>
      <c r="V293" t="s">
        <v>51</v>
      </c>
      <c r="W293" t="s">
        <v>81</v>
      </c>
      <c r="X293" t="s">
        <v>23</v>
      </c>
      <c r="Y293" t="s">
        <v>24</v>
      </c>
      <c r="Z293" t="s">
        <v>25</v>
      </c>
      <c r="AA293" t="s">
        <v>26</v>
      </c>
      <c r="AB293" t="s">
        <v>27</v>
      </c>
      <c r="AC293" t="s">
        <v>28</v>
      </c>
      <c r="AD293" t="s">
        <v>25</v>
      </c>
      <c r="AE293" t="s">
        <v>66</v>
      </c>
      <c r="AF293" t="s">
        <v>753</v>
      </c>
      <c r="AG293" t="s">
        <v>57</v>
      </c>
      <c r="AH293">
        <v>20000</v>
      </c>
      <c r="AI293" t="s">
        <v>681</v>
      </c>
    </row>
    <row r="294" spans="1:35" x14ac:dyDescent="0.25">
      <c r="A294">
        <v>22000</v>
      </c>
      <c r="B294">
        <v>2011110052</v>
      </c>
      <c r="C294">
        <v>28234901</v>
      </c>
      <c r="D294">
        <v>2017</v>
      </c>
      <c r="E294" t="s">
        <v>37</v>
      </c>
      <c r="F294" t="s">
        <v>38</v>
      </c>
      <c r="G294" t="s">
        <v>58</v>
      </c>
      <c r="H294" t="s">
        <v>174</v>
      </c>
      <c r="J294">
        <v>2.3672599999999999E-2</v>
      </c>
      <c r="K294" t="s">
        <v>132</v>
      </c>
      <c r="L294" t="s">
        <v>133</v>
      </c>
      <c r="M294" t="s">
        <v>1067</v>
      </c>
      <c r="N294" t="s">
        <v>1068</v>
      </c>
      <c r="O294" t="s">
        <v>1069</v>
      </c>
      <c r="P294" t="s">
        <v>46</v>
      </c>
      <c r="Q294" t="s">
        <v>118</v>
      </c>
      <c r="R294" t="s">
        <v>1785</v>
      </c>
      <c r="S294" t="s">
        <v>681</v>
      </c>
      <c r="T294">
        <v>22000</v>
      </c>
      <c r="U294" t="s">
        <v>80</v>
      </c>
      <c r="V294" t="s">
        <v>51</v>
      </c>
      <c r="W294" t="s">
        <v>81</v>
      </c>
      <c r="X294" t="s">
        <v>23</v>
      </c>
      <c r="Y294" t="s">
        <v>53</v>
      </c>
      <c r="Z294" t="s">
        <v>25</v>
      </c>
      <c r="AA294" t="s">
        <v>26</v>
      </c>
      <c r="AB294" t="s">
        <v>27</v>
      </c>
      <c r="AC294" t="s">
        <v>55</v>
      </c>
      <c r="AD294" t="s">
        <v>25</v>
      </c>
      <c r="AE294" t="s">
        <v>66</v>
      </c>
      <c r="AF294" t="s">
        <v>1785</v>
      </c>
      <c r="AG294" t="s">
        <v>57</v>
      </c>
      <c r="AH294">
        <v>20000</v>
      </c>
      <c r="AI294" t="s">
        <v>681</v>
      </c>
    </row>
    <row r="295" spans="1:35" x14ac:dyDescent="0.25">
      <c r="A295">
        <v>22000</v>
      </c>
      <c r="B295">
        <v>2013000244</v>
      </c>
      <c r="C295" t="s">
        <v>1090</v>
      </c>
      <c r="D295">
        <v>2017</v>
      </c>
      <c r="E295" t="s">
        <v>37</v>
      </c>
      <c r="F295" t="s">
        <v>38</v>
      </c>
      <c r="G295" t="s">
        <v>120</v>
      </c>
      <c r="H295" t="s">
        <v>131</v>
      </c>
      <c r="I295">
        <v>0</v>
      </c>
      <c r="J295">
        <v>0.21626600000000001</v>
      </c>
      <c r="K295" t="s">
        <v>132</v>
      </c>
      <c r="L295" t="s">
        <v>133</v>
      </c>
      <c r="M295" t="s">
        <v>1092</v>
      </c>
      <c r="N295" t="s">
        <v>1092</v>
      </c>
      <c r="O295" t="s">
        <v>1406</v>
      </c>
      <c r="P295" t="s">
        <v>77</v>
      </c>
      <c r="Q295" t="s">
        <v>118</v>
      </c>
      <c r="R295" t="s">
        <v>1094</v>
      </c>
      <c r="S295" t="s">
        <v>681</v>
      </c>
      <c r="T295">
        <v>22000</v>
      </c>
      <c r="U295" t="s">
        <v>50</v>
      </c>
      <c r="V295" t="s">
        <v>51</v>
      </c>
      <c r="W295" t="s">
        <v>52</v>
      </c>
      <c r="X295" t="s">
        <v>23</v>
      </c>
      <c r="Y295" t="s">
        <v>24</v>
      </c>
      <c r="Z295" t="s">
        <v>25</v>
      </c>
      <c r="AA295" t="s">
        <v>26</v>
      </c>
      <c r="AB295" t="s">
        <v>54</v>
      </c>
      <c r="AC295" t="s">
        <v>55</v>
      </c>
      <c r="AD295" t="s">
        <v>25</v>
      </c>
      <c r="AE295" t="s">
        <v>66</v>
      </c>
      <c r="AF295" t="s">
        <v>1094</v>
      </c>
      <c r="AG295" t="s">
        <v>57</v>
      </c>
      <c r="AH295">
        <v>20000</v>
      </c>
      <c r="AI295" t="s">
        <v>681</v>
      </c>
    </row>
    <row r="296" spans="1:35" x14ac:dyDescent="0.25">
      <c r="A296">
        <v>22000</v>
      </c>
      <c r="B296">
        <v>2015000139058</v>
      </c>
      <c r="C296" t="s">
        <v>1578</v>
      </c>
      <c r="D296">
        <v>2017</v>
      </c>
      <c r="E296" t="s">
        <v>37</v>
      </c>
      <c r="F296" t="s">
        <v>38</v>
      </c>
      <c r="G296" t="s">
        <v>326</v>
      </c>
      <c r="H296" t="s">
        <v>657</v>
      </c>
      <c r="I296">
        <v>0</v>
      </c>
      <c r="J296">
        <v>0.16736599999999999</v>
      </c>
      <c r="K296" t="s">
        <v>132</v>
      </c>
      <c r="L296" t="s">
        <v>133</v>
      </c>
      <c r="M296" t="s">
        <v>1579</v>
      </c>
      <c r="N296" t="s">
        <v>1580</v>
      </c>
      <c r="O296" t="s">
        <v>1581</v>
      </c>
      <c r="P296" t="s">
        <v>46</v>
      </c>
      <c r="Q296" t="s">
        <v>118</v>
      </c>
      <c r="R296" t="s">
        <v>681</v>
      </c>
      <c r="S296" t="s">
        <v>681</v>
      </c>
      <c r="T296">
        <v>22000</v>
      </c>
      <c r="U296" t="s">
        <v>50</v>
      </c>
      <c r="V296" t="s">
        <v>51</v>
      </c>
      <c r="W296" t="s">
        <v>52</v>
      </c>
      <c r="X296" t="s">
        <v>23</v>
      </c>
      <c r="Y296" t="s">
        <v>53</v>
      </c>
      <c r="Z296" t="s">
        <v>25</v>
      </c>
      <c r="AA296" t="s">
        <v>96</v>
      </c>
      <c r="AB296" t="s">
        <v>27</v>
      </c>
      <c r="AC296" t="s">
        <v>28</v>
      </c>
      <c r="AD296" t="s">
        <v>25</v>
      </c>
      <c r="AE296" t="s">
        <v>66</v>
      </c>
      <c r="AF296" t="s">
        <v>766</v>
      </c>
      <c r="AG296" t="s">
        <v>57</v>
      </c>
      <c r="AH296">
        <v>20000</v>
      </c>
      <c r="AI296" t="s">
        <v>681</v>
      </c>
    </row>
    <row r="297" spans="1:35" x14ac:dyDescent="0.25">
      <c r="A297">
        <v>22000</v>
      </c>
      <c r="B297">
        <v>2017010001</v>
      </c>
      <c r="C297" t="s">
        <v>1786</v>
      </c>
      <c r="D297">
        <v>2017</v>
      </c>
      <c r="E297" t="s">
        <v>37</v>
      </c>
      <c r="F297" t="s">
        <v>38</v>
      </c>
      <c r="G297" t="s">
        <v>138</v>
      </c>
      <c r="H297" t="s">
        <v>139</v>
      </c>
      <c r="I297">
        <v>0.10707700000000001</v>
      </c>
      <c r="J297">
        <v>0.106914</v>
      </c>
      <c r="K297" t="s">
        <v>132</v>
      </c>
      <c r="L297" t="s">
        <v>133</v>
      </c>
      <c r="M297" t="s">
        <v>1587</v>
      </c>
      <c r="N297" t="s">
        <v>1588</v>
      </c>
      <c r="O297" t="s">
        <v>1787</v>
      </c>
      <c r="P297" t="s">
        <v>46</v>
      </c>
      <c r="Q297" t="s">
        <v>118</v>
      </c>
      <c r="R297" t="s">
        <v>1590</v>
      </c>
      <c r="S297" t="s">
        <v>681</v>
      </c>
      <c r="T297">
        <v>22000</v>
      </c>
      <c r="U297" t="s">
        <v>50</v>
      </c>
      <c r="V297" t="s">
        <v>51</v>
      </c>
      <c r="W297" t="s">
        <v>52</v>
      </c>
      <c r="X297" t="s">
        <v>82</v>
      </c>
      <c r="Y297" t="s">
        <v>24</v>
      </c>
      <c r="Z297" t="s">
        <v>25</v>
      </c>
      <c r="AA297" t="s">
        <v>96</v>
      </c>
      <c r="AB297" t="s">
        <v>54</v>
      </c>
      <c r="AC297" t="s">
        <v>55</v>
      </c>
      <c r="AD297" t="s">
        <v>25</v>
      </c>
      <c r="AE297" t="s">
        <v>389</v>
      </c>
      <c r="AF297" t="s">
        <v>1591</v>
      </c>
      <c r="AG297" t="s">
        <v>57</v>
      </c>
      <c r="AH297">
        <v>20000</v>
      </c>
      <c r="AI297" t="s">
        <v>681</v>
      </c>
    </row>
    <row r="298" spans="1:35" x14ac:dyDescent="0.25">
      <c r="A298">
        <v>22000</v>
      </c>
      <c r="B298">
        <v>2014000103002</v>
      </c>
      <c r="C298" t="s">
        <v>1582</v>
      </c>
      <c r="D298">
        <v>2017</v>
      </c>
      <c r="E298" t="s">
        <v>37</v>
      </c>
      <c r="F298" t="s">
        <v>38</v>
      </c>
      <c r="G298" t="s">
        <v>326</v>
      </c>
      <c r="H298" t="s">
        <v>139</v>
      </c>
      <c r="I298">
        <v>0</v>
      </c>
      <c r="J298">
        <v>5.4672499999999999E-2</v>
      </c>
      <c r="K298" t="s">
        <v>132</v>
      </c>
      <c r="L298" t="s">
        <v>133</v>
      </c>
      <c r="M298" t="s">
        <v>1583</v>
      </c>
      <c r="N298" t="s">
        <v>1584</v>
      </c>
      <c r="O298" t="s">
        <v>1585</v>
      </c>
      <c r="P298" t="s">
        <v>77</v>
      </c>
      <c r="Q298" t="s">
        <v>118</v>
      </c>
      <c r="R298" t="s">
        <v>681</v>
      </c>
      <c r="S298" t="s">
        <v>681</v>
      </c>
      <c r="T298">
        <v>22000</v>
      </c>
      <c r="U298" t="s">
        <v>50</v>
      </c>
      <c r="V298" t="s">
        <v>51</v>
      </c>
      <c r="W298" t="s">
        <v>52</v>
      </c>
      <c r="X298" t="s">
        <v>23</v>
      </c>
      <c r="Y298" t="s">
        <v>24</v>
      </c>
      <c r="Z298" t="s">
        <v>25</v>
      </c>
      <c r="AA298" t="s">
        <v>96</v>
      </c>
      <c r="AB298" t="s">
        <v>54</v>
      </c>
      <c r="AC298" t="s">
        <v>28</v>
      </c>
      <c r="AD298" t="s">
        <v>25</v>
      </c>
      <c r="AE298" t="s">
        <v>66</v>
      </c>
      <c r="AF298" t="s">
        <v>766</v>
      </c>
      <c r="AG298" t="s">
        <v>57</v>
      </c>
      <c r="AH298">
        <v>20000</v>
      </c>
      <c r="AI298" t="s">
        <v>681</v>
      </c>
    </row>
    <row r="299" spans="1:35" x14ac:dyDescent="0.25">
      <c r="A299">
        <v>22000</v>
      </c>
      <c r="B299">
        <v>2017170426</v>
      </c>
      <c r="C299" t="s">
        <v>1550</v>
      </c>
      <c r="D299">
        <v>2017</v>
      </c>
      <c r="E299" t="s">
        <v>37</v>
      </c>
      <c r="F299" t="s">
        <v>38</v>
      </c>
      <c r="G299" t="s">
        <v>58</v>
      </c>
      <c r="H299" t="s">
        <v>545</v>
      </c>
      <c r="J299">
        <v>1.00721E-2</v>
      </c>
      <c r="K299" t="s">
        <v>132</v>
      </c>
      <c r="L299" t="s">
        <v>133</v>
      </c>
      <c r="M299" t="s">
        <v>1551</v>
      </c>
      <c r="N299" t="s">
        <v>1552</v>
      </c>
      <c r="O299" t="s">
        <v>1553</v>
      </c>
      <c r="P299" t="s">
        <v>77</v>
      </c>
      <c r="Q299" t="s">
        <v>118</v>
      </c>
      <c r="R299" t="s">
        <v>746</v>
      </c>
      <c r="S299" t="s">
        <v>681</v>
      </c>
      <c r="T299">
        <v>22000</v>
      </c>
      <c r="U299" t="s">
        <v>50</v>
      </c>
      <c r="V299" t="s">
        <v>51</v>
      </c>
      <c r="W299" t="s">
        <v>52</v>
      </c>
      <c r="X299" t="s">
        <v>82</v>
      </c>
      <c r="Y299" t="s">
        <v>53</v>
      </c>
      <c r="Z299" t="s">
        <v>25</v>
      </c>
      <c r="AA299" t="s">
        <v>96</v>
      </c>
      <c r="AB299" t="s">
        <v>27</v>
      </c>
      <c r="AC299" t="s">
        <v>55</v>
      </c>
      <c r="AD299" t="s">
        <v>25</v>
      </c>
      <c r="AE299" t="s">
        <v>645</v>
      </c>
      <c r="AF299" t="s">
        <v>747</v>
      </c>
      <c r="AG299" t="s">
        <v>579</v>
      </c>
      <c r="AH299">
        <v>20000</v>
      </c>
      <c r="AI299" t="s">
        <v>681</v>
      </c>
    </row>
    <row r="300" spans="1:35" x14ac:dyDescent="0.25">
      <c r="A300">
        <v>22000</v>
      </c>
      <c r="B300">
        <v>2015500153</v>
      </c>
      <c r="C300" t="s">
        <v>1077</v>
      </c>
      <c r="D300">
        <v>2017</v>
      </c>
      <c r="E300" t="s">
        <v>37</v>
      </c>
      <c r="F300" t="s">
        <v>38</v>
      </c>
      <c r="G300" t="s">
        <v>872</v>
      </c>
      <c r="H300" t="s">
        <v>1078</v>
      </c>
      <c r="I300">
        <v>0</v>
      </c>
      <c r="J300">
        <v>0.29309000000000002</v>
      </c>
      <c r="K300" t="s">
        <v>132</v>
      </c>
      <c r="L300" t="s">
        <v>133</v>
      </c>
      <c r="M300" t="s">
        <v>1079</v>
      </c>
      <c r="N300" t="s">
        <v>1080</v>
      </c>
      <c r="O300" t="s">
        <v>1079</v>
      </c>
      <c r="P300" t="s">
        <v>77</v>
      </c>
      <c r="Q300" t="s">
        <v>118</v>
      </c>
      <c r="R300" t="s">
        <v>1082</v>
      </c>
      <c r="S300" t="s">
        <v>681</v>
      </c>
      <c r="T300">
        <v>22000</v>
      </c>
      <c r="U300" t="s">
        <v>50</v>
      </c>
      <c r="V300" t="s">
        <v>51</v>
      </c>
      <c r="W300" t="s">
        <v>52</v>
      </c>
      <c r="X300" t="s">
        <v>23</v>
      </c>
      <c r="Y300" t="s">
        <v>53</v>
      </c>
      <c r="Z300" t="s">
        <v>25</v>
      </c>
      <c r="AA300" t="s">
        <v>96</v>
      </c>
      <c r="AB300" t="s">
        <v>54</v>
      </c>
      <c r="AC300" t="s">
        <v>55</v>
      </c>
      <c r="AD300" t="s">
        <v>25</v>
      </c>
      <c r="AE300" t="s">
        <v>97</v>
      </c>
      <c r="AF300" t="s">
        <v>1082</v>
      </c>
      <c r="AG300" t="s">
        <v>57</v>
      </c>
      <c r="AH300">
        <v>20000</v>
      </c>
      <c r="AI300" t="s">
        <v>681</v>
      </c>
    </row>
    <row r="301" spans="1:35" x14ac:dyDescent="0.25">
      <c r="A301">
        <v>22000</v>
      </c>
      <c r="B301">
        <v>2017005227</v>
      </c>
      <c r="C301">
        <v>201675230</v>
      </c>
      <c r="D301">
        <v>2017</v>
      </c>
      <c r="E301" t="s">
        <v>676</v>
      </c>
      <c r="F301" t="s">
        <v>38</v>
      </c>
      <c r="G301" t="s">
        <v>355</v>
      </c>
      <c r="H301" t="s">
        <v>1547</v>
      </c>
      <c r="I301">
        <v>0</v>
      </c>
      <c r="J301">
        <v>9.8978099999999999E-2</v>
      </c>
      <c r="K301" t="s">
        <v>132</v>
      </c>
      <c r="L301" t="s">
        <v>133</v>
      </c>
      <c r="M301" t="s">
        <v>1548</v>
      </c>
      <c r="N301" t="s">
        <v>1549</v>
      </c>
      <c r="O301" t="s">
        <v>1548</v>
      </c>
      <c r="P301" t="s">
        <v>77</v>
      </c>
      <c r="Q301" t="s">
        <v>118</v>
      </c>
      <c r="R301" t="s">
        <v>681</v>
      </c>
      <c r="S301" t="s">
        <v>681</v>
      </c>
      <c r="T301">
        <v>22000</v>
      </c>
      <c r="U301" t="s">
        <v>50</v>
      </c>
      <c r="V301" t="s">
        <v>51</v>
      </c>
      <c r="W301" t="s">
        <v>52</v>
      </c>
      <c r="X301" t="s">
        <v>23</v>
      </c>
      <c r="Y301" t="s">
        <v>53</v>
      </c>
      <c r="Z301" t="s">
        <v>25</v>
      </c>
      <c r="AA301" t="s">
        <v>26</v>
      </c>
      <c r="AB301" t="s">
        <v>54</v>
      </c>
      <c r="AC301" t="s">
        <v>55</v>
      </c>
      <c r="AD301" t="s">
        <v>25</v>
      </c>
      <c r="AE301" t="s">
        <v>56</v>
      </c>
      <c r="AF301" t="s">
        <v>766</v>
      </c>
      <c r="AG301" t="s">
        <v>57</v>
      </c>
      <c r="AH301">
        <v>20000</v>
      </c>
      <c r="AI301" t="s">
        <v>681</v>
      </c>
    </row>
    <row r="302" spans="1:35" x14ac:dyDescent="0.25">
      <c r="A302">
        <v>22000</v>
      </c>
      <c r="B302">
        <v>2015000382</v>
      </c>
      <c r="C302" t="s">
        <v>1026</v>
      </c>
      <c r="D302">
        <v>2017</v>
      </c>
      <c r="E302" t="s">
        <v>37</v>
      </c>
      <c r="F302" t="s">
        <v>38</v>
      </c>
      <c r="G302" t="s">
        <v>164</v>
      </c>
      <c r="H302" t="s">
        <v>59</v>
      </c>
      <c r="K302" t="s">
        <v>132</v>
      </c>
      <c r="L302" t="s">
        <v>133</v>
      </c>
      <c r="M302" t="s">
        <v>1027</v>
      </c>
      <c r="N302" t="s">
        <v>1028</v>
      </c>
      <c r="O302" t="s">
        <v>1029</v>
      </c>
      <c r="P302" t="s">
        <v>46</v>
      </c>
      <c r="Q302" t="s">
        <v>118</v>
      </c>
      <c r="R302" t="s">
        <v>1030</v>
      </c>
      <c r="S302" t="s">
        <v>681</v>
      </c>
      <c r="T302">
        <v>22000</v>
      </c>
      <c r="U302" t="s">
        <v>50</v>
      </c>
      <c r="V302" t="s">
        <v>51</v>
      </c>
      <c r="W302" t="s">
        <v>52</v>
      </c>
      <c r="X302" t="s">
        <v>23</v>
      </c>
      <c r="Y302" t="s">
        <v>53</v>
      </c>
      <c r="Z302" t="s">
        <v>25</v>
      </c>
      <c r="AA302" t="s">
        <v>96</v>
      </c>
      <c r="AB302" t="s">
        <v>27</v>
      </c>
      <c r="AC302" t="s">
        <v>28</v>
      </c>
      <c r="AD302" t="s">
        <v>25</v>
      </c>
      <c r="AE302" t="s">
        <v>66</v>
      </c>
      <c r="AF302" t="s">
        <v>1031</v>
      </c>
      <c r="AG302" t="s">
        <v>57</v>
      </c>
      <c r="AH302">
        <v>20000</v>
      </c>
      <c r="AI302" t="s">
        <v>681</v>
      </c>
    </row>
    <row r="303" spans="1:35" x14ac:dyDescent="0.25">
      <c r="A303">
        <v>22000</v>
      </c>
      <c r="B303">
        <v>2017500073</v>
      </c>
      <c r="C303" t="s">
        <v>1543</v>
      </c>
      <c r="D303">
        <v>2017</v>
      </c>
      <c r="E303" t="s">
        <v>37</v>
      </c>
      <c r="F303" t="s">
        <v>38</v>
      </c>
      <c r="G303" t="s">
        <v>872</v>
      </c>
      <c r="H303" t="s">
        <v>59</v>
      </c>
      <c r="I303">
        <v>0.160523</v>
      </c>
      <c r="J303">
        <v>6.7636100000000005E-2</v>
      </c>
      <c r="K303" t="s">
        <v>132</v>
      </c>
      <c r="L303" t="s">
        <v>133</v>
      </c>
      <c r="M303" t="s">
        <v>1544</v>
      </c>
      <c r="N303" t="s">
        <v>1545</v>
      </c>
      <c r="O303" t="s">
        <v>1546</v>
      </c>
      <c r="P303" t="s">
        <v>77</v>
      </c>
      <c r="Q303" t="s">
        <v>118</v>
      </c>
      <c r="R303" t="s">
        <v>1222</v>
      </c>
      <c r="S303" t="s">
        <v>681</v>
      </c>
      <c r="T303">
        <v>22000</v>
      </c>
      <c r="U303" t="s">
        <v>50</v>
      </c>
      <c r="V303" t="s">
        <v>51</v>
      </c>
      <c r="W303" t="s">
        <v>52</v>
      </c>
      <c r="X303" t="s">
        <v>23</v>
      </c>
      <c r="Y303" t="s">
        <v>53</v>
      </c>
      <c r="Z303" t="s">
        <v>25</v>
      </c>
      <c r="AA303" t="s">
        <v>96</v>
      </c>
      <c r="AB303" t="s">
        <v>27</v>
      </c>
      <c r="AC303" t="s">
        <v>28</v>
      </c>
      <c r="AD303" t="s">
        <v>25</v>
      </c>
      <c r="AE303" t="s">
        <v>66</v>
      </c>
      <c r="AF303" t="s">
        <v>1222</v>
      </c>
      <c r="AG303" t="s">
        <v>57</v>
      </c>
      <c r="AH303">
        <v>20000</v>
      </c>
      <c r="AI303" t="s">
        <v>681</v>
      </c>
    </row>
    <row r="304" spans="1:35" x14ac:dyDescent="0.25">
      <c r="A304">
        <v>22000</v>
      </c>
      <c r="B304">
        <v>2017010398</v>
      </c>
      <c r="C304" t="s">
        <v>1099</v>
      </c>
      <c r="D304">
        <v>2017</v>
      </c>
      <c r="E304" t="s">
        <v>37</v>
      </c>
      <c r="F304" t="s">
        <v>38</v>
      </c>
      <c r="G304" t="s">
        <v>573</v>
      </c>
      <c r="H304" t="s">
        <v>59</v>
      </c>
      <c r="I304">
        <v>8.5483699999999996E-2</v>
      </c>
      <c r="J304">
        <v>8.5483699999999996E-2</v>
      </c>
      <c r="K304" t="s">
        <v>132</v>
      </c>
      <c r="L304" t="s">
        <v>133</v>
      </c>
      <c r="M304" t="s">
        <v>1539</v>
      </c>
      <c r="N304" t="s">
        <v>1539</v>
      </c>
      <c r="O304" t="s">
        <v>1788</v>
      </c>
      <c r="P304" t="s">
        <v>77</v>
      </c>
      <c r="Q304" t="s">
        <v>118</v>
      </c>
      <c r="R304" t="s">
        <v>1541</v>
      </c>
      <c r="S304" t="s">
        <v>681</v>
      </c>
      <c r="T304">
        <v>22000</v>
      </c>
      <c r="U304" t="s">
        <v>50</v>
      </c>
      <c r="V304" t="s">
        <v>51</v>
      </c>
      <c r="W304" t="s">
        <v>52</v>
      </c>
      <c r="X304" t="s">
        <v>23</v>
      </c>
      <c r="Y304" t="s">
        <v>24</v>
      </c>
      <c r="Z304" t="s">
        <v>25</v>
      </c>
      <c r="AA304" t="s">
        <v>26</v>
      </c>
      <c r="AB304" t="s">
        <v>54</v>
      </c>
      <c r="AC304" t="s">
        <v>28</v>
      </c>
      <c r="AD304" t="s">
        <v>25</v>
      </c>
      <c r="AE304" t="s">
        <v>66</v>
      </c>
      <c r="AF304" t="s">
        <v>1542</v>
      </c>
      <c r="AG304" t="s">
        <v>579</v>
      </c>
      <c r="AH304">
        <v>20000</v>
      </c>
      <c r="AI304" t="s">
        <v>681</v>
      </c>
    </row>
    <row r="305" spans="1:35" x14ac:dyDescent="0.25">
      <c r="A305">
        <v>22000</v>
      </c>
      <c r="B305">
        <v>2017003478</v>
      </c>
      <c r="C305">
        <v>201526045</v>
      </c>
      <c r="D305">
        <v>2017</v>
      </c>
      <c r="E305" t="s">
        <v>676</v>
      </c>
      <c r="F305" t="s">
        <v>38</v>
      </c>
      <c r="G305" t="s">
        <v>355</v>
      </c>
      <c r="H305" t="s">
        <v>199</v>
      </c>
      <c r="I305">
        <v>0</v>
      </c>
      <c r="J305">
        <v>0.28083399999999997</v>
      </c>
      <c r="K305" t="s">
        <v>132</v>
      </c>
      <c r="L305" t="s">
        <v>133</v>
      </c>
      <c r="M305" t="s">
        <v>1032</v>
      </c>
      <c r="N305" t="s">
        <v>1033</v>
      </c>
      <c r="O305" t="s">
        <v>1034</v>
      </c>
      <c r="P305" t="s">
        <v>77</v>
      </c>
      <c r="Q305" t="s">
        <v>118</v>
      </c>
      <c r="R305" t="s">
        <v>681</v>
      </c>
      <c r="S305" t="s">
        <v>681</v>
      </c>
      <c r="T305">
        <v>22000</v>
      </c>
      <c r="U305" t="s">
        <v>80</v>
      </c>
      <c r="V305" t="s">
        <v>51</v>
      </c>
      <c r="W305" t="s">
        <v>81</v>
      </c>
      <c r="X305" t="s">
        <v>23</v>
      </c>
      <c r="Y305" t="s">
        <v>53</v>
      </c>
      <c r="Z305" t="s">
        <v>25</v>
      </c>
      <c r="AA305" t="s">
        <v>96</v>
      </c>
      <c r="AB305" t="s">
        <v>27</v>
      </c>
      <c r="AC305" t="s">
        <v>28</v>
      </c>
      <c r="AD305" t="s">
        <v>25</v>
      </c>
      <c r="AE305" t="s">
        <v>66</v>
      </c>
      <c r="AF305" t="s">
        <v>766</v>
      </c>
      <c r="AG305" t="s">
        <v>57</v>
      </c>
      <c r="AH305">
        <v>20000</v>
      </c>
      <c r="AI305" t="s">
        <v>681</v>
      </c>
    </row>
    <row r="306" spans="1:35" x14ac:dyDescent="0.25">
      <c r="A306">
        <v>22000</v>
      </c>
      <c r="B306">
        <v>2017005777</v>
      </c>
      <c r="C306">
        <v>201730688</v>
      </c>
      <c r="D306">
        <v>2017</v>
      </c>
      <c r="E306" t="s">
        <v>676</v>
      </c>
      <c r="F306" t="s">
        <v>38</v>
      </c>
      <c r="G306" t="s">
        <v>355</v>
      </c>
      <c r="H306" t="s">
        <v>827</v>
      </c>
      <c r="I306">
        <v>0.30887199999999998</v>
      </c>
      <c r="J306">
        <v>0.14057</v>
      </c>
      <c r="K306" t="s">
        <v>132</v>
      </c>
      <c r="L306" t="s">
        <v>133</v>
      </c>
      <c r="M306" t="s">
        <v>1598</v>
      </c>
      <c r="N306" t="s">
        <v>1599</v>
      </c>
      <c r="O306" t="s">
        <v>1598</v>
      </c>
      <c r="P306" t="s">
        <v>46</v>
      </c>
      <c r="Q306" t="s">
        <v>118</v>
      </c>
      <c r="R306" t="s">
        <v>681</v>
      </c>
      <c r="S306" t="s">
        <v>681</v>
      </c>
      <c r="T306">
        <v>22000</v>
      </c>
      <c r="U306" t="s">
        <v>50</v>
      </c>
      <c r="V306" t="s">
        <v>51</v>
      </c>
      <c r="W306" t="s">
        <v>52</v>
      </c>
      <c r="X306" t="s">
        <v>82</v>
      </c>
      <c r="Y306" t="s">
        <v>53</v>
      </c>
      <c r="Z306" t="s">
        <v>25</v>
      </c>
      <c r="AA306" t="s">
        <v>96</v>
      </c>
      <c r="AB306" t="s">
        <v>54</v>
      </c>
      <c r="AC306" t="s">
        <v>55</v>
      </c>
      <c r="AD306" t="s">
        <v>25</v>
      </c>
      <c r="AE306" t="s">
        <v>97</v>
      </c>
      <c r="AF306" t="s">
        <v>766</v>
      </c>
      <c r="AG306" t="s">
        <v>57</v>
      </c>
      <c r="AH306">
        <v>20000</v>
      </c>
      <c r="AI306" t="s">
        <v>681</v>
      </c>
    </row>
    <row r="307" spans="1:35" x14ac:dyDescent="0.25">
      <c r="A307">
        <v>22000</v>
      </c>
      <c r="B307">
        <v>2017010001</v>
      </c>
      <c r="C307" t="s">
        <v>1786</v>
      </c>
      <c r="D307">
        <v>2017</v>
      </c>
      <c r="E307" t="s">
        <v>37</v>
      </c>
      <c r="F307" t="s">
        <v>38</v>
      </c>
      <c r="G307" t="s">
        <v>138</v>
      </c>
      <c r="H307" t="s">
        <v>139</v>
      </c>
      <c r="I307">
        <v>0.10707700000000001</v>
      </c>
      <c r="J307">
        <v>0.106914</v>
      </c>
      <c r="K307" t="s">
        <v>132</v>
      </c>
      <c r="L307" t="s">
        <v>1114</v>
      </c>
      <c r="M307" t="s">
        <v>1587</v>
      </c>
      <c r="N307" t="s">
        <v>1588</v>
      </c>
      <c r="O307" t="s">
        <v>1787</v>
      </c>
      <c r="P307" t="s">
        <v>46</v>
      </c>
      <c r="Q307" t="s">
        <v>118</v>
      </c>
      <c r="R307" t="s">
        <v>1590</v>
      </c>
      <c r="S307" t="s">
        <v>681</v>
      </c>
      <c r="T307">
        <v>22000</v>
      </c>
      <c r="U307" t="s">
        <v>50</v>
      </c>
      <c r="V307" t="s">
        <v>51</v>
      </c>
      <c r="W307" t="s">
        <v>52</v>
      </c>
      <c r="X307" t="s">
        <v>82</v>
      </c>
      <c r="Y307" t="s">
        <v>24</v>
      </c>
      <c r="Z307" t="s">
        <v>25</v>
      </c>
      <c r="AA307" t="s">
        <v>96</v>
      </c>
      <c r="AB307" t="s">
        <v>54</v>
      </c>
      <c r="AC307" t="s">
        <v>55</v>
      </c>
      <c r="AD307" t="s">
        <v>25</v>
      </c>
      <c r="AE307" t="s">
        <v>389</v>
      </c>
      <c r="AF307" t="s">
        <v>1591</v>
      </c>
      <c r="AG307" t="s">
        <v>57</v>
      </c>
      <c r="AH307">
        <v>20000</v>
      </c>
      <c r="AI307" t="s">
        <v>681</v>
      </c>
    </row>
    <row r="308" spans="1:35" x14ac:dyDescent="0.25">
      <c r="A308">
        <v>22000</v>
      </c>
      <c r="B308">
        <v>2016161205</v>
      </c>
      <c r="C308" t="s">
        <v>1604</v>
      </c>
      <c r="D308">
        <v>2017</v>
      </c>
      <c r="E308" t="s">
        <v>37</v>
      </c>
      <c r="F308" t="s">
        <v>38</v>
      </c>
      <c r="G308" t="s">
        <v>58</v>
      </c>
      <c r="H308" t="s">
        <v>192</v>
      </c>
      <c r="J308">
        <v>3.6951900000000001E-3</v>
      </c>
      <c r="K308" t="s">
        <v>132</v>
      </c>
      <c r="L308" t="s">
        <v>1114</v>
      </c>
      <c r="M308" t="s">
        <v>1605</v>
      </c>
      <c r="N308" t="s">
        <v>1606</v>
      </c>
      <c r="O308" t="s">
        <v>1607</v>
      </c>
      <c r="P308" t="s">
        <v>77</v>
      </c>
      <c r="Q308" t="s">
        <v>118</v>
      </c>
      <c r="R308" t="s">
        <v>746</v>
      </c>
      <c r="S308" t="s">
        <v>681</v>
      </c>
      <c r="T308">
        <v>22000</v>
      </c>
      <c r="U308" t="s">
        <v>50</v>
      </c>
      <c r="V308" t="s">
        <v>51</v>
      </c>
      <c r="W308" t="s">
        <v>52</v>
      </c>
      <c r="X308" t="s">
        <v>82</v>
      </c>
      <c r="Y308" t="s">
        <v>53</v>
      </c>
      <c r="Z308" t="s">
        <v>25</v>
      </c>
      <c r="AA308" t="s">
        <v>96</v>
      </c>
      <c r="AB308" t="s">
        <v>27</v>
      </c>
      <c r="AC308" t="s">
        <v>55</v>
      </c>
      <c r="AD308" t="s">
        <v>25</v>
      </c>
      <c r="AE308" t="s">
        <v>645</v>
      </c>
      <c r="AF308" t="s">
        <v>747</v>
      </c>
      <c r="AG308" t="s">
        <v>579</v>
      </c>
      <c r="AH308">
        <v>20000</v>
      </c>
      <c r="AI308" t="s">
        <v>681</v>
      </c>
    </row>
    <row r="309" spans="1:35" x14ac:dyDescent="0.25">
      <c r="A309">
        <v>22000</v>
      </c>
      <c r="B309">
        <v>2017170414</v>
      </c>
      <c r="C309" t="s">
        <v>1600</v>
      </c>
      <c r="D309">
        <v>2017</v>
      </c>
      <c r="E309" t="s">
        <v>37</v>
      </c>
      <c r="F309" t="s">
        <v>38</v>
      </c>
      <c r="G309" t="s">
        <v>58</v>
      </c>
      <c r="H309" t="s">
        <v>545</v>
      </c>
      <c r="J309">
        <v>7.6699400000000001E-3</v>
      </c>
      <c r="K309" t="s">
        <v>132</v>
      </c>
      <c r="L309" t="s">
        <v>1114</v>
      </c>
      <c r="M309" t="s">
        <v>1601</v>
      </c>
      <c r="N309" t="s">
        <v>1602</v>
      </c>
      <c r="O309" t="s">
        <v>1603</v>
      </c>
      <c r="P309" t="s">
        <v>177</v>
      </c>
      <c r="Q309" t="s">
        <v>118</v>
      </c>
      <c r="R309" t="s">
        <v>746</v>
      </c>
      <c r="S309" t="s">
        <v>681</v>
      </c>
      <c r="T309">
        <v>22000</v>
      </c>
      <c r="U309" t="s">
        <v>50</v>
      </c>
      <c r="V309" t="s">
        <v>51</v>
      </c>
      <c r="W309" t="s">
        <v>52</v>
      </c>
      <c r="X309" t="s">
        <v>82</v>
      </c>
      <c r="Y309" t="s">
        <v>53</v>
      </c>
      <c r="Z309" t="s">
        <v>25</v>
      </c>
      <c r="AA309" t="s">
        <v>96</v>
      </c>
      <c r="AB309" t="s">
        <v>27</v>
      </c>
      <c r="AC309" t="s">
        <v>55</v>
      </c>
      <c r="AD309" t="s">
        <v>25</v>
      </c>
      <c r="AE309" t="s">
        <v>645</v>
      </c>
      <c r="AF309" t="s">
        <v>747</v>
      </c>
      <c r="AG309" t="s">
        <v>579</v>
      </c>
      <c r="AH309">
        <v>20000</v>
      </c>
      <c r="AI309" t="s">
        <v>681</v>
      </c>
    </row>
    <row r="310" spans="1:35" x14ac:dyDescent="0.25">
      <c r="A310">
        <v>22000</v>
      </c>
      <c r="B310">
        <v>2017000067</v>
      </c>
      <c r="C310" t="s">
        <v>1789</v>
      </c>
      <c r="D310">
        <v>2017</v>
      </c>
      <c r="E310" t="s">
        <v>37</v>
      </c>
      <c r="F310" t="s">
        <v>38</v>
      </c>
      <c r="G310" t="s">
        <v>120</v>
      </c>
      <c r="H310" t="s">
        <v>1437</v>
      </c>
      <c r="I310">
        <v>0</v>
      </c>
      <c r="J310">
        <v>0.38906600000000002</v>
      </c>
      <c r="K310" t="s">
        <v>132</v>
      </c>
      <c r="L310" t="s">
        <v>312</v>
      </c>
      <c r="M310" t="s">
        <v>1790</v>
      </c>
      <c r="N310" t="s">
        <v>1791</v>
      </c>
      <c r="O310" t="s">
        <v>1792</v>
      </c>
      <c r="P310" t="s">
        <v>77</v>
      </c>
      <c r="Q310" t="s">
        <v>118</v>
      </c>
      <c r="R310" t="s">
        <v>1793</v>
      </c>
      <c r="S310" t="s">
        <v>681</v>
      </c>
      <c r="T310">
        <v>22000</v>
      </c>
      <c r="U310" t="s">
        <v>50</v>
      </c>
      <c r="V310" t="s">
        <v>51</v>
      </c>
      <c r="W310" t="s">
        <v>52</v>
      </c>
      <c r="X310" t="s">
        <v>23</v>
      </c>
      <c r="Y310" t="s">
        <v>53</v>
      </c>
      <c r="Z310" t="s">
        <v>25</v>
      </c>
      <c r="AA310" t="s">
        <v>26</v>
      </c>
      <c r="AB310" t="s">
        <v>54</v>
      </c>
      <c r="AC310" t="s">
        <v>55</v>
      </c>
      <c r="AD310" t="s">
        <v>25</v>
      </c>
      <c r="AE310" t="s">
        <v>56</v>
      </c>
      <c r="AF310" t="s">
        <v>1793</v>
      </c>
      <c r="AG310" t="s">
        <v>57</v>
      </c>
      <c r="AH310">
        <v>20000</v>
      </c>
      <c r="AI310" t="s">
        <v>681</v>
      </c>
    </row>
    <row r="311" spans="1:35" x14ac:dyDescent="0.25">
      <c r="A311">
        <v>22000</v>
      </c>
      <c r="B311" t="s">
        <v>1794</v>
      </c>
      <c r="C311" t="s">
        <v>1755</v>
      </c>
      <c r="D311">
        <v>2017</v>
      </c>
      <c r="E311" t="s">
        <v>69</v>
      </c>
      <c r="F311" t="s">
        <v>38</v>
      </c>
      <c r="G311" t="s">
        <v>688</v>
      </c>
      <c r="H311" t="s">
        <v>657</v>
      </c>
      <c r="J311">
        <v>1.1800000000000001E-3</v>
      </c>
      <c r="K311" t="s">
        <v>1137</v>
      </c>
      <c r="L311" t="s">
        <v>1138</v>
      </c>
      <c r="M311" t="s">
        <v>949</v>
      </c>
      <c r="N311" t="s">
        <v>950</v>
      </c>
      <c r="O311" t="s">
        <v>951</v>
      </c>
      <c r="P311" t="s">
        <v>46</v>
      </c>
      <c r="Q311" t="s">
        <v>118</v>
      </c>
      <c r="R311" t="s">
        <v>952</v>
      </c>
      <c r="S311" t="s">
        <v>681</v>
      </c>
      <c r="T311">
        <v>22000</v>
      </c>
      <c r="U311" t="s">
        <v>80</v>
      </c>
      <c r="V311" t="s">
        <v>51</v>
      </c>
      <c r="W311" t="s">
        <v>81</v>
      </c>
      <c r="X311" t="s">
        <v>82</v>
      </c>
      <c r="Y311" t="s">
        <v>24</v>
      </c>
      <c r="Z311" t="s">
        <v>25</v>
      </c>
      <c r="AA311" t="s">
        <v>26</v>
      </c>
      <c r="AB311" t="s">
        <v>54</v>
      </c>
      <c r="AC311" t="s">
        <v>55</v>
      </c>
      <c r="AD311" t="s">
        <v>25</v>
      </c>
      <c r="AE311" t="s">
        <v>66</v>
      </c>
      <c r="AF311" t="s">
        <v>952</v>
      </c>
      <c r="AG311" t="s">
        <v>57</v>
      </c>
      <c r="AH311">
        <v>20000</v>
      </c>
      <c r="AI311" t="s">
        <v>681</v>
      </c>
    </row>
    <row r="312" spans="1:35" x14ac:dyDescent="0.25">
      <c r="A312">
        <v>22000</v>
      </c>
      <c r="B312">
        <v>2017170495</v>
      </c>
      <c r="C312" t="s">
        <v>1795</v>
      </c>
      <c r="D312">
        <v>2017</v>
      </c>
      <c r="E312" t="s">
        <v>37</v>
      </c>
      <c r="F312" t="s">
        <v>38</v>
      </c>
      <c r="G312" t="s">
        <v>58</v>
      </c>
      <c r="H312" t="s">
        <v>556</v>
      </c>
      <c r="J312">
        <v>2.2579200000000001E-3</v>
      </c>
      <c r="K312" t="s">
        <v>1143</v>
      </c>
      <c r="L312" t="s">
        <v>1144</v>
      </c>
      <c r="M312" t="s">
        <v>1796</v>
      </c>
      <c r="N312" t="s">
        <v>1797</v>
      </c>
      <c r="O312" t="s">
        <v>1798</v>
      </c>
      <c r="P312" t="s">
        <v>77</v>
      </c>
      <c r="Q312" t="s">
        <v>118</v>
      </c>
      <c r="R312" t="s">
        <v>746</v>
      </c>
      <c r="S312" t="s">
        <v>681</v>
      </c>
      <c r="T312">
        <v>22000</v>
      </c>
      <c r="U312" t="s">
        <v>50</v>
      </c>
      <c r="V312" t="s">
        <v>51</v>
      </c>
      <c r="W312" t="s">
        <v>52</v>
      </c>
      <c r="X312" t="s">
        <v>82</v>
      </c>
      <c r="Y312" t="s">
        <v>24</v>
      </c>
      <c r="Z312" t="s">
        <v>25</v>
      </c>
      <c r="AA312" t="s">
        <v>96</v>
      </c>
      <c r="AB312" t="s">
        <v>27</v>
      </c>
      <c r="AC312" t="s">
        <v>55</v>
      </c>
      <c r="AD312" t="s">
        <v>25</v>
      </c>
      <c r="AE312" t="s">
        <v>66</v>
      </c>
      <c r="AF312" t="s">
        <v>747</v>
      </c>
      <c r="AG312" t="s">
        <v>579</v>
      </c>
      <c r="AH312">
        <v>20000</v>
      </c>
      <c r="AI312" t="s">
        <v>681</v>
      </c>
    </row>
    <row r="313" spans="1:35" x14ac:dyDescent="0.25">
      <c r="A313">
        <v>22000</v>
      </c>
      <c r="B313">
        <v>2017000136</v>
      </c>
      <c r="C313" t="s">
        <v>819</v>
      </c>
      <c r="D313">
        <v>2017</v>
      </c>
      <c r="E313" t="s">
        <v>37</v>
      </c>
      <c r="F313" t="s">
        <v>38</v>
      </c>
      <c r="G313" t="s">
        <v>820</v>
      </c>
      <c r="H313" t="s">
        <v>327</v>
      </c>
      <c r="I313">
        <v>4.3963500000000003E-2</v>
      </c>
      <c r="J313">
        <v>3.9454400000000001E-2</v>
      </c>
      <c r="K313" t="s">
        <v>319</v>
      </c>
      <c r="L313" t="s">
        <v>663</v>
      </c>
      <c r="M313" t="s">
        <v>821</v>
      </c>
      <c r="N313" t="s">
        <v>822</v>
      </c>
      <c r="O313" t="s">
        <v>823</v>
      </c>
      <c r="P313" t="s">
        <v>118</v>
      </c>
      <c r="Q313" t="s">
        <v>118</v>
      </c>
      <c r="R313" t="s">
        <v>824</v>
      </c>
      <c r="S313" t="s">
        <v>681</v>
      </c>
      <c r="T313">
        <v>22000</v>
      </c>
      <c r="U313" t="s">
        <v>80</v>
      </c>
      <c r="V313" t="s">
        <v>51</v>
      </c>
      <c r="W313" t="s">
        <v>81</v>
      </c>
      <c r="X313" t="s">
        <v>82</v>
      </c>
      <c r="Y313" t="s">
        <v>24</v>
      </c>
      <c r="Z313" t="s">
        <v>25</v>
      </c>
      <c r="AA313" t="s">
        <v>26</v>
      </c>
      <c r="AB313" t="s">
        <v>54</v>
      </c>
      <c r="AC313" t="s">
        <v>55</v>
      </c>
      <c r="AD313" t="s">
        <v>25</v>
      </c>
      <c r="AE313" t="s">
        <v>66</v>
      </c>
      <c r="AF313" t="s">
        <v>824</v>
      </c>
      <c r="AG313" t="s">
        <v>579</v>
      </c>
      <c r="AH313">
        <v>20000</v>
      </c>
      <c r="AI313" t="s">
        <v>681</v>
      </c>
    </row>
    <row r="314" spans="1:35" x14ac:dyDescent="0.25">
      <c r="A314">
        <v>22000</v>
      </c>
      <c r="B314">
        <v>2017002766</v>
      </c>
      <c r="C314" t="s">
        <v>1799</v>
      </c>
      <c r="D314">
        <v>2017</v>
      </c>
      <c r="E314" t="s">
        <v>37</v>
      </c>
      <c r="F314" t="s">
        <v>38</v>
      </c>
      <c r="G314" t="s">
        <v>120</v>
      </c>
      <c r="H314" t="s">
        <v>441</v>
      </c>
      <c r="I314">
        <v>4.6217999999999997E-3</v>
      </c>
      <c r="J314">
        <v>4.6217999999999997E-3</v>
      </c>
      <c r="K314" t="s">
        <v>319</v>
      </c>
      <c r="L314" t="s">
        <v>663</v>
      </c>
      <c r="M314" t="s">
        <v>1800</v>
      </c>
      <c r="N314" t="s">
        <v>1800</v>
      </c>
      <c r="O314" t="s">
        <v>1801</v>
      </c>
      <c r="P314" t="s">
        <v>177</v>
      </c>
      <c r="Q314" t="s">
        <v>118</v>
      </c>
      <c r="R314" t="s">
        <v>1802</v>
      </c>
      <c r="S314" t="s">
        <v>681</v>
      </c>
      <c r="T314">
        <v>22000</v>
      </c>
      <c r="U314" t="s">
        <v>80</v>
      </c>
      <c r="V314" t="s">
        <v>51</v>
      </c>
      <c r="W314" t="s">
        <v>81</v>
      </c>
      <c r="X314" t="s">
        <v>23</v>
      </c>
      <c r="Y314" t="s">
        <v>24</v>
      </c>
      <c r="Z314" t="s">
        <v>25</v>
      </c>
      <c r="AA314" t="s">
        <v>96</v>
      </c>
      <c r="AB314" t="s">
        <v>54</v>
      </c>
      <c r="AC314" t="s">
        <v>28</v>
      </c>
      <c r="AD314" t="s">
        <v>25</v>
      </c>
      <c r="AE314" t="s">
        <v>66</v>
      </c>
      <c r="AF314" t="s">
        <v>1802</v>
      </c>
      <c r="AG314" t="s">
        <v>57</v>
      </c>
      <c r="AH314">
        <v>20000</v>
      </c>
      <c r="AI314" t="s">
        <v>681</v>
      </c>
    </row>
    <row r="315" spans="1:35" x14ac:dyDescent="0.25">
      <c r="A315">
        <v>22000</v>
      </c>
      <c r="B315">
        <v>2016000017</v>
      </c>
      <c r="C315" t="s">
        <v>1639</v>
      </c>
      <c r="D315">
        <v>2017</v>
      </c>
      <c r="E315" t="s">
        <v>37</v>
      </c>
      <c r="F315" t="s">
        <v>38</v>
      </c>
      <c r="G315" t="s">
        <v>820</v>
      </c>
      <c r="H315" t="s">
        <v>363</v>
      </c>
      <c r="J315">
        <v>6.98907E-2</v>
      </c>
      <c r="K315" t="s">
        <v>158</v>
      </c>
      <c r="L315" t="s">
        <v>159</v>
      </c>
      <c r="M315" t="s">
        <v>1640</v>
      </c>
      <c r="N315" t="s">
        <v>1641</v>
      </c>
      <c r="O315" t="s">
        <v>1642</v>
      </c>
      <c r="P315" t="s">
        <v>118</v>
      </c>
      <c r="Q315" t="s">
        <v>118</v>
      </c>
      <c r="R315" t="s">
        <v>1643</v>
      </c>
      <c r="S315" t="s">
        <v>681</v>
      </c>
      <c r="T315">
        <v>22000</v>
      </c>
      <c r="U315" t="s">
        <v>80</v>
      </c>
      <c r="V315" t="s">
        <v>51</v>
      </c>
      <c r="W315" t="s">
        <v>81</v>
      </c>
      <c r="X315" t="s">
        <v>82</v>
      </c>
      <c r="Y315" t="s">
        <v>24</v>
      </c>
      <c r="Z315" t="s">
        <v>25</v>
      </c>
      <c r="AA315" t="s">
        <v>26</v>
      </c>
      <c r="AB315" t="s">
        <v>54</v>
      </c>
      <c r="AC315" t="s">
        <v>55</v>
      </c>
      <c r="AD315" t="s">
        <v>25</v>
      </c>
      <c r="AE315" t="s">
        <v>66</v>
      </c>
      <c r="AF315" t="s">
        <v>1643</v>
      </c>
      <c r="AG315" t="s">
        <v>57</v>
      </c>
      <c r="AH315">
        <v>20000</v>
      </c>
      <c r="AI315" t="s">
        <v>681</v>
      </c>
    </row>
    <row r="316" spans="1:35" x14ac:dyDescent="0.25">
      <c r="A316">
        <v>22000</v>
      </c>
      <c r="B316">
        <v>2017201222</v>
      </c>
      <c r="C316" t="s">
        <v>1803</v>
      </c>
      <c r="D316">
        <v>2017</v>
      </c>
      <c r="E316" t="s">
        <v>37</v>
      </c>
      <c r="F316" t="s">
        <v>38</v>
      </c>
      <c r="G316" t="s">
        <v>1186</v>
      </c>
      <c r="H316" t="s">
        <v>1386</v>
      </c>
      <c r="I316">
        <v>2.31107</v>
      </c>
      <c r="J316">
        <v>2.31107</v>
      </c>
      <c r="K316" t="s">
        <v>158</v>
      </c>
      <c r="L316" t="s">
        <v>159</v>
      </c>
      <c r="M316" t="s">
        <v>1804</v>
      </c>
      <c r="N316" t="s">
        <v>1805</v>
      </c>
      <c r="O316" t="s">
        <v>1806</v>
      </c>
      <c r="P316" t="s">
        <v>77</v>
      </c>
      <c r="Q316" t="s">
        <v>118</v>
      </c>
      <c r="R316" t="s">
        <v>1807</v>
      </c>
      <c r="S316" t="s">
        <v>681</v>
      </c>
      <c r="T316">
        <v>22000</v>
      </c>
      <c r="U316" t="s">
        <v>80</v>
      </c>
      <c r="V316" t="s">
        <v>51</v>
      </c>
      <c r="W316" t="s">
        <v>81</v>
      </c>
      <c r="X316" t="s">
        <v>82</v>
      </c>
      <c r="Y316" t="s">
        <v>24</v>
      </c>
      <c r="Z316" t="s">
        <v>25</v>
      </c>
      <c r="AA316" t="s">
        <v>96</v>
      </c>
      <c r="AB316" t="s">
        <v>54</v>
      </c>
      <c r="AC316" t="s">
        <v>55</v>
      </c>
      <c r="AD316" t="s">
        <v>25</v>
      </c>
      <c r="AE316" t="s">
        <v>389</v>
      </c>
      <c r="AF316" t="s">
        <v>1807</v>
      </c>
      <c r="AG316" t="s">
        <v>57</v>
      </c>
      <c r="AH316">
        <v>20000</v>
      </c>
      <c r="AI316" t="s">
        <v>681</v>
      </c>
    </row>
    <row r="317" spans="1:35" x14ac:dyDescent="0.25">
      <c r="A317">
        <v>22000</v>
      </c>
      <c r="B317">
        <v>2017201943</v>
      </c>
      <c r="C317" t="s">
        <v>1808</v>
      </c>
      <c r="D317">
        <v>2017</v>
      </c>
      <c r="E317" t="s">
        <v>37</v>
      </c>
      <c r="F317" t="s">
        <v>38</v>
      </c>
      <c r="G317" t="s">
        <v>1186</v>
      </c>
      <c r="H317" t="s">
        <v>90</v>
      </c>
      <c r="I317">
        <v>1.00146</v>
      </c>
      <c r="K317" t="s">
        <v>158</v>
      </c>
      <c r="L317" t="s">
        <v>159</v>
      </c>
      <c r="M317" t="s">
        <v>1809</v>
      </c>
      <c r="N317" t="s">
        <v>1810</v>
      </c>
      <c r="O317" t="s">
        <v>1811</v>
      </c>
      <c r="P317" t="s">
        <v>77</v>
      </c>
      <c r="Q317" t="s">
        <v>118</v>
      </c>
      <c r="R317" t="s">
        <v>1812</v>
      </c>
      <c r="S317" t="s">
        <v>681</v>
      </c>
      <c r="T317">
        <v>22000</v>
      </c>
      <c r="U317" t="s">
        <v>50</v>
      </c>
      <c r="V317" t="s">
        <v>51</v>
      </c>
      <c r="W317" t="s">
        <v>52</v>
      </c>
      <c r="X317" t="s">
        <v>23</v>
      </c>
      <c r="Y317" t="s">
        <v>53</v>
      </c>
      <c r="Z317" t="s">
        <v>25</v>
      </c>
      <c r="AA317" t="s">
        <v>96</v>
      </c>
      <c r="AB317" t="s">
        <v>54</v>
      </c>
      <c r="AC317" t="s">
        <v>55</v>
      </c>
      <c r="AD317" t="s">
        <v>25</v>
      </c>
      <c r="AE317" t="s">
        <v>97</v>
      </c>
      <c r="AF317" t="s">
        <v>1812</v>
      </c>
      <c r="AG317" t="s">
        <v>579</v>
      </c>
      <c r="AH317">
        <v>20000</v>
      </c>
      <c r="AI317" t="s">
        <v>681</v>
      </c>
    </row>
    <row r="318" spans="1:35" x14ac:dyDescent="0.25">
      <c r="A318">
        <v>22000</v>
      </c>
      <c r="B318" t="s">
        <v>1813</v>
      </c>
      <c r="C318" t="s">
        <v>1814</v>
      </c>
      <c r="D318">
        <v>2017</v>
      </c>
      <c r="E318" t="s">
        <v>37</v>
      </c>
      <c r="F318" t="s">
        <v>38</v>
      </c>
      <c r="G318" t="s">
        <v>39</v>
      </c>
      <c r="H318" t="s">
        <v>620</v>
      </c>
      <c r="I318">
        <v>3.3818099999999997E-2</v>
      </c>
      <c r="J318">
        <v>3.3818099999999997E-2</v>
      </c>
      <c r="K318" t="s">
        <v>158</v>
      </c>
      <c r="L318" t="s">
        <v>1815</v>
      </c>
      <c r="M318" t="s">
        <v>1816</v>
      </c>
      <c r="N318" t="s">
        <v>1817</v>
      </c>
      <c r="O318" t="s">
        <v>1818</v>
      </c>
      <c r="P318" t="s">
        <v>77</v>
      </c>
      <c r="Q318" t="s">
        <v>118</v>
      </c>
      <c r="R318" t="s">
        <v>933</v>
      </c>
      <c r="S318" t="s">
        <v>681</v>
      </c>
      <c r="T318">
        <v>22000</v>
      </c>
      <c r="U318" t="s">
        <v>80</v>
      </c>
      <c r="V318" t="s">
        <v>51</v>
      </c>
      <c r="W318" t="s">
        <v>81</v>
      </c>
      <c r="X318" t="s">
        <v>82</v>
      </c>
      <c r="Y318" t="s">
        <v>53</v>
      </c>
      <c r="Z318" t="s">
        <v>25</v>
      </c>
      <c r="AA318" t="s">
        <v>26</v>
      </c>
      <c r="AB318" t="s">
        <v>27</v>
      </c>
      <c r="AC318" t="s">
        <v>55</v>
      </c>
      <c r="AD318" t="s">
        <v>25</v>
      </c>
      <c r="AE318" t="s">
        <v>66</v>
      </c>
      <c r="AF318" t="s">
        <v>933</v>
      </c>
      <c r="AG318" t="s">
        <v>57</v>
      </c>
      <c r="AH318">
        <v>20000</v>
      </c>
      <c r="AI318" t="s">
        <v>681</v>
      </c>
    </row>
    <row r="319" spans="1:35" x14ac:dyDescent="0.25">
      <c r="A319">
        <v>22000</v>
      </c>
      <c r="B319" t="s">
        <v>1819</v>
      </c>
      <c r="C319" t="s">
        <v>1820</v>
      </c>
      <c r="D319">
        <v>2017</v>
      </c>
      <c r="E319" t="s">
        <v>37</v>
      </c>
      <c r="F319" t="s">
        <v>38</v>
      </c>
      <c r="G319" t="s">
        <v>39</v>
      </c>
      <c r="H319" t="s">
        <v>157</v>
      </c>
      <c r="I319">
        <v>0.56389299999999998</v>
      </c>
      <c r="J319">
        <v>0.28194599999999997</v>
      </c>
      <c r="K319" t="s">
        <v>328</v>
      </c>
      <c r="L319" t="s">
        <v>395</v>
      </c>
      <c r="M319" t="s">
        <v>1646</v>
      </c>
      <c r="N319" t="s">
        <v>1647</v>
      </c>
      <c r="O319" t="s">
        <v>1648</v>
      </c>
      <c r="P319" t="s">
        <v>77</v>
      </c>
      <c r="Q319" t="s">
        <v>118</v>
      </c>
      <c r="R319" t="s">
        <v>1169</v>
      </c>
      <c r="S319" t="s">
        <v>681</v>
      </c>
      <c r="T319">
        <v>22000</v>
      </c>
      <c r="U319" t="s">
        <v>50</v>
      </c>
      <c r="V319" t="s">
        <v>51</v>
      </c>
      <c r="W319" t="s">
        <v>52</v>
      </c>
      <c r="X319" t="s">
        <v>82</v>
      </c>
      <c r="Y319" t="s">
        <v>53</v>
      </c>
      <c r="Z319" t="s">
        <v>25</v>
      </c>
      <c r="AA319" t="s">
        <v>96</v>
      </c>
      <c r="AB319" t="s">
        <v>54</v>
      </c>
      <c r="AC319" t="s">
        <v>55</v>
      </c>
      <c r="AD319" t="s">
        <v>25</v>
      </c>
      <c r="AE319" t="s">
        <v>97</v>
      </c>
      <c r="AF319" t="s">
        <v>1170</v>
      </c>
      <c r="AG319" t="s">
        <v>57</v>
      </c>
      <c r="AH319">
        <v>20000</v>
      </c>
      <c r="AI319" t="s">
        <v>681</v>
      </c>
    </row>
    <row r="320" spans="1:35" x14ac:dyDescent="0.25">
      <c r="A320">
        <v>22000</v>
      </c>
      <c r="B320" t="s">
        <v>1657</v>
      </c>
      <c r="C320" t="s">
        <v>1658</v>
      </c>
      <c r="D320">
        <v>2017</v>
      </c>
      <c r="E320" t="s">
        <v>37</v>
      </c>
      <c r="F320" t="s">
        <v>38</v>
      </c>
      <c r="G320" t="s">
        <v>39</v>
      </c>
      <c r="H320" t="s">
        <v>216</v>
      </c>
      <c r="I320">
        <v>1.6909E-2</v>
      </c>
      <c r="J320">
        <v>1.26818E-2</v>
      </c>
      <c r="K320" t="s">
        <v>328</v>
      </c>
      <c r="L320" t="s">
        <v>395</v>
      </c>
      <c r="M320" t="s">
        <v>1659</v>
      </c>
      <c r="N320" t="s">
        <v>1659</v>
      </c>
      <c r="O320" t="s">
        <v>1660</v>
      </c>
      <c r="P320" t="s">
        <v>77</v>
      </c>
      <c r="Q320" t="s">
        <v>118</v>
      </c>
      <c r="R320" t="s">
        <v>922</v>
      </c>
      <c r="S320" t="s">
        <v>681</v>
      </c>
      <c r="T320">
        <v>22000</v>
      </c>
      <c r="U320" t="s">
        <v>50</v>
      </c>
      <c r="V320" t="s">
        <v>51</v>
      </c>
      <c r="W320" t="s">
        <v>52</v>
      </c>
      <c r="X320" t="s">
        <v>23</v>
      </c>
      <c r="Y320" t="s">
        <v>53</v>
      </c>
      <c r="Z320" t="s">
        <v>25</v>
      </c>
      <c r="AA320" t="s">
        <v>26</v>
      </c>
      <c r="AB320" t="s">
        <v>27</v>
      </c>
      <c r="AC320" t="s">
        <v>55</v>
      </c>
      <c r="AD320" t="s">
        <v>25</v>
      </c>
      <c r="AE320" t="s">
        <v>66</v>
      </c>
      <c r="AF320" t="s">
        <v>922</v>
      </c>
      <c r="AG320" t="s">
        <v>57</v>
      </c>
      <c r="AH320">
        <v>20000</v>
      </c>
      <c r="AI320" t="s">
        <v>681</v>
      </c>
    </row>
    <row r="321" spans="1:35" x14ac:dyDescent="0.25">
      <c r="A321">
        <v>22000</v>
      </c>
      <c r="B321" t="s">
        <v>1821</v>
      </c>
      <c r="C321" t="s">
        <v>1822</v>
      </c>
      <c r="D321">
        <v>2017</v>
      </c>
      <c r="E321" t="s">
        <v>325</v>
      </c>
      <c r="F321" t="s">
        <v>38</v>
      </c>
      <c r="G321" t="s">
        <v>39</v>
      </c>
      <c r="H321" t="s">
        <v>327</v>
      </c>
      <c r="I321">
        <v>0</v>
      </c>
      <c r="J321">
        <v>4.5090699999999997E-2</v>
      </c>
      <c r="K321" t="s">
        <v>328</v>
      </c>
      <c r="L321" t="s">
        <v>329</v>
      </c>
      <c r="M321" t="s">
        <v>1823</v>
      </c>
      <c r="N321" t="s">
        <v>1824</v>
      </c>
      <c r="O321" t="s">
        <v>1825</v>
      </c>
      <c r="P321" t="s">
        <v>77</v>
      </c>
      <c r="Q321" t="s">
        <v>118</v>
      </c>
      <c r="R321" t="s">
        <v>1826</v>
      </c>
      <c r="S321" t="s">
        <v>681</v>
      </c>
      <c r="T321">
        <v>22000</v>
      </c>
      <c r="U321" t="s">
        <v>50</v>
      </c>
      <c r="V321" t="s">
        <v>51</v>
      </c>
      <c r="W321" t="s">
        <v>52</v>
      </c>
      <c r="X321" t="s">
        <v>23</v>
      </c>
      <c r="Y321" t="s">
        <v>53</v>
      </c>
      <c r="Z321" t="s">
        <v>25</v>
      </c>
      <c r="AA321" t="s">
        <v>96</v>
      </c>
      <c r="AB321" t="s">
        <v>27</v>
      </c>
      <c r="AC321" t="s">
        <v>28</v>
      </c>
      <c r="AD321" t="s">
        <v>25</v>
      </c>
      <c r="AE321" t="s">
        <v>66</v>
      </c>
      <c r="AF321" t="s">
        <v>1826</v>
      </c>
      <c r="AG321" t="s">
        <v>57</v>
      </c>
      <c r="AH321">
        <v>20000</v>
      </c>
      <c r="AI321" t="s">
        <v>681</v>
      </c>
    </row>
    <row r="322" spans="1:35" x14ac:dyDescent="0.25">
      <c r="A322">
        <v>23000</v>
      </c>
      <c r="B322">
        <v>2017609089</v>
      </c>
      <c r="C322" t="s">
        <v>2306</v>
      </c>
      <c r="D322">
        <v>2017</v>
      </c>
      <c r="E322" t="s">
        <v>37</v>
      </c>
      <c r="F322" t="s">
        <v>38</v>
      </c>
      <c r="G322" t="s">
        <v>668</v>
      </c>
      <c r="H322" t="s">
        <v>582</v>
      </c>
      <c r="I322">
        <v>7.9038399999999995E-2</v>
      </c>
      <c r="J322">
        <v>7.9038399999999995E-2</v>
      </c>
      <c r="K322" t="s">
        <v>41</v>
      </c>
      <c r="L322" t="s">
        <v>335</v>
      </c>
      <c r="M322" t="s">
        <v>2307</v>
      </c>
      <c r="N322" t="s">
        <v>2308</v>
      </c>
      <c r="O322" t="s">
        <v>2309</v>
      </c>
      <c r="P322" t="s">
        <v>46</v>
      </c>
      <c r="Q322" t="s">
        <v>118</v>
      </c>
      <c r="R322" t="s">
        <v>562</v>
      </c>
      <c r="S322" t="s">
        <v>562</v>
      </c>
      <c r="T322">
        <v>23000</v>
      </c>
      <c r="U322" t="s">
        <v>50</v>
      </c>
      <c r="V322" t="s">
        <v>51</v>
      </c>
      <c r="W322" t="s">
        <v>52</v>
      </c>
      <c r="X322" t="s">
        <v>82</v>
      </c>
      <c r="Y322" t="s">
        <v>53</v>
      </c>
      <c r="Z322" t="s">
        <v>25</v>
      </c>
      <c r="AA322" t="s">
        <v>26</v>
      </c>
      <c r="AB322" t="s">
        <v>54</v>
      </c>
      <c r="AC322" t="s">
        <v>55</v>
      </c>
      <c r="AD322" t="s">
        <v>25</v>
      </c>
      <c r="AE322" t="s">
        <v>56</v>
      </c>
      <c r="AF322" t="s">
        <v>563</v>
      </c>
      <c r="AG322" t="s">
        <v>57</v>
      </c>
      <c r="AH322">
        <v>20000</v>
      </c>
      <c r="AI322" t="s">
        <v>562</v>
      </c>
    </row>
    <row r="323" spans="1:35" x14ac:dyDescent="0.25">
      <c r="A323">
        <v>23000</v>
      </c>
      <c r="B323">
        <v>2017001485</v>
      </c>
      <c r="C323" t="s">
        <v>2310</v>
      </c>
      <c r="D323">
        <v>2017</v>
      </c>
      <c r="E323" t="s">
        <v>676</v>
      </c>
      <c r="F323" t="s">
        <v>38</v>
      </c>
      <c r="G323" t="s">
        <v>120</v>
      </c>
      <c r="H323" t="s">
        <v>582</v>
      </c>
      <c r="I323">
        <v>3.1479E-2</v>
      </c>
      <c r="J323">
        <v>3.1479E-2</v>
      </c>
      <c r="K323" t="s">
        <v>41</v>
      </c>
      <c r="L323" t="s">
        <v>335</v>
      </c>
      <c r="M323" t="s">
        <v>2311</v>
      </c>
      <c r="N323" t="s">
        <v>2312</v>
      </c>
      <c r="O323" t="s">
        <v>2313</v>
      </c>
      <c r="P323" t="s">
        <v>46</v>
      </c>
      <c r="Q323" t="s">
        <v>118</v>
      </c>
      <c r="S323" t="s">
        <v>562</v>
      </c>
      <c r="T323">
        <v>23000</v>
      </c>
      <c r="U323" t="s">
        <v>80</v>
      </c>
      <c r="V323" t="s">
        <v>51</v>
      </c>
      <c r="W323" t="s">
        <v>81</v>
      </c>
      <c r="X323" t="s">
        <v>82</v>
      </c>
      <c r="Y323" t="s">
        <v>53</v>
      </c>
      <c r="Z323" t="s">
        <v>25</v>
      </c>
      <c r="AA323" t="s">
        <v>26</v>
      </c>
      <c r="AB323" t="s">
        <v>54</v>
      </c>
      <c r="AC323" t="s">
        <v>55</v>
      </c>
      <c r="AD323" t="s">
        <v>25</v>
      </c>
      <c r="AE323" t="s">
        <v>56</v>
      </c>
      <c r="AG323" t="s">
        <v>57</v>
      </c>
      <c r="AH323">
        <v>20000</v>
      </c>
      <c r="AI323" t="s">
        <v>562</v>
      </c>
    </row>
    <row r="324" spans="1:35" x14ac:dyDescent="0.25">
      <c r="A324">
        <v>23000</v>
      </c>
      <c r="B324">
        <v>2017609107</v>
      </c>
      <c r="C324" t="s">
        <v>2314</v>
      </c>
      <c r="D324">
        <v>2017</v>
      </c>
      <c r="E324" t="s">
        <v>37</v>
      </c>
      <c r="F324" t="s">
        <v>38</v>
      </c>
      <c r="G324" t="s">
        <v>668</v>
      </c>
      <c r="H324" t="s">
        <v>98</v>
      </c>
      <c r="I324">
        <v>0.17122699999999999</v>
      </c>
      <c r="J324">
        <v>0.17122699999999999</v>
      </c>
      <c r="K324" t="s">
        <v>41</v>
      </c>
      <c r="L324" t="s">
        <v>335</v>
      </c>
      <c r="M324" t="s">
        <v>2315</v>
      </c>
      <c r="N324" t="s">
        <v>2316</v>
      </c>
      <c r="O324" t="s">
        <v>2317</v>
      </c>
      <c r="P324" t="s">
        <v>46</v>
      </c>
      <c r="Q324" t="s">
        <v>118</v>
      </c>
      <c r="R324" t="s">
        <v>562</v>
      </c>
      <c r="S324" t="s">
        <v>562</v>
      </c>
      <c r="T324">
        <v>23000</v>
      </c>
      <c r="U324" t="s">
        <v>80</v>
      </c>
      <c r="V324" t="s">
        <v>51</v>
      </c>
      <c r="W324" t="s">
        <v>81</v>
      </c>
      <c r="X324" t="s">
        <v>82</v>
      </c>
      <c r="Y324" t="s">
        <v>24</v>
      </c>
      <c r="Z324" t="s">
        <v>25</v>
      </c>
      <c r="AA324" t="s">
        <v>26</v>
      </c>
      <c r="AB324" t="s">
        <v>54</v>
      </c>
      <c r="AC324" t="s">
        <v>55</v>
      </c>
      <c r="AD324" t="s">
        <v>25</v>
      </c>
      <c r="AE324" t="s">
        <v>66</v>
      </c>
      <c r="AF324" t="s">
        <v>563</v>
      </c>
      <c r="AG324" t="s">
        <v>57</v>
      </c>
      <c r="AH324">
        <v>20000</v>
      </c>
      <c r="AI324" t="s">
        <v>562</v>
      </c>
    </row>
    <row r="325" spans="1:35" x14ac:dyDescent="0.25">
      <c r="A325">
        <v>23000</v>
      </c>
      <c r="B325">
        <v>2017609108</v>
      </c>
      <c r="C325" t="s">
        <v>2318</v>
      </c>
      <c r="D325">
        <v>2017</v>
      </c>
      <c r="E325" t="s">
        <v>37</v>
      </c>
      <c r="F325" t="s">
        <v>38</v>
      </c>
      <c r="G325" t="s">
        <v>668</v>
      </c>
      <c r="H325" t="s">
        <v>98</v>
      </c>
      <c r="I325">
        <v>9.7996600000000003E-2</v>
      </c>
      <c r="J325">
        <v>9.7996600000000003E-2</v>
      </c>
      <c r="K325" t="s">
        <v>41</v>
      </c>
      <c r="L325" t="s">
        <v>335</v>
      </c>
      <c r="M325" t="s">
        <v>2319</v>
      </c>
      <c r="N325" t="s">
        <v>2320</v>
      </c>
      <c r="O325" t="s">
        <v>2321</v>
      </c>
      <c r="P325" t="s">
        <v>46</v>
      </c>
      <c r="Q325" t="s">
        <v>118</v>
      </c>
      <c r="R325" t="s">
        <v>562</v>
      </c>
      <c r="S325" t="s">
        <v>562</v>
      </c>
      <c r="T325">
        <v>23000</v>
      </c>
      <c r="U325" t="s">
        <v>80</v>
      </c>
      <c r="V325" t="s">
        <v>51</v>
      </c>
      <c r="W325" t="s">
        <v>81</v>
      </c>
      <c r="X325" t="s">
        <v>82</v>
      </c>
      <c r="Y325" t="s">
        <v>24</v>
      </c>
      <c r="Z325" t="s">
        <v>25</v>
      </c>
      <c r="AA325" t="s">
        <v>26</v>
      </c>
      <c r="AB325" t="s">
        <v>54</v>
      </c>
      <c r="AC325" t="s">
        <v>55</v>
      </c>
      <c r="AD325" t="s">
        <v>25</v>
      </c>
      <c r="AE325" t="s">
        <v>66</v>
      </c>
      <c r="AF325" t="s">
        <v>563</v>
      </c>
      <c r="AG325" t="s">
        <v>57</v>
      </c>
      <c r="AH325">
        <v>20000</v>
      </c>
      <c r="AI325" t="s">
        <v>562</v>
      </c>
    </row>
    <row r="326" spans="1:35" x14ac:dyDescent="0.25">
      <c r="A326">
        <v>23000</v>
      </c>
      <c r="B326">
        <v>2017001176</v>
      </c>
      <c r="C326" t="s">
        <v>2322</v>
      </c>
      <c r="D326">
        <v>2017</v>
      </c>
      <c r="E326" t="s">
        <v>676</v>
      </c>
      <c r="F326" t="s">
        <v>38</v>
      </c>
      <c r="G326" t="s">
        <v>120</v>
      </c>
      <c r="H326" t="s">
        <v>147</v>
      </c>
      <c r="I326">
        <v>7.6977799999999999E-2</v>
      </c>
      <c r="J326">
        <v>7.6977799999999999E-2</v>
      </c>
      <c r="K326" t="s">
        <v>72</v>
      </c>
      <c r="L326" t="s">
        <v>73</v>
      </c>
      <c r="M326" t="s">
        <v>2323</v>
      </c>
      <c r="N326" t="s">
        <v>2324</v>
      </c>
      <c r="O326" t="s">
        <v>2325</v>
      </c>
      <c r="P326" t="s">
        <v>46</v>
      </c>
      <c r="Q326" t="s">
        <v>118</v>
      </c>
      <c r="S326" t="s">
        <v>562</v>
      </c>
      <c r="T326">
        <v>23000</v>
      </c>
      <c r="U326" t="s">
        <v>80</v>
      </c>
      <c r="V326" t="s">
        <v>51</v>
      </c>
      <c r="W326" t="s">
        <v>81</v>
      </c>
      <c r="X326" t="s">
        <v>82</v>
      </c>
      <c r="Y326" t="s">
        <v>24</v>
      </c>
      <c r="Z326" t="s">
        <v>25</v>
      </c>
      <c r="AA326" t="s">
        <v>26</v>
      </c>
      <c r="AB326" t="s">
        <v>27</v>
      </c>
      <c r="AC326" t="s">
        <v>55</v>
      </c>
      <c r="AD326" t="s">
        <v>25</v>
      </c>
      <c r="AE326" t="s">
        <v>66</v>
      </c>
      <c r="AG326" t="s">
        <v>57</v>
      </c>
      <c r="AH326">
        <v>20000</v>
      </c>
      <c r="AI326" t="s">
        <v>562</v>
      </c>
    </row>
    <row r="327" spans="1:35" x14ac:dyDescent="0.25">
      <c r="A327">
        <v>23000</v>
      </c>
      <c r="B327">
        <v>2016003220</v>
      </c>
      <c r="C327" t="s">
        <v>2040</v>
      </c>
      <c r="D327">
        <v>2017</v>
      </c>
      <c r="E327" t="s">
        <v>37</v>
      </c>
      <c r="F327" t="s">
        <v>38</v>
      </c>
      <c r="G327" t="s">
        <v>156</v>
      </c>
      <c r="H327" t="s">
        <v>157</v>
      </c>
      <c r="J327">
        <v>0.108822</v>
      </c>
      <c r="K327" t="s">
        <v>72</v>
      </c>
      <c r="L327" t="s">
        <v>196</v>
      </c>
      <c r="M327" t="s">
        <v>2326</v>
      </c>
      <c r="N327" t="s">
        <v>2327</v>
      </c>
      <c r="O327" t="s">
        <v>2043</v>
      </c>
      <c r="P327" t="s">
        <v>77</v>
      </c>
      <c r="Q327" t="s">
        <v>118</v>
      </c>
      <c r="S327" t="s">
        <v>562</v>
      </c>
      <c r="T327">
        <v>23000</v>
      </c>
      <c r="U327" t="s">
        <v>80</v>
      </c>
      <c r="V327" t="s">
        <v>51</v>
      </c>
      <c r="W327" t="s">
        <v>81</v>
      </c>
      <c r="X327" t="s">
        <v>82</v>
      </c>
      <c r="Y327" t="s">
        <v>24</v>
      </c>
      <c r="Z327" t="s">
        <v>25</v>
      </c>
      <c r="AA327" t="s">
        <v>26</v>
      </c>
      <c r="AB327" t="s">
        <v>54</v>
      </c>
      <c r="AC327" t="s">
        <v>55</v>
      </c>
      <c r="AD327" t="s">
        <v>25</v>
      </c>
      <c r="AE327" t="s">
        <v>66</v>
      </c>
      <c r="AG327" t="s">
        <v>57</v>
      </c>
      <c r="AH327">
        <v>20000</v>
      </c>
      <c r="AI327" t="s">
        <v>562</v>
      </c>
    </row>
    <row r="328" spans="1:35" x14ac:dyDescent="0.25">
      <c r="A328">
        <v>23000</v>
      </c>
      <c r="B328">
        <v>2016000307004</v>
      </c>
      <c r="C328" t="s">
        <v>2053</v>
      </c>
      <c r="D328">
        <v>2017</v>
      </c>
      <c r="E328" t="s">
        <v>37</v>
      </c>
      <c r="F328" t="s">
        <v>38</v>
      </c>
      <c r="G328" t="s">
        <v>326</v>
      </c>
      <c r="H328" t="s">
        <v>121</v>
      </c>
      <c r="I328">
        <v>0</v>
      </c>
      <c r="J328">
        <v>0.91793499999999995</v>
      </c>
      <c r="K328" t="s">
        <v>72</v>
      </c>
      <c r="L328" t="s">
        <v>208</v>
      </c>
      <c r="M328" t="s">
        <v>2054</v>
      </c>
      <c r="N328" t="s">
        <v>2055</v>
      </c>
      <c r="O328" t="s">
        <v>2056</v>
      </c>
      <c r="P328" t="s">
        <v>77</v>
      </c>
      <c r="Q328" t="s">
        <v>118</v>
      </c>
      <c r="R328" t="s">
        <v>562</v>
      </c>
      <c r="S328" t="s">
        <v>562</v>
      </c>
      <c r="T328">
        <v>23000</v>
      </c>
      <c r="U328" t="s">
        <v>80</v>
      </c>
      <c r="V328" t="s">
        <v>51</v>
      </c>
      <c r="W328" t="s">
        <v>81</v>
      </c>
      <c r="X328" t="s">
        <v>23</v>
      </c>
      <c r="Y328" t="s">
        <v>24</v>
      </c>
      <c r="Z328" t="s">
        <v>25</v>
      </c>
      <c r="AA328" t="s">
        <v>26</v>
      </c>
      <c r="AB328" t="s">
        <v>54</v>
      </c>
      <c r="AC328" t="s">
        <v>55</v>
      </c>
      <c r="AD328" t="s">
        <v>25</v>
      </c>
      <c r="AE328" t="s">
        <v>66</v>
      </c>
      <c r="AF328" t="s">
        <v>563</v>
      </c>
      <c r="AG328" t="s">
        <v>57</v>
      </c>
      <c r="AH328">
        <v>20000</v>
      </c>
      <c r="AI328" t="s">
        <v>562</v>
      </c>
    </row>
    <row r="329" spans="1:35" x14ac:dyDescent="0.25">
      <c r="A329">
        <v>23000</v>
      </c>
      <c r="B329">
        <v>2015000139218</v>
      </c>
      <c r="C329" t="s">
        <v>2328</v>
      </c>
      <c r="D329">
        <v>2017</v>
      </c>
      <c r="E329" t="s">
        <v>37</v>
      </c>
      <c r="F329" t="s">
        <v>38</v>
      </c>
      <c r="G329" t="s">
        <v>326</v>
      </c>
      <c r="H329" t="s">
        <v>199</v>
      </c>
      <c r="I329">
        <v>0</v>
      </c>
      <c r="J329">
        <v>0.165686</v>
      </c>
      <c r="K329" t="s">
        <v>72</v>
      </c>
      <c r="L329" t="s">
        <v>208</v>
      </c>
      <c r="M329" t="s">
        <v>2329</v>
      </c>
      <c r="N329" t="s">
        <v>2330</v>
      </c>
      <c r="O329" t="s">
        <v>2331</v>
      </c>
      <c r="P329" t="s">
        <v>46</v>
      </c>
      <c r="Q329" t="s">
        <v>118</v>
      </c>
      <c r="R329" t="s">
        <v>562</v>
      </c>
      <c r="S329" t="s">
        <v>562</v>
      </c>
      <c r="T329">
        <v>23000</v>
      </c>
      <c r="U329" t="s">
        <v>50</v>
      </c>
      <c r="V329" t="s">
        <v>51</v>
      </c>
      <c r="W329" t="s">
        <v>52</v>
      </c>
      <c r="X329" t="s">
        <v>23</v>
      </c>
      <c r="Y329" t="s">
        <v>53</v>
      </c>
      <c r="Z329" t="s">
        <v>25</v>
      </c>
      <c r="AA329" t="s">
        <v>96</v>
      </c>
      <c r="AB329" t="s">
        <v>54</v>
      </c>
      <c r="AC329" t="s">
        <v>28</v>
      </c>
      <c r="AD329" t="s">
        <v>25</v>
      </c>
      <c r="AE329" t="s">
        <v>129</v>
      </c>
      <c r="AF329" t="s">
        <v>563</v>
      </c>
      <c r="AG329" t="s">
        <v>57</v>
      </c>
      <c r="AH329">
        <v>20000</v>
      </c>
      <c r="AI329" t="s">
        <v>562</v>
      </c>
    </row>
    <row r="330" spans="1:35" x14ac:dyDescent="0.25">
      <c r="A330">
        <v>23000</v>
      </c>
      <c r="B330">
        <v>2013000171072</v>
      </c>
      <c r="C330" t="s">
        <v>2057</v>
      </c>
      <c r="D330">
        <v>2017</v>
      </c>
      <c r="E330" t="s">
        <v>37</v>
      </c>
      <c r="F330" t="s">
        <v>38</v>
      </c>
      <c r="G330" t="s">
        <v>326</v>
      </c>
      <c r="H330" t="s">
        <v>2058</v>
      </c>
      <c r="I330">
        <v>0</v>
      </c>
      <c r="J330">
        <v>7.9641500000000004E-2</v>
      </c>
      <c r="K330" t="s">
        <v>91</v>
      </c>
      <c r="L330" t="s">
        <v>92</v>
      </c>
      <c r="M330" t="s">
        <v>2059</v>
      </c>
      <c r="N330" t="s">
        <v>2060</v>
      </c>
      <c r="O330" t="s">
        <v>2061</v>
      </c>
      <c r="P330" t="s">
        <v>77</v>
      </c>
      <c r="Q330" t="s">
        <v>118</v>
      </c>
      <c r="R330" t="s">
        <v>562</v>
      </c>
      <c r="S330" t="s">
        <v>562</v>
      </c>
      <c r="T330">
        <v>23000</v>
      </c>
      <c r="U330" t="s">
        <v>50</v>
      </c>
      <c r="V330" t="s">
        <v>51</v>
      </c>
      <c r="W330" t="s">
        <v>52</v>
      </c>
      <c r="X330" t="s">
        <v>23</v>
      </c>
      <c r="Y330" t="s">
        <v>53</v>
      </c>
      <c r="Z330" t="s">
        <v>25</v>
      </c>
      <c r="AA330" t="s">
        <v>26</v>
      </c>
      <c r="AB330" t="s">
        <v>54</v>
      </c>
      <c r="AC330" t="s">
        <v>55</v>
      </c>
      <c r="AD330" t="s">
        <v>25</v>
      </c>
      <c r="AE330" t="s">
        <v>56</v>
      </c>
      <c r="AF330" t="s">
        <v>563</v>
      </c>
      <c r="AG330" t="s">
        <v>57</v>
      </c>
      <c r="AH330">
        <v>20000</v>
      </c>
      <c r="AI330" t="s">
        <v>562</v>
      </c>
    </row>
    <row r="331" spans="1:35" x14ac:dyDescent="0.25">
      <c r="A331">
        <v>23000</v>
      </c>
      <c r="B331">
        <v>2016001403</v>
      </c>
      <c r="C331" t="s">
        <v>1901</v>
      </c>
      <c r="D331">
        <v>2017</v>
      </c>
      <c r="E331" t="s">
        <v>676</v>
      </c>
      <c r="F331" t="s">
        <v>38</v>
      </c>
      <c r="G331" t="s">
        <v>120</v>
      </c>
      <c r="H331" t="s">
        <v>441</v>
      </c>
      <c r="I331">
        <v>0</v>
      </c>
      <c r="J331">
        <v>0.17143800000000001</v>
      </c>
      <c r="K331" t="s">
        <v>109</v>
      </c>
      <c r="L331" t="s">
        <v>594</v>
      </c>
      <c r="M331" t="s">
        <v>1902</v>
      </c>
      <c r="N331" t="s">
        <v>1903</v>
      </c>
      <c r="O331" t="s">
        <v>1904</v>
      </c>
      <c r="P331" t="s">
        <v>46</v>
      </c>
      <c r="Q331" t="s">
        <v>118</v>
      </c>
      <c r="S331" t="s">
        <v>562</v>
      </c>
      <c r="T331">
        <v>23000</v>
      </c>
      <c r="U331" t="s">
        <v>80</v>
      </c>
      <c r="V331" t="s">
        <v>51</v>
      </c>
      <c r="W331" t="s">
        <v>81</v>
      </c>
      <c r="X331" t="s">
        <v>82</v>
      </c>
      <c r="Y331" t="s">
        <v>53</v>
      </c>
      <c r="Z331" t="s">
        <v>25</v>
      </c>
      <c r="AA331" t="s">
        <v>26</v>
      </c>
      <c r="AB331" t="s">
        <v>54</v>
      </c>
      <c r="AC331" t="s">
        <v>55</v>
      </c>
      <c r="AD331" t="s">
        <v>25</v>
      </c>
      <c r="AE331" t="s">
        <v>56</v>
      </c>
      <c r="AG331" t="s">
        <v>57</v>
      </c>
      <c r="AH331">
        <v>20000</v>
      </c>
      <c r="AI331" t="s">
        <v>562</v>
      </c>
    </row>
    <row r="332" spans="1:35" x14ac:dyDescent="0.25">
      <c r="A332">
        <v>23000</v>
      </c>
      <c r="B332">
        <v>2014000272256</v>
      </c>
      <c r="C332" t="s">
        <v>2239</v>
      </c>
      <c r="D332">
        <v>2017</v>
      </c>
      <c r="E332" t="s">
        <v>37</v>
      </c>
      <c r="F332" t="s">
        <v>38</v>
      </c>
      <c r="G332" t="s">
        <v>326</v>
      </c>
      <c r="H332" t="s">
        <v>59</v>
      </c>
      <c r="I332">
        <v>0</v>
      </c>
      <c r="J332">
        <v>0.26436700000000002</v>
      </c>
      <c r="K332" t="s">
        <v>113</v>
      </c>
      <c r="L332" t="s">
        <v>300</v>
      </c>
      <c r="M332" t="s">
        <v>2240</v>
      </c>
      <c r="N332" t="s">
        <v>2241</v>
      </c>
      <c r="O332" t="s">
        <v>2242</v>
      </c>
      <c r="P332" t="s">
        <v>46</v>
      </c>
      <c r="Q332" t="s">
        <v>118</v>
      </c>
      <c r="R332" t="s">
        <v>562</v>
      </c>
      <c r="S332" t="s">
        <v>562</v>
      </c>
      <c r="T332">
        <v>23000</v>
      </c>
      <c r="U332" t="s">
        <v>50</v>
      </c>
      <c r="V332" t="s">
        <v>51</v>
      </c>
      <c r="W332" t="s">
        <v>52</v>
      </c>
      <c r="X332" t="s">
        <v>23</v>
      </c>
      <c r="Y332" t="s">
        <v>53</v>
      </c>
      <c r="Z332" t="s">
        <v>25</v>
      </c>
      <c r="AA332" t="s">
        <v>26</v>
      </c>
      <c r="AB332" t="s">
        <v>27</v>
      </c>
      <c r="AC332" t="s">
        <v>28</v>
      </c>
      <c r="AD332" t="s">
        <v>25</v>
      </c>
      <c r="AE332" t="s">
        <v>66</v>
      </c>
      <c r="AF332" t="s">
        <v>563</v>
      </c>
      <c r="AG332" t="s">
        <v>57</v>
      </c>
      <c r="AH332">
        <v>20000</v>
      </c>
      <c r="AI332" t="s">
        <v>562</v>
      </c>
    </row>
    <row r="333" spans="1:35" x14ac:dyDescent="0.25">
      <c r="A333">
        <v>23000</v>
      </c>
      <c r="B333">
        <v>2013000020389</v>
      </c>
      <c r="C333" t="s">
        <v>2090</v>
      </c>
      <c r="D333">
        <v>2017</v>
      </c>
      <c r="E333" t="s">
        <v>37</v>
      </c>
      <c r="F333" t="s">
        <v>38</v>
      </c>
      <c r="G333" t="s">
        <v>326</v>
      </c>
      <c r="H333" t="s">
        <v>2091</v>
      </c>
      <c r="I333">
        <v>0</v>
      </c>
      <c r="J333">
        <v>3.2848599999999999E-2</v>
      </c>
      <c r="K333" t="s">
        <v>113</v>
      </c>
      <c r="L333" t="s">
        <v>114</v>
      </c>
      <c r="M333" t="s">
        <v>2251</v>
      </c>
      <c r="N333" t="s">
        <v>2252</v>
      </c>
      <c r="O333" t="s">
        <v>2253</v>
      </c>
      <c r="P333" t="s">
        <v>77</v>
      </c>
      <c r="Q333" t="s">
        <v>118</v>
      </c>
      <c r="R333" t="s">
        <v>562</v>
      </c>
      <c r="S333" t="s">
        <v>562</v>
      </c>
      <c r="T333">
        <v>23000</v>
      </c>
      <c r="U333" t="s">
        <v>50</v>
      </c>
      <c r="V333" t="s">
        <v>51</v>
      </c>
      <c r="W333" t="s">
        <v>52</v>
      </c>
      <c r="X333" t="s">
        <v>23</v>
      </c>
      <c r="Y333" t="s">
        <v>24</v>
      </c>
      <c r="Z333" t="s">
        <v>25</v>
      </c>
      <c r="AA333" t="s">
        <v>96</v>
      </c>
      <c r="AB333" t="s">
        <v>54</v>
      </c>
      <c r="AC333" t="s">
        <v>28</v>
      </c>
      <c r="AD333" t="s">
        <v>25</v>
      </c>
      <c r="AE333" t="s">
        <v>66</v>
      </c>
      <c r="AF333" t="s">
        <v>563</v>
      </c>
      <c r="AG333" t="s">
        <v>57</v>
      </c>
      <c r="AH333">
        <v>20000</v>
      </c>
      <c r="AI333" t="s">
        <v>562</v>
      </c>
    </row>
    <row r="334" spans="1:35" x14ac:dyDescent="0.25">
      <c r="A334">
        <v>23000</v>
      </c>
      <c r="B334">
        <v>2014000067206</v>
      </c>
      <c r="C334" t="s">
        <v>2264</v>
      </c>
      <c r="D334">
        <v>2017</v>
      </c>
      <c r="E334" t="s">
        <v>37</v>
      </c>
      <c r="F334" t="s">
        <v>38</v>
      </c>
      <c r="G334" t="s">
        <v>326</v>
      </c>
      <c r="H334" t="s">
        <v>982</v>
      </c>
      <c r="I334">
        <v>0</v>
      </c>
      <c r="J334">
        <v>2.59385E-2</v>
      </c>
      <c r="K334" t="s">
        <v>113</v>
      </c>
      <c r="L334" t="s">
        <v>114</v>
      </c>
      <c r="M334" t="s">
        <v>2265</v>
      </c>
      <c r="N334" t="s">
        <v>2265</v>
      </c>
      <c r="O334" t="s">
        <v>2266</v>
      </c>
      <c r="P334" t="s">
        <v>77</v>
      </c>
      <c r="Q334" t="s">
        <v>118</v>
      </c>
      <c r="R334" t="s">
        <v>562</v>
      </c>
      <c r="S334" t="s">
        <v>562</v>
      </c>
      <c r="T334">
        <v>23000</v>
      </c>
      <c r="U334" t="s">
        <v>80</v>
      </c>
      <c r="V334" t="s">
        <v>51</v>
      </c>
      <c r="W334" t="s">
        <v>81</v>
      </c>
      <c r="X334" t="s">
        <v>23</v>
      </c>
      <c r="Y334" t="s">
        <v>53</v>
      </c>
      <c r="Z334" t="s">
        <v>25</v>
      </c>
      <c r="AA334" t="s">
        <v>96</v>
      </c>
      <c r="AB334" t="s">
        <v>54</v>
      </c>
      <c r="AC334" t="s">
        <v>28</v>
      </c>
      <c r="AD334" t="s">
        <v>25</v>
      </c>
      <c r="AE334" t="s">
        <v>129</v>
      </c>
      <c r="AF334" t="s">
        <v>563</v>
      </c>
      <c r="AG334" t="s">
        <v>57</v>
      </c>
      <c r="AH334">
        <v>20000</v>
      </c>
      <c r="AI334" t="s">
        <v>562</v>
      </c>
    </row>
    <row r="335" spans="1:35" x14ac:dyDescent="0.25">
      <c r="A335">
        <v>23000</v>
      </c>
      <c r="B335">
        <v>2015000059270</v>
      </c>
      <c r="C335" t="s">
        <v>2247</v>
      </c>
      <c r="D335">
        <v>2017</v>
      </c>
      <c r="E335" t="s">
        <v>37</v>
      </c>
      <c r="F335" t="s">
        <v>38</v>
      </c>
      <c r="G335" t="s">
        <v>326</v>
      </c>
      <c r="H335" t="s">
        <v>363</v>
      </c>
      <c r="I335">
        <v>0</v>
      </c>
      <c r="J335">
        <v>0.15164</v>
      </c>
      <c r="K335" t="s">
        <v>113</v>
      </c>
      <c r="L335" t="s">
        <v>114</v>
      </c>
      <c r="M335" t="s">
        <v>2248</v>
      </c>
      <c r="N335" t="s">
        <v>2249</v>
      </c>
      <c r="O335" t="s">
        <v>2250</v>
      </c>
      <c r="P335" t="s">
        <v>77</v>
      </c>
      <c r="Q335" t="s">
        <v>118</v>
      </c>
      <c r="R335" t="s">
        <v>562</v>
      </c>
      <c r="S335" t="s">
        <v>562</v>
      </c>
      <c r="T335">
        <v>23000</v>
      </c>
      <c r="U335" t="s">
        <v>80</v>
      </c>
      <c r="V335" t="s">
        <v>51</v>
      </c>
      <c r="W335" t="s">
        <v>81</v>
      </c>
      <c r="X335" t="s">
        <v>23</v>
      </c>
      <c r="Y335" t="s">
        <v>53</v>
      </c>
      <c r="Z335" t="s">
        <v>25</v>
      </c>
      <c r="AA335" t="s">
        <v>96</v>
      </c>
      <c r="AB335" t="s">
        <v>54</v>
      </c>
      <c r="AC335" t="s">
        <v>28</v>
      </c>
      <c r="AD335" t="s">
        <v>25</v>
      </c>
      <c r="AE335" t="s">
        <v>129</v>
      </c>
      <c r="AF335" t="s">
        <v>563</v>
      </c>
      <c r="AG335" t="s">
        <v>57</v>
      </c>
      <c r="AH335">
        <v>20000</v>
      </c>
      <c r="AI335" t="s">
        <v>562</v>
      </c>
    </row>
    <row r="336" spans="1:35" x14ac:dyDescent="0.25">
      <c r="A336">
        <v>23000</v>
      </c>
      <c r="B336">
        <v>2015000059134</v>
      </c>
      <c r="C336" t="s">
        <v>2243</v>
      </c>
      <c r="D336">
        <v>2017</v>
      </c>
      <c r="E336" t="s">
        <v>37</v>
      </c>
      <c r="F336" t="s">
        <v>38</v>
      </c>
      <c r="G336" t="s">
        <v>326</v>
      </c>
      <c r="H336" t="s">
        <v>112</v>
      </c>
      <c r="I336">
        <v>0</v>
      </c>
      <c r="J336">
        <v>9.5130199999999998E-2</v>
      </c>
      <c r="K336" t="s">
        <v>113</v>
      </c>
      <c r="L336" t="s">
        <v>114</v>
      </c>
      <c r="M336" t="s">
        <v>2244</v>
      </c>
      <c r="N336" t="s">
        <v>2245</v>
      </c>
      <c r="O336" t="s">
        <v>2246</v>
      </c>
      <c r="P336" t="s">
        <v>77</v>
      </c>
      <c r="Q336" t="s">
        <v>118</v>
      </c>
      <c r="R336" t="s">
        <v>562</v>
      </c>
      <c r="S336" t="s">
        <v>562</v>
      </c>
      <c r="T336">
        <v>23000</v>
      </c>
      <c r="U336" t="s">
        <v>50</v>
      </c>
      <c r="V336" t="s">
        <v>51</v>
      </c>
      <c r="W336" t="s">
        <v>52</v>
      </c>
      <c r="X336" t="s">
        <v>23</v>
      </c>
      <c r="Y336" t="s">
        <v>53</v>
      </c>
      <c r="Z336" t="s">
        <v>25</v>
      </c>
      <c r="AA336" t="s">
        <v>96</v>
      </c>
      <c r="AB336" t="s">
        <v>54</v>
      </c>
      <c r="AC336" t="s">
        <v>28</v>
      </c>
      <c r="AD336" t="s">
        <v>25</v>
      </c>
      <c r="AE336" t="s">
        <v>129</v>
      </c>
      <c r="AF336" t="s">
        <v>563</v>
      </c>
      <c r="AG336" t="s">
        <v>57</v>
      </c>
      <c r="AH336">
        <v>20000</v>
      </c>
      <c r="AI336" t="s">
        <v>562</v>
      </c>
    </row>
    <row r="337" spans="1:35" x14ac:dyDescent="0.25">
      <c r="A337">
        <v>23000</v>
      </c>
      <c r="B337">
        <v>2017000043057</v>
      </c>
      <c r="C337" t="s">
        <v>2332</v>
      </c>
      <c r="D337">
        <v>2017</v>
      </c>
      <c r="E337" t="s">
        <v>37</v>
      </c>
      <c r="F337" t="s">
        <v>38</v>
      </c>
      <c r="G337" t="s">
        <v>326</v>
      </c>
      <c r="H337" t="s">
        <v>165</v>
      </c>
      <c r="I337">
        <v>0</v>
      </c>
      <c r="J337">
        <v>0.15563099999999999</v>
      </c>
      <c r="K337" t="s">
        <v>113</v>
      </c>
      <c r="L337" t="s">
        <v>114</v>
      </c>
      <c r="M337" t="s">
        <v>2333</v>
      </c>
      <c r="N337" t="s">
        <v>2334</v>
      </c>
      <c r="O337" t="s">
        <v>2335</v>
      </c>
      <c r="P337" t="s">
        <v>46</v>
      </c>
      <c r="Q337" t="s">
        <v>118</v>
      </c>
      <c r="R337" t="s">
        <v>562</v>
      </c>
      <c r="S337" t="s">
        <v>562</v>
      </c>
      <c r="T337">
        <v>23000</v>
      </c>
      <c r="U337" t="s">
        <v>50</v>
      </c>
      <c r="V337" t="s">
        <v>51</v>
      </c>
      <c r="W337" t="s">
        <v>52</v>
      </c>
      <c r="X337" t="s">
        <v>23</v>
      </c>
      <c r="Y337" t="s">
        <v>53</v>
      </c>
      <c r="Z337" t="s">
        <v>25</v>
      </c>
      <c r="AA337" t="s">
        <v>96</v>
      </c>
      <c r="AB337" t="s">
        <v>54</v>
      </c>
      <c r="AC337" t="s">
        <v>28</v>
      </c>
      <c r="AD337" t="s">
        <v>25</v>
      </c>
      <c r="AE337" t="s">
        <v>129</v>
      </c>
      <c r="AF337" t="s">
        <v>563</v>
      </c>
      <c r="AG337" t="s">
        <v>57</v>
      </c>
      <c r="AH337">
        <v>20000</v>
      </c>
      <c r="AI337" t="s">
        <v>562</v>
      </c>
    </row>
    <row r="338" spans="1:35" x14ac:dyDescent="0.25">
      <c r="A338">
        <v>23000</v>
      </c>
      <c r="B338">
        <v>2013000171083</v>
      </c>
      <c r="C338" t="s">
        <v>2226</v>
      </c>
      <c r="D338">
        <v>2017</v>
      </c>
      <c r="E338" t="s">
        <v>37</v>
      </c>
      <c r="F338" t="s">
        <v>38</v>
      </c>
      <c r="G338" t="s">
        <v>326</v>
      </c>
      <c r="H338" t="s">
        <v>2091</v>
      </c>
      <c r="I338">
        <v>0</v>
      </c>
      <c r="J338">
        <v>7.4963399999999998E-3</v>
      </c>
      <c r="K338" t="s">
        <v>132</v>
      </c>
      <c r="L338" t="s">
        <v>133</v>
      </c>
      <c r="M338" t="s">
        <v>2227</v>
      </c>
      <c r="N338" t="s">
        <v>2228</v>
      </c>
      <c r="O338" t="s">
        <v>2229</v>
      </c>
      <c r="P338" t="s">
        <v>77</v>
      </c>
      <c r="Q338" t="s">
        <v>118</v>
      </c>
      <c r="R338" t="s">
        <v>562</v>
      </c>
      <c r="S338" t="s">
        <v>562</v>
      </c>
      <c r="T338">
        <v>23000</v>
      </c>
      <c r="U338" t="s">
        <v>50</v>
      </c>
      <c r="V338" t="s">
        <v>51</v>
      </c>
      <c r="W338" t="s">
        <v>52</v>
      </c>
      <c r="X338" t="s">
        <v>82</v>
      </c>
      <c r="Y338" t="s">
        <v>53</v>
      </c>
      <c r="Z338" t="s">
        <v>25</v>
      </c>
      <c r="AA338" t="s">
        <v>26</v>
      </c>
      <c r="AB338" t="s">
        <v>27</v>
      </c>
      <c r="AC338" t="s">
        <v>55</v>
      </c>
      <c r="AD338" t="s">
        <v>25</v>
      </c>
      <c r="AE338" t="s">
        <v>66</v>
      </c>
      <c r="AF338" t="s">
        <v>563</v>
      </c>
      <c r="AG338" t="s">
        <v>57</v>
      </c>
      <c r="AH338">
        <v>20000</v>
      </c>
      <c r="AI338" t="s">
        <v>562</v>
      </c>
    </row>
    <row r="339" spans="1:35" x14ac:dyDescent="0.25">
      <c r="A339">
        <v>23000</v>
      </c>
      <c r="B339">
        <v>2015000139159</v>
      </c>
      <c r="C339" t="s">
        <v>2283</v>
      </c>
      <c r="D339">
        <v>2017</v>
      </c>
      <c r="E339" t="s">
        <v>37</v>
      </c>
      <c r="F339" t="s">
        <v>38</v>
      </c>
      <c r="G339" t="s">
        <v>326</v>
      </c>
      <c r="H339" t="s">
        <v>2091</v>
      </c>
      <c r="I339">
        <v>0</v>
      </c>
      <c r="J339">
        <v>0.103709</v>
      </c>
      <c r="K339" t="s">
        <v>132</v>
      </c>
      <c r="L339" t="s">
        <v>133</v>
      </c>
      <c r="M339" t="s">
        <v>2284</v>
      </c>
      <c r="N339" t="s">
        <v>2285</v>
      </c>
      <c r="O339" t="s">
        <v>2286</v>
      </c>
      <c r="P339" t="s">
        <v>77</v>
      </c>
      <c r="Q339" t="s">
        <v>118</v>
      </c>
      <c r="R339" t="s">
        <v>562</v>
      </c>
      <c r="S339" t="s">
        <v>562</v>
      </c>
      <c r="T339">
        <v>23000</v>
      </c>
      <c r="U339" t="s">
        <v>50</v>
      </c>
      <c r="V339" t="s">
        <v>51</v>
      </c>
      <c r="W339" t="s">
        <v>52</v>
      </c>
      <c r="X339" t="s">
        <v>82</v>
      </c>
      <c r="Y339" t="s">
        <v>53</v>
      </c>
      <c r="Z339" t="s">
        <v>25</v>
      </c>
      <c r="AA339" t="s">
        <v>96</v>
      </c>
      <c r="AB339" t="s">
        <v>27</v>
      </c>
      <c r="AC339" t="s">
        <v>55</v>
      </c>
      <c r="AD339" t="s">
        <v>25</v>
      </c>
      <c r="AE339" t="s">
        <v>645</v>
      </c>
      <c r="AF339" t="s">
        <v>563</v>
      </c>
      <c r="AG339" t="s">
        <v>57</v>
      </c>
      <c r="AH339">
        <v>20000</v>
      </c>
      <c r="AI339" t="s">
        <v>562</v>
      </c>
    </row>
    <row r="340" spans="1:35" x14ac:dyDescent="0.25">
      <c r="A340">
        <v>23000</v>
      </c>
      <c r="B340">
        <v>2017601051</v>
      </c>
      <c r="C340" t="s">
        <v>2336</v>
      </c>
      <c r="D340">
        <v>2017</v>
      </c>
      <c r="E340" t="s">
        <v>37</v>
      </c>
      <c r="F340" t="s">
        <v>38</v>
      </c>
      <c r="G340" t="s">
        <v>668</v>
      </c>
      <c r="H340" t="s">
        <v>216</v>
      </c>
      <c r="I340">
        <v>4.81035E-2</v>
      </c>
      <c r="J340">
        <v>4.81035E-2</v>
      </c>
      <c r="K340" t="s">
        <v>132</v>
      </c>
      <c r="L340" t="s">
        <v>133</v>
      </c>
      <c r="M340" t="s">
        <v>2337</v>
      </c>
      <c r="N340" t="s">
        <v>2338</v>
      </c>
      <c r="O340" t="s">
        <v>2339</v>
      </c>
      <c r="P340" t="s">
        <v>46</v>
      </c>
      <c r="Q340" t="s">
        <v>118</v>
      </c>
      <c r="R340" t="s">
        <v>562</v>
      </c>
      <c r="S340" t="s">
        <v>562</v>
      </c>
      <c r="T340">
        <v>23000</v>
      </c>
      <c r="U340" t="s">
        <v>80</v>
      </c>
      <c r="V340" t="s">
        <v>51</v>
      </c>
      <c r="W340" t="s">
        <v>81</v>
      </c>
      <c r="X340" t="s">
        <v>82</v>
      </c>
      <c r="Y340" t="s">
        <v>53</v>
      </c>
      <c r="Z340" t="s">
        <v>25</v>
      </c>
      <c r="AA340" t="s">
        <v>96</v>
      </c>
      <c r="AB340" t="s">
        <v>54</v>
      </c>
      <c r="AC340" t="s">
        <v>55</v>
      </c>
      <c r="AD340" t="s">
        <v>25</v>
      </c>
      <c r="AE340" t="s">
        <v>97</v>
      </c>
      <c r="AF340" t="s">
        <v>563</v>
      </c>
      <c r="AG340" t="s">
        <v>57</v>
      </c>
      <c r="AH340">
        <v>20000</v>
      </c>
      <c r="AI340" t="s">
        <v>562</v>
      </c>
    </row>
    <row r="341" spans="1:35" x14ac:dyDescent="0.25">
      <c r="A341">
        <v>23000</v>
      </c>
      <c r="B341">
        <v>2017605250</v>
      </c>
      <c r="C341" t="s">
        <v>2340</v>
      </c>
      <c r="D341">
        <v>2017</v>
      </c>
      <c r="E341" t="s">
        <v>37</v>
      </c>
      <c r="F341" t="s">
        <v>38</v>
      </c>
      <c r="G341" t="s">
        <v>668</v>
      </c>
      <c r="H341" t="s">
        <v>1934</v>
      </c>
      <c r="I341">
        <v>7.9885800000000007E-2</v>
      </c>
      <c r="J341">
        <v>7.9885800000000007E-2</v>
      </c>
      <c r="K341" t="s">
        <v>132</v>
      </c>
      <c r="L341" t="s">
        <v>133</v>
      </c>
      <c r="M341" t="s">
        <v>2341</v>
      </c>
      <c r="N341" t="s">
        <v>2342</v>
      </c>
      <c r="O341" t="s">
        <v>2343</v>
      </c>
      <c r="P341" t="s">
        <v>46</v>
      </c>
      <c r="Q341" t="s">
        <v>118</v>
      </c>
      <c r="R341" t="s">
        <v>562</v>
      </c>
      <c r="S341" t="s">
        <v>562</v>
      </c>
      <c r="T341">
        <v>23000</v>
      </c>
      <c r="U341" t="s">
        <v>50</v>
      </c>
      <c r="V341" t="s">
        <v>51</v>
      </c>
      <c r="W341" t="s">
        <v>52</v>
      </c>
      <c r="X341" t="s">
        <v>82</v>
      </c>
      <c r="Y341" t="s">
        <v>53</v>
      </c>
      <c r="Z341" t="s">
        <v>25</v>
      </c>
      <c r="AA341" t="s">
        <v>26</v>
      </c>
      <c r="AB341" t="s">
        <v>54</v>
      </c>
      <c r="AC341" t="s">
        <v>55</v>
      </c>
      <c r="AD341" t="s">
        <v>25</v>
      </c>
      <c r="AE341" t="s">
        <v>56</v>
      </c>
      <c r="AF341" t="s">
        <v>563</v>
      </c>
      <c r="AG341" t="s">
        <v>57</v>
      </c>
      <c r="AH341">
        <v>20000</v>
      </c>
      <c r="AI341" t="s">
        <v>562</v>
      </c>
    </row>
    <row r="342" spans="1:35" x14ac:dyDescent="0.25">
      <c r="A342">
        <v>23000</v>
      </c>
      <c r="B342">
        <v>2017010586</v>
      </c>
      <c r="C342" t="s">
        <v>2344</v>
      </c>
      <c r="D342">
        <v>2017</v>
      </c>
      <c r="E342" t="s">
        <v>37</v>
      </c>
      <c r="F342" t="s">
        <v>38</v>
      </c>
      <c r="G342" t="s">
        <v>573</v>
      </c>
      <c r="H342" t="s">
        <v>402</v>
      </c>
      <c r="I342">
        <v>1.7104600000000001E-2</v>
      </c>
      <c r="J342">
        <v>1.7047900000000001E-2</v>
      </c>
      <c r="K342" t="s">
        <v>132</v>
      </c>
      <c r="L342" t="s">
        <v>148</v>
      </c>
      <c r="M342" t="s">
        <v>2345</v>
      </c>
      <c r="N342" t="s">
        <v>2346</v>
      </c>
      <c r="O342" t="s">
        <v>2347</v>
      </c>
      <c r="P342" t="s">
        <v>46</v>
      </c>
      <c r="Q342" t="s">
        <v>118</v>
      </c>
      <c r="R342" t="s">
        <v>2348</v>
      </c>
      <c r="S342" t="s">
        <v>562</v>
      </c>
      <c r="T342">
        <v>23000</v>
      </c>
      <c r="U342" t="s">
        <v>50</v>
      </c>
      <c r="V342" t="s">
        <v>51</v>
      </c>
      <c r="W342" t="s">
        <v>52</v>
      </c>
      <c r="X342" t="s">
        <v>82</v>
      </c>
      <c r="Y342" t="s">
        <v>24</v>
      </c>
      <c r="Z342" t="s">
        <v>25</v>
      </c>
      <c r="AA342" t="s">
        <v>96</v>
      </c>
      <c r="AB342" t="s">
        <v>54</v>
      </c>
      <c r="AC342" t="s">
        <v>55</v>
      </c>
      <c r="AD342" t="s">
        <v>25</v>
      </c>
      <c r="AE342" t="s">
        <v>389</v>
      </c>
      <c r="AF342" t="s">
        <v>2349</v>
      </c>
      <c r="AG342" t="s">
        <v>57</v>
      </c>
      <c r="AH342">
        <v>20000</v>
      </c>
      <c r="AI342" t="s">
        <v>562</v>
      </c>
    </row>
    <row r="343" spans="1:35" x14ac:dyDescent="0.25">
      <c r="A343">
        <v>23000</v>
      </c>
      <c r="B343" t="s">
        <v>2350</v>
      </c>
      <c r="C343" t="s">
        <v>2351</v>
      </c>
      <c r="D343">
        <v>2017</v>
      </c>
      <c r="E343" t="s">
        <v>37</v>
      </c>
      <c r="F343" t="s">
        <v>38</v>
      </c>
      <c r="G343" t="s">
        <v>39</v>
      </c>
      <c r="H343" t="s">
        <v>620</v>
      </c>
      <c r="I343">
        <v>0.321272</v>
      </c>
      <c r="J343">
        <v>0.321272</v>
      </c>
      <c r="K343" t="s">
        <v>158</v>
      </c>
      <c r="L343" t="s">
        <v>1815</v>
      </c>
      <c r="M343" t="s">
        <v>2352</v>
      </c>
      <c r="N343" t="s">
        <v>2353</v>
      </c>
      <c r="O343" t="s">
        <v>2354</v>
      </c>
      <c r="P343" t="s">
        <v>46</v>
      </c>
      <c r="Q343" t="s">
        <v>118</v>
      </c>
      <c r="R343" t="s">
        <v>2305</v>
      </c>
      <c r="S343" t="s">
        <v>562</v>
      </c>
      <c r="T343">
        <v>23000</v>
      </c>
      <c r="U343" t="s">
        <v>80</v>
      </c>
      <c r="V343" t="s">
        <v>51</v>
      </c>
      <c r="W343" t="s">
        <v>81</v>
      </c>
      <c r="X343" t="s">
        <v>82</v>
      </c>
      <c r="Y343" t="s">
        <v>53</v>
      </c>
      <c r="Z343" t="s">
        <v>25</v>
      </c>
      <c r="AA343" t="s">
        <v>96</v>
      </c>
      <c r="AB343" t="s">
        <v>54</v>
      </c>
      <c r="AC343" t="s">
        <v>55</v>
      </c>
      <c r="AD343" t="s">
        <v>25</v>
      </c>
      <c r="AE343" t="s">
        <v>97</v>
      </c>
      <c r="AF343" t="s">
        <v>2305</v>
      </c>
      <c r="AG343" t="s">
        <v>57</v>
      </c>
      <c r="AH343">
        <v>20000</v>
      </c>
      <c r="AI343" t="s">
        <v>562</v>
      </c>
    </row>
    <row r="344" spans="1:35" x14ac:dyDescent="0.25">
      <c r="A344">
        <v>41000</v>
      </c>
      <c r="B344">
        <v>2013130471</v>
      </c>
      <c r="C344">
        <v>89892250</v>
      </c>
      <c r="D344">
        <v>2017</v>
      </c>
      <c r="E344" t="s">
        <v>2480</v>
      </c>
      <c r="F344" t="s">
        <v>38</v>
      </c>
      <c r="G344" t="s">
        <v>58</v>
      </c>
      <c r="H344" t="s">
        <v>327</v>
      </c>
      <c r="I344">
        <v>3.9454400000000001</v>
      </c>
      <c r="J344">
        <v>1.6909000000000001</v>
      </c>
      <c r="K344" t="s">
        <v>113</v>
      </c>
      <c r="L344" t="s">
        <v>114</v>
      </c>
      <c r="M344" t="s">
        <v>2498</v>
      </c>
      <c r="N344" t="s">
        <v>2499</v>
      </c>
      <c r="O344" t="s">
        <v>2511</v>
      </c>
      <c r="P344" t="s">
        <v>77</v>
      </c>
      <c r="Q344" t="s">
        <v>118</v>
      </c>
      <c r="R344" t="s">
        <v>2501</v>
      </c>
      <c r="S344" t="s">
        <v>2502</v>
      </c>
      <c r="T344">
        <v>41114</v>
      </c>
      <c r="U344" t="s">
        <v>50</v>
      </c>
      <c r="V344" t="s">
        <v>51</v>
      </c>
      <c r="W344" t="s">
        <v>52</v>
      </c>
      <c r="X344" t="s">
        <v>23</v>
      </c>
      <c r="Y344" t="s">
        <v>24</v>
      </c>
      <c r="Z344" t="s">
        <v>25</v>
      </c>
      <c r="AA344" t="s">
        <v>26</v>
      </c>
      <c r="AB344" t="s">
        <v>54</v>
      </c>
      <c r="AC344" t="s">
        <v>28</v>
      </c>
      <c r="AD344" t="s">
        <v>25</v>
      </c>
      <c r="AE344" t="s">
        <v>66</v>
      </c>
      <c r="AF344" t="s">
        <v>2501</v>
      </c>
      <c r="AG344" t="s">
        <v>57</v>
      </c>
      <c r="AH344">
        <v>40000</v>
      </c>
      <c r="AI344" t="s">
        <v>2487</v>
      </c>
    </row>
    <row r="345" spans="1:35" x14ac:dyDescent="0.25">
      <c r="A345">
        <v>44000</v>
      </c>
      <c r="B345">
        <v>2013130043</v>
      </c>
      <c r="C345">
        <v>23816823</v>
      </c>
      <c r="D345">
        <v>2017</v>
      </c>
      <c r="E345" t="s">
        <v>2480</v>
      </c>
      <c r="F345" t="s">
        <v>38</v>
      </c>
      <c r="G345" t="s">
        <v>58</v>
      </c>
      <c r="H345" t="s">
        <v>207</v>
      </c>
      <c r="J345">
        <v>4.7908900000000001</v>
      </c>
      <c r="K345" t="s">
        <v>41</v>
      </c>
      <c r="L345" t="s">
        <v>335</v>
      </c>
      <c r="M345" t="s">
        <v>2537</v>
      </c>
      <c r="N345" t="s">
        <v>2538</v>
      </c>
      <c r="O345" t="s">
        <v>2539</v>
      </c>
      <c r="P345" t="s">
        <v>77</v>
      </c>
      <c r="Q345" t="s">
        <v>118</v>
      </c>
      <c r="R345" t="s">
        <v>2540</v>
      </c>
      <c r="S345" t="s">
        <v>2536</v>
      </c>
      <c r="T345">
        <v>44000</v>
      </c>
      <c r="U345" t="s">
        <v>80</v>
      </c>
      <c r="V345" t="s">
        <v>51</v>
      </c>
      <c r="W345" t="s">
        <v>81</v>
      </c>
      <c r="X345" t="s">
        <v>82</v>
      </c>
      <c r="Y345" t="s">
        <v>24</v>
      </c>
      <c r="Z345" t="s">
        <v>25</v>
      </c>
      <c r="AA345" t="s">
        <v>26</v>
      </c>
      <c r="AB345" t="s">
        <v>54</v>
      </c>
      <c r="AC345" t="s">
        <v>55</v>
      </c>
      <c r="AD345" t="s">
        <v>25</v>
      </c>
      <c r="AE345" t="s">
        <v>66</v>
      </c>
      <c r="AF345" t="s">
        <v>2540</v>
      </c>
      <c r="AG345" t="s">
        <v>57</v>
      </c>
      <c r="AH345">
        <v>40000</v>
      </c>
      <c r="AI345" t="s">
        <v>2536</v>
      </c>
    </row>
    <row r="346" spans="1:35" x14ac:dyDescent="0.25">
      <c r="A346">
        <v>51000</v>
      </c>
      <c r="B346">
        <v>2017609154</v>
      </c>
      <c r="C346" t="s">
        <v>2655</v>
      </c>
      <c r="D346">
        <v>2017</v>
      </c>
      <c r="E346" t="s">
        <v>37</v>
      </c>
      <c r="F346" t="s">
        <v>38</v>
      </c>
      <c r="G346" t="s">
        <v>668</v>
      </c>
      <c r="H346" t="s">
        <v>2460</v>
      </c>
      <c r="I346">
        <v>7.5980099999999995E-2</v>
      </c>
      <c r="J346">
        <v>7.5980099999999995E-2</v>
      </c>
      <c r="K346" t="s">
        <v>41</v>
      </c>
      <c r="L346" t="s">
        <v>335</v>
      </c>
      <c r="M346" t="s">
        <v>2656</v>
      </c>
      <c r="N346" t="s">
        <v>2657</v>
      </c>
      <c r="O346" t="s">
        <v>2658</v>
      </c>
      <c r="P346" t="s">
        <v>46</v>
      </c>
      <c r="Q346" t="s">
        <v>118</v>
      </c>
      <c r="R346" t="s">
        <v>2559</v>
      </c>
      <c r="S346" t="s">
        <v>2559</v>
      </c>
      <c r="T346">
        <v>51000</v>
      </c>
      <c r="U346" t="s">
        <v>50</v>
      </c>
      <c r="V346" t="s">
        <v>51</v>
      </c>
      <c r="W346" t="s">
        <v>52</v>
      </c>
      <c r="X346" t="s">
        <v>82</v>
      </c>
      <c r="Y346" t="s">
        <v>53</v>
      </c>
      <c r="Z346" t="s">
        <v>25</v>
      </c>
      <c r="AA346" t="s">
        <v>26</v>
      </c>
      <c r="AB346" t="s">
        <v>54</v>
      </c>
      <c r="AC346" t="s">
        <v>55</v>
      </c>
      <c r="AD346" t="s">
        <v>25</v>
      </c>
      <c r="AE346" t="s">
        <v>56</v>
      </c>
      <c r="AF346" t="s">
        <v>2609</v>
      </c>
      <c r="AG346" t="s">
        <v>57</v>
      </c>
      <c r="AH346">
        <v>50000</v>
      </c>
      <c r="AI346" t="s">
        <v>2560</v>
      </c>
    </row>
    <row r="347" spans="1:35" x14ac:dyDescent="0.25">
      <c r="A347">
        <v>51000</v>
      </c>
      <c r="B347" t="s">
        <v>2659</v>
      </c>
      <c r="C347" t="s">
        <v>2660</v>
      </c>
      <c r="D347">
        <v>2017</v>
      </c>
      <c r="E347" t="s">
        <v>37</v>
      </c>
      <c r="F347" t="s">
        <v>38</v>
      </c>
      <c r="G347" t="s">
        <v>39</v>
      </c>
      <c r="H347" t="s">
        <v>154</v>
      </c>
      <c r="I347">
        <v>0</v>
      </c>
      <c r="J347">
        <v>0</v>
      </c>
      <c r="K347" t="s">
        <v>41</v>
      </c>
      <c r="L347" t="s">
        <v>60</v>
      </c>
      <c r="M347" t="s">
        <v>2661</v>
      </c>
      <c r="N347" t="s">
        <v>2662</v>
      </c>
      <c r="O347" t="s">
        <v>2663</v>
      </c>
      <c r="P347" t="s">
        <v>46</v>
      </c>
      <c r="Q347" t="s">
        <v>118</v>
      </c>
      <c r="R347" t="s">
        <v>2664</v>
      </c>
      <c r="S347" t="s">
        <v>2559</v>
      </c>
      <c r="T347">
        <v>51000</v>
      </c>
      <c r="U347" t="s">
        <v>50</v>
      </c>
      <c r="V347" t="s">
        <v>51</v>
      </c>
      <c r="W347" t="s">
        <v>52</v>
      </c>
      <c r="X347" t="s">
        <v>23</v>
      </c>
      <c r="Y347" t="s">
        <v>53</v>
      </c>
      <c r="Z347" t="s">
        <v>25</v>
      </c>
      <c r="AA347" t="s">
        <v>26</v>
      </c>
      <c r="AB347" t="s">
        <v>54</v>
      </c>
      <c r="AC347" t="s">
        <v>55</v>
      </c>
      <c r="AD347" t="s">
        <v>25</v>
      </c>
      <c r="AE347" t="s">
        <v>56</v>
      </c>
      <c r="AF347" t="s">
        <v>2664</v>
      </c>
      <c r="AG347" t="s">
        <v>57</v>
      </c>
      <c r="AH347">
        <v>50000</v>
      </c>
      <c r="AI347" t="s">
        <v>2560</v>
      </c>
    </row>
    <row r="348" spans="1:35" x14ac:dyDescent="0.25">
      <c r="A348">
        <v>51000</v>
      </c>
      <c r="B348" t="s">
        <v>2553</v>
      </c>
      <c r="C348" t="s">
        <v>2554</v>
      </c>
      <c r="D348">
        <v>2017</v>
      </c>
      <c r="E348" t="s">
        <v>37</v>
      </c>
      <c r="F348" t="s">
        <v>38</v>
      </c>
      <c r="G348" t="s">
        <v>39</v>
      </c>
      <c r="H348" t="s">
        <v>238</v>
      </c>
      <c r="I348">
        <v>0</v>
      </c>
      <c r="J348">
        <v>0</v>
      </c>
      <c r="K348" t="s">
        <v>41</v>
      </c>
      <c r="L348" t="s">
        <v>780</v>
      </c>
      <c r="M348" t="s">
        <v>2555</v>
      </c>
      <c r="N348" t="s">
        <v>2556</v>
      </c>
      <c r="O348" t="s">
        <v>2557</v>
      </c>
      <c r="P348" t="s">
        <v>46</v>
      </c>
      <c r="Q348" t="s">
        <v>118</v>
      </c>
      <c r="R348" t="s">
        <v>2558</v>
      </c>
      <c r="S348" t="s">
        <v>2559</v>
      </c>
      <c r="T348">
        <v>51000</v>
      </c>
      <c r="U348" t="s">
        <v>50</v>
      </c>
      <c r="V348" t="s">
        <v>51</v>
      </c>
      <c r="W348" t="s">
        <v>52</v>
      </c>
      <c r="X348" t="s">
        <v>82</v>
      </c>
      <c r="Y348" t="s">
        <v>53</v>
      </c>
      <c r="Z348" t="s">
        <v>25</v>
      </c>
      <c r="AA348" t="s">
        <v>26</v>
      </c>
      <c r="AB348" t="s">
        <v>54</v>
      </c>
      <c r="AC348" t="s">
        <v>55</v>
      </c>
      <c r="AD348" t="s">
        <v>25</v>
      </c>
      <c r="AE348" t="s">
        <v>56</v>
      </c>
      <c r="AF348" t="s">
        <v>2558</v>
      </c>
      <c r="AG348" t="s">
        <v>57</v>
      </c>
      <c r="AH348">
        <v>50000</v>
      </c>
      <c r="AI348" t="s">
        <v>2560</v>
      </c>
    </row>
    <row r="349" spans="1:35" x14ac:dyDescent="0.25">
      <c r="A349">
        <v>51000</v>
      </c>
      <c r="B349">
        <v>2017007121</v>
      </c>
      <c r="C349" t="s">
        <v>2571</v>
      </c>
      <c r="D349">
        <v>2017</v>
      </c>
      <c r="E349" t="s">
        <v>676</v>
      </c>
      <c r="F349" t="s">
        <v>38</v>
      </c>
      <c r="G349" t="s">
        <v>355</v>
      </c>
      <c r="H349" t="s">
        <v>85</v>
      </c>
      <c r="I349">
        <v>0.48630499999999999</v>
      </c>
      <c r="J349">
        <v>6.2815899999999994E-2</v>
      </c>
      <c r="K349" t="s">
        <v>72</v>
      </c>
      <c r="L349" t="s">
        <v>73</v>
      </c>
      <c r="M349" t="s">
        <v>2572</v>
      </c>
      <c r="N349" t="s">
        <v>2573</v>
      </c>
      <c r="O349" t="s">
        <v>2572</v>
      </c>
      <c r="P349" t="s">
        <v>77</v>
      </c>
      <c r="Q349" t="s">
        <v>118</v>
      </c>
      <c r="R349" t="s">
        <v>2574</v>
      </c>
      <c r="S349" t="s">
        <v>2559</v>
      </c>
      <c r="T349">
        <v>51000</v>
      </c>
      <c r="U349" t="s">
        <v>50</v>
      </c>
      <c r="V349" t="s">
        <v>51</v>
      </c>
      <c r="W349" t="s">
        <v>52</v>
      </c>
      <c r="X349" t="s">
        <v>23</v>
      </c>
      <c r="Y349" t="s">
        <v>53</v>
      </c>
      <c r="Z349" t="s">
        <v>25</v>
      </c>
      <c r="AA349" t="s">
        <v>26</v>
      </c>
      <c r="AB349" t="s">
        <v>54</v>
      </c>
      <c r="AC349" t="s">
        <v>55</v>
      </c>
      <c r="AD349" t="s">
        <v>25</v>
      </c>
      <c r="AE349" t="s">
        <v>56</v>
      </c>
      <c r="AF349" t="s">
        <v>2575</v>
      </c>
      <c r="AG349" t="s">
        <v>57</v>
      </c>
      <c r="AH349">
        <v>50000</v>
      </c>
      <c r="AI349" t="s">
        <v>2560</v>
      </c>
    </row>
    <row r="350" spans="1:35" x14ac:dyDescent="0.25">
      <c r="A350">
        <v>51000</v>
      </c>
      <c r="B350">
        <v>2017022465</v>
      </c>
      <c r="C350" t="s">
        <v>2665</v>
      </c>
      <c r="D350">
        <v>2017</v>
      </c>
      <c r="E350" t="s">
        <v>37</v>
      </c>
      <c r="F350" t="s">
        <v>38</v>
      </c>
      <c r="G350" t="s">
        <v>688</v>
      </c>
      <c r="H350" t="s">
        <v>182</v>
      </c>
      <c r="I350">
        <v>3.33</v>
      </c>
      <c r="J350">
        <v>2.7841100000000001</v>
      </c>
      <c r="K350" t="s">
        <v>72</v>
      </c>
      <c r="L350" t="s">
        <v>73</v>
      </c>
      <c r="M350" t="s">
        <v>2578</v>
      </c>
      <c r="N350" t="s">
        <v>2579</v>
      </c>
      <c r="O350" t="s">
        <v>2666</v>
      </c>
      <c r="P350" t="s">
        <v>77</v>
      </c>
      <c r="Q350" t="s">
        <v>118</v>
      </c>
      <c r="R350" t="s">
        <v>2581</v>
      </c>
      <c r="S350" t="s">
        <v>2559</v>
      </c>
      <c r="T350">
        <v>51000</v>
      </c>
      <c r="U350" t="s">
        <v>80</v>
      </c>
      <c r="V350" t="s">
        <v>51</v>
      </c>
      <c r="W350" t="s">
        <v>81</v>
      </c>
      <c r="X350" t="s">
        <v>23</v>
      </c>
      <c r="Y350" t="s">
        <v>24</v>
      </c>
      <c r="Z350" t="s">
        <v>25</v>
      </c>
      <c r="AA350" t="s">
        <v>26</v>
      </c>
      <c r="AB350" t="s">
        <v>54</v>
      </c>
      <c r="AC350" t="s">
        <v>55</v>
      </c>
      <c r="AD350" t="s">
        <v>25</v>
      </c>
      <c r="AE350" t="s">
        <v>66</v>
      </c>
      <c r="AF350" t="s">
        <v>2581</v>
      </c>
      <c r="AG350" t="s">
        <v>57</v>
      </c>
      <c r="AH350">
        <v>50000</v>
      </c>
      <c r="AI350" t="s">
        <v>2560</v>
      </c>
    </row>
    <row r="351" spans="1:35" x14ac:dyDescent="0.25">
      <c r="A351">
        <v>51000</v>
      </c>
      <c r="B351">
        <v>2015000007005</v>
      </c>
      <c r="C351" t="s">
        <v>2667</v>
      </c>
      <c r="D351">
        <v>2017</v>
      </c>
      <c r="E351" t="s">
        <v>37</v>
      </c>
      <c r="F351" t="s">
        <v>38</v>
      </c>
      <c r="G351" t="s">
        <v>326</v>
      </c>
      <c r="H351" t="s">
        <v>2456</v>
      </c>
      <c r="I351">
        <v>0</v>
      </c>
      <c r="J351">
        <v>1.2467600000000001E-2</v>
      </c>
      <c r="K351" t="s">
        <v>72</v>
      </c>
      <c r="L351" t="s">
        <v>73</v>
      </c>
      <c r="M351" t="s">
        <v>2668</v>
      </c>
      <c r="N351" t="s">
        <v>2669</v>
      </c>
      <c r="O351" t="s">
        <v>2670</v>
      </c>
      <c r="P351" t="s">
        <v>46</v>
      </c>
      <c r="Q351" t="s">
        <v>118</v>
      </c>
      <c r="R351" t="s">
        <v>2559</v>
      </c>
      <c r="S351" t="s">
        <v>2559</v>
      </c>
      <c r="T351">
        <v>51000</v>
      </c>
      <c r="U351" t="s">
        <v>50</v>
      </c>
      <c r="V351" t="s">
        <v>51</v>
      </c>
      <c r="W351" t="s">
        <v>52</v>
      </c>
      <c r="X351" t="s">
        <v>23</v>
      </c>
      <c r="Y351" t="s">
        <v>53</v>
      </c>
      <c r="Z351" t="s">
        <v>25</v>
      </c>
      <c r="AA351" t="s">
        <v>26</v>
      </c>
      <c r="AB351" t="s">
        <v>54</v>
      </c>
      <c r="AC351" t="s">
        <v>55</v>
      </c>
      <c r="AD351" t="s">
        <v>25</v>
      </c>
      <c r="AE351" t="s">
        <v>56</v>
      </c>
      <c r="AF351" t="s">
        <v>2609</v>
      </c>
      <c r="AG351" t="s">
        <v>57</v>
      </c>
      <c r="AH351">
        <v>50000</v>
      </c>
      <c r="AI351" t="s">
        <v>2560</v>
      </c>
    </row>
    <row r="352" spans="1:35" x14ac:dyDescent="0.25">
      <c r="A352">
        <v>51000</v>
      </c>
      <c r="B352" t="s">
        <v>2671</v>
      </c>
      <c r="C352" t="s">
        <v>2672</v>
      </c>
      <c r="D352">
        <v>2017</v>
      </c>
      <c r="E352" t="s">
        <v>170</v>
      </c>
      <c r="F352" t="s">
        <v>38</v>
      </c>
      <c r="G352" t="s">
        <v>39</v>
      </c>
      <c r="H352" t="s">
        <v>2058</v>
      </c>
      <c r="I352">
        <v>4.8004700000000003E-3</v>
      </c>
      <c r="J352">
        <v>4.8004700000000003E-3</v>
      </c>
      <c r="K352" t="s">
        <v>72</v>
      </c>
      <c r="L352" t="s">
        <v>73</v>
      </c>
      <c r="M352" t="s">
        <v>2673</v>
      </c>
      <c r="N352" t="s">
        <v>2674</v>
      </c>
      <c r="O352" t="s">
        <v>2675</v>
      </c>
      <c r="P352" t="s">
        <v>46</v>
      </c>
      <c r="Q352" t="s">
        <v>118</v>
      </c>
      <c r="R352" t="s">
        <v>2676</v>
      </c>
      <c r="S352" t="s">
        <v>2559</v>
      </c>
      <c r="T352">
        <v>51000</v>
      </c>
      <c r="U352" t="s">
        <v>80</v>
      </c>
      <c r="V352" t="s">
        <v>51</v>
      </c>
      <c r="W352" t="s">
        <v>81</v>
      </c>
      <c r="X352" t="s">
        <v>82</v>
      </c>
      <c r="Y352" t="s">
        <v>53</v>
      </c>
      <c r="Z352" t="s">
        <v>25</v>
      </c>
      <c r="AA352" t="s">
        <v>96</v>
      </c>
      <c r="AB352" t="s">
        <v>54</v>
      </c>
      <c r="AC352" t="s">
        <v>55</v>
      </c>
      <c r="AD352" t="s">
        <v>25</v>
      </c>
      <c r="AE352" t="s">
        <v>97</v>
      </c>
      <c r="AF352" t="s">
        <v>2677</v>
      </c>
      <c r="AG352" t="s">
        <v>57</v>
      </c>
      <c r="AH352">
        <v>50000</v>
      </c>
      <c r="AI352" t="s">
        <v>2560</v>
      </c>
    </row>
    <row r="353" spans="1:35" x14ac:dyDescent="0.25">
      <c r="A353">
        <v>51000</v>
      </c>
      <c r="B353">
        <v>2013003226</v>
      </c>
      <c r="C353" t="s">
        <v>2590</v>
      </c>
      <c r="D353">
        <v>2017</v>
      </c>
      <c r="E353" t="s">
        <v>69</v>
      </c>
      <c r="F353" t="s">
        <v>38</v>
      </c>
      <c r="G353" t="s">
        <v>164</v>
      </c>
      <c r="H353" t="s">
        <v>556</v>
      </c>
      <c r="J353">
        <v>0.24676799999999999</v>
      </c>
      <c r="K353" t="s">
        <v>512</v>
      </c>
      <c r="L353" t="s">
        <v>513</v>
      </c>
      <c r="M353" t="s">
        <v>2591</v>
      </c>
      <c r="N353" t="s">
        <v>2592</v>
      </c>
      <c r="O353" t="s">
        <v>2593</v>
      </c>
      <c r="P353" t="s">
        <v>46</v>
      </c>
      <c r="Q353" t="s">
        <v>118</v>
      </c>
      <c r="R353" t="s">
        <v>2594</v>
      </c>
      <c r="S353" t="s">
        <v>2559</v>
      </c>
      <c r="T353">
        <v>51000</v>
      </c>
      <c r="U353" t="s">
        <v>50</v>
      </c>
      <c r="V353" t="s">
        <v>51</v>
      </c>
      <c r="W353" t="s">
        <v>52</v>
      </c>
      <c r="X353" t="s">
        <v>23</v>
      </c>
      <c r="Y353" t="s">
        <v>53</v>
      </c>
      <c r="Z353" t="s">
        <v>25</v>
      </c>
      <c r="AA353" t="s">
        <v>26</v>
      </c>
      <c r="AB353" t="s">
        <v>54</v>
      </c>
      <c r="AC353" t="s">
        <v>55</v>
      </c>
      <c r="AD353" t="s">
        <v>25</v>
      </c>
      <c r="AE353" t="s">
        <v>56</v>
      </c>
      <c r="AF353" t="s">
        <v>2594</v>
      </c>
      <c r="AG353" t="s">
        <v>57</v>
      </c>
      <c r="AH353">
        <v>50000</v>
      </c>
      <c r="AI353" t="s">
        <v>2560</v>
      </c>
    </row>
    <row r="354" spans="1:35" x14ac:dyDescent="0.25">
      <c r="A354">
        <v>51000</v>
      </c>
      <c r="B354" t="s">
        <v>2678</v>
      </c>
      <c r="C354" t="s">
        <v>2679</v>
      </c>
      <c r="D354">
        <v>2017</v>
      </c>
      <c r="E354" t="s">
        <v>37</v>
      </c>
      <c r="F354" t="s">
        <v>38</v>
      </c>
      <c r="G354" t="s">
        <v>39</v>
      </c>
      <c r="H354" t="s">
        <v>2585</v>
      </c>
      <c r="I354">
        <v>8.4545100000000002E-3</v>
      </c>
      <c r="J354">
        <v>7.1509299999999998E-3</v>
      </c>
      <c r="K354" t="s">
        <v>512</v>
      </c>
      <c r="L354" t="s">
        <v>513</v>
      </c>
      <c r="M354" t="s">
        <v>2680</v>
      </c>
      <c r="N354" t="s">
        <v>2681</v>
      </c>
      <c r="O354" t="s">
        <v>2682</v>
      </c>
      <c r="P354" t="s">
        <v>46</v>
      </c>
      <c r="Q354" t="s">
        <v>118</v>
      </c>
      <c r="R354" t="s">
        <v>2589</v>
      </c>
      <c r="S354" t="s">
        <v>2559</v>
      </c>
      <c r="T354">
        <v>51000</v>
      </c>
      <c r="U354" t="s">
        <v>50</v>
      </c>
      <c r="V354" t="s">
        <v>51</v>
      </c>
      <c r="W354" t="s">
        <v>52</v>
      </c>
      <c r="X354" t="s">
        <v>23</v>
      </c>
      <c r="Y354" t="s">
        <v>24</v>
      </c>
      <c r="Z354" t="s">
        <v>25</v>
      </c>
      <c r="AA354" t="s">
        <v>26</v>
      </c>
      <c r="AB354" t="s">
        <v>54</v>
      </c>
      <c r="AC354" t="s">
        <v>55</v>
      </c>
      <c r="AD354" t="s">
        <v>25</v>
      </c>
      <c r="AE354" t="s">
        <v>66</v>
      </c>
      <c r="AF354" t="s">
        <v>2589</v>
      </c>
      <c r="AG354" t="s">
        <v>57</v>
      </c>
      <c r="AH354">
        <v>50000</v>
      </c>
      <c r="AI354" t="s">
        <v>2560</v>
      </c>
    </row>
    <row r="355" spans="1:35" x14ac:dyDescent="0.25">
      <c r="A355">
        <v>51000</v>
      </c>
      <c r="B355">
        <v>2011000898056</v>
      </c>
      <c r="C355" t="s">
        <v>2621</v>
      </c>
      <c r="D355">
        <v>2017</v>
      </c>
      <c r="E355" t="s">
        <v>2683</v>
      </c>
      <c r="F355" t="s">
        <v>38</v>
      </c>
      <c r="G355" t="s">
        <v>326</v>
      </c>
      <c r="H355" t="s">
        <v>879</v>
      </c>
      <c r="I355">
        <v>0</v>
      </c>
      <c r="J355">
        <v>3.9961700000000003E-2</v>
      </c>
      <c r="K355" t="s">
        <v>512</v>
      </c>
      <c r="L355" t="s">
        <v>513</v>
      </c>
      <c r="M355" t="s">
        <v>2684</v>
      </c>
      <c r="N355" t="s">
        <v>2684</v>
      </c>
      <c r="O355" t="s">
        <v>2622</v>
      </c>
      <c r="P355" t="s">
        <v>46</v>
      </c>
      <c r="Q355" t="s">
        <v>118</v>
      </c>
      <c r="R355" t="s">
        <v>2559</v>
      </c>
      <c r="S355" t="s">
        <v>2559</v>
      </c>
      <c r="T355">
        <v>51000</v>
      </c>
      <c r="U355" t="s">
        <v>80</v>
      </c>
      <c r="V355" t="s">
        <v>51</v>
      </c>
      <c r="W355" t="s">
        <v>81</v>
      </c>
      <c r="X355" t="s">
        <v>82</v>
      </c>
      <c r="Y355" t="s">
        <v>53</v>
      </c>
      <c r="Z355" t="s">
        <v>25</v>
      </c>
      <c r="AA355" t="s">
        <v>96</v>
      </c>
      <c r="AB355" t="s">
        <v>54</v>
      </c>
      <c r="AC355" t="s">
        <v>55</v>
      </c>
      <c r="AD355" t="s">
        <v>25</v>
      </c>
      <c r="AE355" t="s">
        <v>97</v>
      </c>
      <c r="AF355" t="s">
        <v>2609</v>
      </c>
      <c r="AG355" t="s">
        <v>57</v>
      </c>
      <c r="AH355">
        <v>50000</v>
      </c>
      <c r="AI355" t="s">
        <v>2560</v>
      </c>
    </row>
    <row r="356" spans="1:35" x14ac:dyDescent="0.25">
      <c r="A356">
        <v>51000</v>
      </c>
      <c r="B356">
        <v>2016001279210</v>
      </c>
      <c r="C356" t="s">
        <v>2685</v>
      </c>
      <c r="D356">
        <v>2017</v>
      </c>
      <c r="E356" t="s">
        <v>2683</v>
      </c>
      <c r="F356" t="s">
        <v>38</v>
      </c>
      <c r="G356" t="s">
        <v>326</v>
      </c>
      <c r="H356" t="s">
        <v>199</v>
      </c>
      <c r="I356">
        <v>0</v>
      </c>
      <c r="J356">
        <v>0.53989399999999999</v>
      </c>
      <c r="K356" t="s">
        <v>512</v>
      </c>
      <c r="L356" t="s">
        <v>513</v>
      </c>
      <c r="M356" t="s">
        <v>2686</v>
      </c>
      <c r="N356" t="s">
        <v>2686</v>
      </c>
      <c r="O356" t="s">
        <v>2687</v>
      </c>
      <c r="P356" t="s">
        <v>46</v>
      </c>
      <c r="Q356" t="s">
        <v>118</v>
      </c>
      <c r="R356" t="s">
        <v>2559</v>
      </c>
      <c r="S356" t="s">
        <v>2559</v>
      </c>
      <c r="T356">
        <v>51000</v>
      </c>
      <c r="U356" t="s">
        <v>80</v>
      </c>
      <c r="V356" t="s">
        <v>51</v>
      </c>
      <c r="W356" t="s">
        <v>81</v>
      </c>
      <c r="X356" t="s">
        <v>23</v>
      </c>
      <c r="Y356" t="s">
        <v>24</v>
      </c>
      <c r="Z356" t="s">
        <v>25</v>
      </c>
      <c r="AA356" t="s">
        <v>26</v>
      </c>
      <c r="AB356" t="s">
        <v>54</v>
      </c>
      <c r="AC356" t="s">
        <v>55</v>
      </c>
      <c r="AD356" t="s">
        <v>25</v>
      </c>
      <c r="AE356" t="s">
        <v>66</v>
      </c>
      <c r="AF356" t="s">
        <v>2609</v>
      </c>
      <c r="AG356" t="s">
        <v>57</v>
      </c>
      <c r="AH356">
        <v>50000</v>
      </c>
      <c r="AI356" t="s">
        <v>2560</v>
      </c>
    </row>
    <row r="357" spans="1:35" x14ac:dyDescent="0.25">
      <c r="A357">
        <v>51000</v>
      </c>
      <c r="B357" t="s">
        <v>2688</v>
      </c>
      <c r="C357" t="s">
        <v>2689</v>
      </c>
      <c r="D357">
        <v>2017</v>
      </c>
      <c r="E357" t="s">
        <v>37</v>
      </c>
      <c r="F357" t="s">
        <v>38</v>
      </c>
      <c r="G357" t="s">
        <v>39</v>
      </c>
      <c r="H357" t="s">
        <v>121</v>
      </c>
      <c r="I357">
        <v>0</v>
      </c>
      <c r="J357">
        <v>4.7459700000000004E-3</v>
      </c>
      <c r="K357" t="s">
        <v>91</v>
      </c>
      <c r="L357" t="s">
        <v>105</v>
      </c>
      <c r="M357" t="s">
        <v>2690</v>
      </c>
      <c r="N357" t="s">
        <v>2691</v>
      </c>
      <c r="O357" t="s">
        <v>2692</v>
      </c>
      <c r="P357" t="s">
        <v>77</v>
      </c>
      <c r="Q357" t="s">
        <v>118</v>
      </c>
      <c r="R357" t="s">
        <v>2634</v>
      </c>
      <c r="S357" t="s">
        <v>2559</v>
      </c>
      <c r="T357">
        <v>51000</v>
      </c>
      <c r="U357" t="s">
        <v>50</v>
      </c>
      <c r="V357" t="s">
        <v>51</v>
      </c>
      <c r="W357" t="s">
        <v>52</v>
      </c>
      <c r="X357" t="s">
        <v>82</v>
      </c>
      <c r="Y357" t="s">
        <v>53</v>
      </c>
      <c r="Z357" t="s">
        <v>25</v>
      </c>
      <c r="AA357" t="s">
        <v>96</v>
      </c>
      <c r="AB357" t="s">
        <v>54</v>
      </c>
      <c r="AC357" t="s">
        <v>55</v>
      </c>
      <c r="AD357" t="s">
        <v>25</v>
      </c>
      <c r="AE357" t="s">
        <v>97</v>
      </c>
      <c r="AF357" t="s">
        <v>2634</v>
      </c>
      <c r="AG357" t="s">
        <v>57</v>
      </c>
      <c r="AH357">
        <v>50000</v>
      </c>
      <c r="AI357" t="s">
        <v>2560</v>
      </c>
    </row>
    <row r="358" spans="1:35" x14ac:dyDescent="0.25">
      <c r="A358">
        <v>51000</v>
      </c>
      <c r="B358" t="s">
        <v>2693</v>
      </c>
      <c r="C358">
        <v>108189</v>
      </c>
      <c r="D358">
        <v>2017</v>
      </c>
      <c r="E358" t="s">
        <v>37</v>
      </c>
      <c r="F358" t="s">
        <v>38</v>
      </c>
      <c r="G358" t="s">
        <v>1186</v>
      </c>
      <c r="H358" t="s">
        <v>327</v>
      </c>
      <c r="I358">
        <v>0</v>
      </c>
      <c r="J358">
        <v>0.11752799999999999</v>
      </c>
      <c r="K358" t="s">
        <v>91</v>
      </c>
      <c r="L358" t="s">
        <v>105</v>
      </c>
      <c r="M358" t="s">
        <v>2694</v>
      </c>
      <c r="N358" t="s">
        <v>2695</v>
      </c>
      <c r="O358" t="s">
        <v>2696</v>
      </c>
      <c r="P358" t="s">
        <v>46</v>
      </c>
      <c r="Q358" t="s">
        <v>118</v>
      </c>
      <c r="R358" t="s">
        <v>2697</v>
      </c>
      <c r="S358" t="s">
        <v>2559</v>
      </c>
      <c r="T358">
        <v>51000</v>
      </c>
      <c r="U358" t="s">
        <v>80</v>
      </c>
      <c r="V358" t="s">
        <v>51</v>
      </c>
      <c r="W358" t="s">
        <v>81</v>
      </c>
      <c r="X358" t="s">
        <v>82</v>
      </c>
      <c r="Y358" t="s">
        <v>53</v>
      </c>
      <c r="Z358" t="s">
        <v>25</v>
      </c>
      <c r="AA358" t="s">
        <v>26</v>
      </c>
      <c r="AB358" t="s">
        <v>54</v>
      </c>
      <c r="AC358" t="s">
        <v>55</v>
      </c>
      <c r="AD358" t="s">
        <v>25</v>
      </c>
      <c r="AE358" t="s">
        <v>56</v>
      </c>
      <c r="AF358" t="s">
        <v>2698</v>
      </c>
      <c r="AG358" t="s">
        <v>57</v>
      </c>
      <c r="AH358">
        <v>50000</v>
      </c>
      <c r="AI358" t="s">
        <v>2560</v>
      </c>
    </row>
    <row r="359" spans="1:35" x14ac:dyDescent="0.25">
      <c r="A359">
        <v>51000</v>
      </c>
      <c r="B359">
        <v>2017601181</v>
      </c>
      <c r="C359" t="s">
        <v>2699</v>
      </c>
      <c r="D359">
        <v>2017</v>
      </c>
      <c r="E359" t="s">
        <v>37</v>
      </c>
      <c r="F359" t="s">
        <v>38</v>
      </c>
      <c r="G359" t="s">
        <v>668</v>
      </c>
      <c r="H359" t="s">
        <v>2395</v>
      </c>
      <c r="I359">
        <v>6.9201299999999993E-2</v>
      </c>
      <c r="J359">
        <v>6.9201299999999993E-2</v>
      </c>
      <c r="K359" t="s">
        <v>91</v>
      </c>
      <c r="L359" t="s">
        <v>223</v>
      </c>
      <c r="M359" t="s">
        <v>2700</v>
      </c>
      <c r="N359" t="s">
        <v>2701</v>
      </c>
      <c r="O359" t="s">
        <v>2702</v>
      </c>
      <c r="P359" t="s">
        <v>46</v>
      </c>
      <c r="Q359" t="s">
        <v>118</v>
      </c>
      <c r="R359" t="s">
        <v>2559</v>
      </c>
      <c r="S359" t="s">
        <v>2559</v>
      </c>
      <c r="T359">
        <v>51000</v>
      </c>
      <c r="U359" t="s">
        <v>80</v>
      </c>
      <c r="V359" t="s">
        <v>51</v>
      </c>
      <c r="W359" t="s">
        <v>81</v>
      </c>
      <c r="X359" t="s">
        <v>82</v>
      </c>
      <c r="Y359" t="s">
        <v>53</v>
      </c>
      <c r="Z359" t="s">
        <v>25</v>
      </c>
      <c r="AA359" t="s">
        <v>96</v>
      </c>
      <c r="AB359" t="s">
        <v>27</v>
      </c>
      <c r="AC359" t="s">
        <v>55</v>
      </c>
      <c r="AD359" t="s">
        <v>25</v>
      </c>
      <c r="AE359" t="s">
        <v>645</v>
      </c>
      <c r="AF359" t="s">
        <v>2609</v>
      </c>
      <c r="AG359" t="s">
        <v>57</v>
      </c>
      <c r="AH359">
        <v>50000</v>
      </c>
      <c r="AI359" t="s">
        <v>2560</v>
      </c>
    </row>
    <row r="360" spans="1:35" x14ac:dyDescent="0.25">
      <c r="A360">
        <v>51000</v>
      </c>
      <c r="B360">
        <v>2013000070021</v>
      </c>
      <c r="C360" t="s">
        <v>1366</v>
      </c>
      <c r="D360">
        <v>2017</v>
      </c>
      <c r="E360" t="s">
        <v>37</v>
      </c>
      <c r="F360" t="s">
        <v>38</v>
      </c>
      <c r="G360" t="s">
        <v>326</v>
      </c>
      <c r="H360" t="s">
        <v>879</v>
      </c>
      <c r="I360">
        <v>0</v>
      </c>
      <c r="J360">
        <v>2.7257400000000001E-2</v>
      </c>
      <c r="K360" t="s">
        <v>113</v>
      </c>
      <c r="L360" t="s">
        <v>300</v>
      </c>
      <c r="M360" t="s">
        <v>1367</v>
      </c>
      <c r="N360" t="s">
        <v>1368</v>
      </c>
      <c r="O360" t="s">
        <v>1369</v>
      </c>
      <c r="P360" t="s">
        <v>46</v>
      </c>
      <c r="Q360" t="s">
        <v>118</v>
      </c>
      <c r="R360" t="s">
        <v>2559</v>
      </c>
      <c r="S360" t="s">
        <v>2559</v>
      </c>
      <c r="T360">
        <v>51000</v>
      </c>
      <c r="U360" t="s">
        <v>80</v>
      </c>
      <c r="V360" t="s">
        <v>51</v>
      </c>
      <c r="W360" t="s">
        <v>81</v>
      </c>
      <c r="X360" t="s">
        <v>82</v>
      </c>
      <c r="Y360" t="s">
        <v>53</v>
      </c>
      <c r="Z360" t="s">
        <v>25</v>
      </c>
      <c r="AA360" t="s">
        <v>96</v>
      </c>
      <c r="AB360" t="s">
        <v>54</v>
      </c>
      <c r="AC360" t="s">
        <v>55</v>
      </c>
      <c r="AD360" t="s">
        <v>25</v>
      </c>
      <c r="AE360" t="s">
        <v>97</v>
      </c>
      <c r="AF360" t="s">
        <v>2609</v>
      </c>
      <c r="AG360" t="s">
        <v>57</v>
      </c>
      <c r="AH360">
        <v>50000</v>
      </c>
      <c r="AI360" t="s">
        <v>2560</v>
      </c>
    </row>
    <row r="361" spans="1:35" x14ac:dyDescent="0.25">
      <c r="A361">
        <v>51000</v>
      </c>
      <c r="B361">
        <v>20170290087</v>
      </c>
      <c r="C361" t="s">
        <v>2703</v>
      </c>
      <c r="D361">
        <v>2017</v>
      </c>
      <c r="E361" t="s">
        <v>69</v>
      </c>
      <c r="F361" t="s">
        <v>38</v>
      </c>
      <c r="G361" t="s">
        <v>656</v>
      </c>
      <c r="H361" t="s">
        <v>327</v>
      </c>
      <c r="I361">
        <v>0.42120000000000002</v>
      </c>
      <c r="J361">
        <v>0.1404</v>
      </c>
      <c r="K361" t="s">
        <v>1143</v>
      </c>
      <c r="L361" t="s">
        <v>2704</v>
      </c>
      <c r="M361" t="s">
        <v>2705</v>
      </c>
      <c r="N361" t="s">
        <v>2706</v>
      </c>
      <c r="O361" t="s">
        <v>2707</v>
      </c>
      <c r="P361" t="s">
        <v>46</v>
      </c>
      <c r="Q361" t="s">
        <v>118</v>
      </c>
      <c r="R361" t="s">
        <v>2708</v>
      </c>
      <c r="S361" t="s">
        <v>2559</v>
      </c>
      <c r="T361">
        <v>51000</v>
      </c>
      <c r="U361" t="s">
        <v>80</v>
      </c>
      <c r="V361" t="s">
        <v>51</v>
      </c>
      <c r="W361" t="s">
        <v>81</v>
      </c>
      <c r="X361" t="s">
        <v>82</v>
      </c>
      <c r="Y361" t="s">
        <v>53</v>
      </c>
      <c r="Z361" t="s">
        <v>25</v>
      </c>
      <c r="AA361" t="s">
        <v>96</v>
      </c>
      <c r="AB361" t="s">
        <v>54</v>
      </c>
      <c r="AC361" t="s">
        <v>55</v>
      </c>
      <c r="AD361" t="s">
        <v>25</v>
      </c>
      <c r="AE361" t="s">
        <v>97</v>
      </c>
      <c r="AF361" t="s">
        <v>2709</v>
      </c>
      <c r="AG361" t="s">
        <v>57</v>
      </c>
      <c r="AH361">
        <v>50000</v>
      </c>
      <c r="AI361" t="s">
        <v>2560</v>
      </c>
    </row>
    <row r="362" spans="1:35" x14ac:dyDescent="0.25">
      <c r="A362">
        <v>51000</v>
      </c>
      <c r="B362" t="s">
        <v>2710</v>
      </c>
      <c r="C362" t="s">
        <v>2711</v>
      </c>
      <c r="D362">
        <v>2017</v>
      </c>
      <c r="E362" t="s">
        <v>69</v>
      </c>
      <c r="F362" t="s">
        <v>38</v>
      </c>
      <c r="G362" t="s">
        <v>39</v>
      </c>
      <c r="H362" t="s">
        <v>147</v>
      </c>
      <c r="I362">
        <v>9.5817799999999996E-4</v>
      </c>
      <c r="J362">
        <v>9.5817799999999996E-4</v>
      </c>
      <c r="K362" t="s">
        <v>319</v>
      </c>
      <c r="L362" t="s">
        <v>1153</v>
      </c>
      <c r="M362" t="s">
        <v>2712</v>
      </c>
      <c r="N362" t="s">
        <v>2713</v>
      </c>
      <c r="O362" t="s">
        <v>2714</v>
      </c>
      <c r="P362" t="s">
        <v>46</v>
      </c>
      <c r="Q362" t="s">
        <v>118</v>
      </c>
      <c r="R362" t="s">
        <v>2676</v>
      </c>
      <c r="S362" t="s">
        <v>2559</v>
      </c>
      <c r="T362">
        <v>51000</v>
      </c>
      <c r="U362" t="s">
        <v>80</v>
      </c>
      <c r="V362" t="s">
        <v>51</v>
      </c>
      <c r="W362" t="s">
        <v>81</v>
      </c>
      <c r="X362" t="s">
        <v>82</v>
      </c>
      <c r="Y362" t="s">
        <v>53</v>
      </c>
      <c r="Z362" t="s">
        <v>25</v>
      </c>
      <c r="AA362" t="s">
        <v>26</v>
      </c>
      <c r="AB362" t="s">
        <v>27</v>
      </c>
      <c r="AC362" t="s">
        <v>55</v>
      </c>
      <c r="AD362" t="s">
        <v>25</v>
      </c>
      <c r="AE362" t="s">
        <v>66</v>
      </c>
      <c r="AF362" t="s">
        <v>2677</v>
      </c>
      <c r="AG362" t="s">
        <v>57</v>
      </c>
      <c r="AH362">
        <v>50000</v>
      </c>
      <c r="AI362" t="s">
        <v>2560</v>
      </c>
    </row>
    <row r="363" spans="1:35" x14ac:dyDescent="0.25">
      <c r="A363">
        <v>51000</v>
      </c>
      <c r="B363" t="s">
        <v>2715</v>
      </c>
      <c r="C363" t="s">
        <v>2716</v>
      </c>
      <c r="D363">
        <v>2017</v>
      </c>
      <c r="E363" t="s">
        <v>325</v>
      </c>
      <c r="F363" t="s">
        <v>38</v>
      </c>
      <c r="G363" t="s">
        <v>39</v>
      </c>
      <c r="H363" t="s">
        <v>327</v>
      </c>
      <c r="I363">
        <v>1.0898800000000001E-3</v>
      </c>
      <c r="J363">
        <v>1.0898800000000001E-3</v>
      </c>
      <c r="K363" t="s">
        <v>328</v>
      </c>
      <c r="L363" t="s">
        <v>329</v>
      </c>
      <c r="M363" t="s">
        <v>2717</v>
      </c>
      <c r="N363" t="s">
        <v>2718</v>
      </c>
      <c r="O363" t="s">
        <v>2719</v>
      </c>
      <c r="P363" t="s">
        <v>77</v>
      </c>
      <c r="Q363" t="s">
        <v>118</v>
      </c>
      <c r="R363" t="s">
        <v>2720</v>
      </c>
      <c r="S363" t="s">
        <v>2559</v>
      </c>
      <c r="T363">
        <v>51000</v>
      </c>
      <c r="U363" t="s">
        <v>80</v>
      </c>
      <c r="V363" t="s">
        <v>51</v>
      </c>
      <c r="W363" t="s">
        <v>81</v>
      </c>
      <c r="X363" t="s">
        <v>82</v>
      </c>
      <c r="Y363" t="s">
        <v>53</v>
      </c>
      <c r="Z363" t="s">
        <v>25</v>
      </c>
      <c r="AA363" t="s">
        <v>96</v>
      </c>
      <c r="AB363" t="s">
        <v>27</v>
      </c>
      <c r="AC363" t="s">
        <v>55</v>
      </c>
      <c r="AD363" t="s">
        <v>25</v>
      </c>
      <c r="AE363" t="s">
        <v>645</v>
      </c>
      <c r="AF363" t="s">
        <v>2720</v>
      </c>
      <c r="AG363" t="s">
        <v>57</v>
      </c>
      <c r="AH363">
        <v>50000</v>
      </c>
      <c r="AI363" t="s">
        <v>2560</v>
      </c>
    </row>
    <row r="364" spans="1:35" x14ac:dyDescent="0.25">
      <c r="A364">
        <v>60000</v>
      </c>
      <c r="B364">
        <v>2010000303005</v>
      </c>
      <c r="C364" t="s">
        <v>2772</v>
      </c>
      <c r="D364">
        <v>2017</v>
      </c>
      <c r="E364" t="s">
        <v>37</v>
      </c>
      <c r="F364" t="s">
        <v>38</v>
      </c>
      <c r="G364" t="s">
        <v>326</v>
      </c>
      <c r="H364" t="s">
        <v>2456</v>
      </c>
      <c r="I364">
        <v>0</v>
      </c>
      <c r="J364">
        <v>7.9472399999999995E-3</v>
      </c>
      <c r="K364" t="s">
        <v>72</v>
      </c>
      <c r="L364" t="s">
        <v>73</v>
      </c>
      <c r="M364" t="s">
        <v>2773</v>
      </c>
      <c r="N364" t="s">
        <v>2774</v>
      </c>
      <c r="P364" t="s">
        <v>46</v>
      </c>
      <c r="Q364" t="s">
        <v>118</v>
      </c>
      <c r="R364" t="s">
        <v>2771</v>
      </c>
      <c r="S364" t="s">
        <v>2769</v>
      </c>
      <c r="T364">
        <v>60000</v>
      </c>
      <c r="U364" t="s">
        <v>50</v>
      </c>
      <c r="V364" t="s">
        <v>51</v>
      </c>
      <c r="W364" t="s">
        <v>52</v>
      </c>
      <c r="X364" t="s">
        <v>23</v>
      </c>
      <c r="Y364" t="s">
        <v>53</v>
      </c>
      <c r="Z364" t="s">
        <v>25</v>
      </c>
      <c r="AA364" t="s">
        <v>26</v>
      </c>
      <c r="AB364" t="s">
        <v>54</v>
      </c>
      <c r="AC364" t="s">
        <v>55</v>
      </c>
      <c r="AD364" t="s">
        <v>25</v>
      </c>
      <c r="AE364" t="s">
        <v>56</v>
      </c>
      <c r="AF364" t="s">
        <v>2775</v>
      </c>
      <c r="AG364" t="s">
        <v>57</v>
      </c>
      <c r="AH364">
        <v>60000</v>
      </c>
      <c r="AI364" t="s">
        <v>2771</v>
      </c>
    </row>
    <row r="365" spans="1:35" x14ac:dyDescent="0.25">
      <c r="A365">
        <v>60000</v>
      </c>
      <c r="B365">
        <v>2010000303003</v>
      </c>
      <c r="C365" t="s">
        <v>2610</v>
      </c>
      <c r="D365">
        <v>2017</v>
      </c>
      <c r="E365" t="s">
        <v>37</v>
      </c>
      <c r="F365" t="s">
        <v>38</v>
      </c>
      <c r="G365" t="s">
        <v>326</v>
      </c>
      <c r="H365" t="s">
        <v>2456</v>
      </c>
      <c r="I365">
        <v>0</v>
      </c>
      <c r="J365">
        <v>0.215083</v>
      </c>
      <c r="K365" t="s">
        <v>72</v>
      </c>
      <c r="L365" t="s">
        <v>73</v>
      </c>
      <c r="M365" t="s">
        <v>2776</v>
      </c>
      <c r="N365" t="s">
        <v>2777</v>
      </c>
      <c r="O365" t="s">
        <v>2778</v>
      </c>
      <c r="P365" t="s">
        <v>46</v>
      </c>
      <c r="Q365" t="s">
        <v>118</v>
      </c>
      <c r="R365" t="s">
        <v>2771</v>
      </c>
      <c r="S365" t="s">
        <v>2769</v>
      </c>
      <c r="T365">
        <v>60000</v>
      </c>
      <c r="U365" t="s">
        <v>50</v>
      </c>
      <c r="V365" t="s">
        <v>51</v>
      </c>
      <c r="W365" t="s">
        <v>52</v>
      </c>
      <c r="X365" t="s">
        <v>23</v>
      </c>
      <c r="Y365" t="s">
        <v>53</v>
      </c>
      <c r="Z365" t="s">
        <v>25</v>
      </c>
      <c r="AA365" t="s">
        <v>26</v>
      </c>
      <c r="AB365" t="s">
        <v>54</v>
      </c>
      <c r="AC365" t="s">
        <v>55</v>
      </c>
      <c r="AD365" t="s">
        <v>25</v>
      </c>
      <c r="AE365" t="s">
        <v>56</v>
      </c>
      <c r="AF365" t="s">
        <v>2775</v>
      </c>
      <c r="AG365" t="s">
        <v>57</v>
      </c>
      <c r="AH365">
        <v>60000</v>
      </c>
      <c r="AI365" t="s">
        <v>2771</v>
      </c>
    </row>
    <row r="366" spans="1:35" x14ac:dyDescent="0.25">
      <c r="A366">
        <v>61000</v>
      </c>
      <c r="B366">
        <v>2012000036</v>
      </c>
      <c r="C366">
        <v>23816808</v>
      </c>
      <c r="D366">
        <v>2017</v>
      </c>
      <c r="E366" t="s">
        <v>69</v>
      </c>
      <c r="F366" t="s">
        <v>38</v>
      </c>
      <c r="G366" t="s">
        <v>58</v>
      </c>
      <c r="H366" t="s">
        <v>207</v>
      </c>
      <c r="J366">
        <v>0.56139499999999998</v>
      </c>
      <c r="K366" t="s">
        <v>41</v>
      </c>
      <c r="L366" t="s">
        <v>42</v>
      </c>
      <c r="M366" t="s">
        <v>2779</v>
      </c>
      <c r="N366" t="s">
        <v>2780</v>
      </c>
      <c r="O366" t="s">
        <v>2781</v>
      </c>
      <c r="P366" t="s">
        <v>77</v>
      </c>
      <c r="Q366" t="s">
        <v>118</v>
      </c>
      <c r="R366" t="s">
        <v>2782</v>
      </c>
      <c r="S366" t="s">
        <v>2783</v>
      </c>
      <c r="T366">
        <v>61009</v>
      </c>
      <c r="U366" t="s">
        <v>50</v>
      </c>
      <c r="V366" t="s">
        <v>51</v>
      </c>
      <c r="W366" t="s">
        <v>52</v>
      </c>
      <c r="X366" t="s">
        <v>23</v>
      </c>
      <c r="Y366" t="s">
        <v>53</v>
      </c>
      <c r="Z366" t="s">
        <v>25</v>
      </c>
      <c r="AA366" t="s">
        <v>26</v>
      </c>
      <c r="AB366" t="s">
        <v>54</v>
      </c>
      <c r="AC366" t="s">
        <v>55</v>
      </c>
      <c r="AD366" t="s">
        <v>25</v>
      </c>
      <c r="AE366" t="s">
        <v>56</v>
      </c>
      <c r="AF366" t="s">
        <v>2782</v>
      </c>
      <c r="AG366" t="s">
        <v>57</v>
      </c>
      <c r="AH366">
        <v>60000</v>
      </c>
      <c r="AI366" t="s">
        <v>2784</v>
      </c>
    </row>
    <row r="367" spans="1:35" x14ac:dyDescent="0.25">
      <c r="A367">
        <v>62000</v>
      </c>
      <c r="B367">
        <v>2016003221</v>
      </c>
      <c r="C367" t="s">
        <v>2790</v>
      </c>
      <c r="D367">
        <v>2017</v>
      </c>
      <c r="E367" t="s">
        <v>37</v>
      </c>
      <c r="F367" t="s">
        <v>38</v>
      </c>
      <c r="G367" t="s">
        <v>156</v>
      </c>
      <c r="H367" t="s">
        <v>157</v>
      </c>
      <c r="J367">
        <v>8.9428300000000006E-3</v>
      </c>
      <c r="K367" t="s">
        <v>72</v>
      </c>
      <c r="L367" t="s">
        <v>196</v>
      </c>
      <c r="M367" t="s">
        <v>2326</v>
      </c>
      <c r="N367" t="s">
        <v>2327</v>
      </c>
      <c r="O367" t="s">
        <v>2043</v>
      </c>
      <c r="P367" t="s">
        <v>77</v>
      </c>
      <c r="Q367" t="s">
        <v>118</v>
      </c>
      <c r="S367" t="s">
        <v>2791</v>
      </c>
      <c r="T367">
        <v>62000</v>
      </c>
      <c r="U367" t="s">
        <v>80</v>
      </c>
      <c r="V367" t="s">
        <v>51</v>
      </c>
      <c r="W367" t="s">
        <v>81</v>
      </c>
      <c r="X367" t="s">
        <v>82</v>
      </c>
      <c r="Y367" t="s">
        <v>24</v>
      </c>
      <c r="Z367" t="s">
        <v>25</v>
      </c>
      <c r="AA367" t="s">
        <v>26</v>
      </c>
      <c r="AB367" t="s">
        <v>54</v>
      </c>
      <c r="AC367" t="s">
        <v>55</v>
      </c>
      <c r="AD367" t="s">
        <v>25</v>
      </c>
      <c r="AE367" t="s">
        <v>66</v>
      </c>
      <c r="AG367" t="s">
        <v>57</v>
      </c>
      <c r="AH367">
        <v>60000</v>
      </c>
      <c r="AI367" t="s">
        <v>2791</v>
      </c>
    </row>
    <row r="368" spans="1:35" x14ac:dyDescent="0.25">
      <c r="A368">
        <v>62000</v>
      </c>
      <c r="B368" t="s">
        <v>2792</v>
      </c>
      <c r="C368" t="s">
        <v>2793</v>
      </c>
      <c r="D368">
        <v>2017</v>
      </c>
      <c r="E368" t="s">
        <v>37</v>
      </c>
      <c r="F368" t="s">
        <v>38</v>
      </c>
      <c r="G368" t="s">
        <v>688</v>
      </c>
      <c r="H368" t="s">
        <v>207</v>
      </c>
      <c r="J368">
        <v>3.7740000000000003E-2</v>
      </c>
      <c r="K368" t="s">
        <v>534</v>
      </c>
      <c r="L368" t="s">
        <v>535</v>
      </c>
      <c r="M368" t="s">
        <v>2794</v>
      </c>
      <c r="N368" t="s">
        <v>2795</v>
      </c>
      <c r="O368" t="s">
        <v>2796</v>
      </c>
      <c r="P368" t="s">
        <v>46</v>
      </c>
      <c r="Q368" t="s">
        <v>118</v>
      </c>
      <c r="R368" t="s">
        <v>2797</v>
      </c>
      <c r="S368" t="s">
        <v>2791</v>
      </c>
      <c r="T368">
        <v>62000</v>
      </c>
      <c r="U368" t="s">
        <v>80</v>
      </c>
      <c r="V368" t="s">
        <v>51</v>
      </c>
      <c r="W368" t="s">
        <v>81</v>
      </c>
      <c r="X368" t="s">
        <v>82</v>
      </c>
      <c r="Y368" t="s">
        <v>24</v>
      </c>
      <c r="Z368" t="s">
        <v>25</v>
      </c>
      <c r="AA368" t="s">
        <v>26</v>
      </c>
      <c r="AB368" t="s">
        <v>54</v>
      </c>
      <c r="AC368" t="s">
        <v>55</v>
      </c>
      <c r="AD368" t="s">
        <v>25</v>
      </c>
      <c r="AE368" t="s">
        <v>66</v>
      </c>
      <c r="AF368" t="s">
        <v>2797</v>
      </c>
      <c r="AG368" t="s">
        <v>57</v>
      </c>
      <c r="AH368">
        <v>60000</v>
      </c>
      <c r="AI368" t="s">
        <v>2791</v>
      </c>
    </row>
    <row r="369" spans="1:35" x14ac:dyDescent="0.25">
      <c r="A369">
        <v>62000</v>
      </c>
      <c r="B369" t="s">
        <v>2798</v>
      </c>
      <c r="C369" t="s">
        <v>2793</v>
      </c>
      <c r="D369">
        <v>2017</v>
      </c>
      <c r="E369" t="s">
        <v>37</v>
      </c>
      <c r="F369" t="s">
        <v>38</v>
      </c>
      <c r="G369" t="s">
        <v>688</v>
      </c>
      <c r="H369" t="s">
        <v>207</v>
      </c>
      <c r="J369">
        <v>0.22500000000000001</v>
      </c>
      <c r="K369" t="s">
        <v>534</v>
      </c>
      <c r="L369" t="s">
        <v>2799</v>
      </c>
      <c r="M369" t="s">
        <v>2794</v>
      </c>
      <c r="N369" t="s">
        <v>2795</v>
      </c>
      <c r="O369" t="s">
        <v>2796</v>
      </c>
      <c r="P369" t="s">
        <v>46</v>
      </c>
      <c r="Q369" t="s">
        <v>118</v>
      </c>
      <c r="R369" t="s">
        <v>2797</v>
      </c>
      <c r="S369" t="s">
        <v>2791</v>
      </c>
      <c r="T369">
        <v>62000</v>
      </c>
      <c r="U369" t="s">
        <v>80</v>
      </c>
      <c r="V369" t="s">
        <v>51</v>
      </c>
      <c r="W369" t="s">
        <v>81</v>
      </c>
      <c r="X369" t="s">
        <v>82</v>
      </c>
      <c r="Y369" t="s">
        <v>24</v>
      </c>
      <c r="Z369" t="s">
        <v>25</v>
      </c>
      <c r="AA369" t="s">
        <v>26</v>
      </c>
      <c r="AB369" t="s">
        <v>54</v>
      </c>
      <c r="AC369" t="s">
        <v>55</v>
      </c>
      <c r="AD369" t="s">
        <v>25</v>
      </c>
      <c r="AE369" t="s">
        <v>66</v>
      </c>
      <c r="AF369" t="s">
        <v>2797</v>
      </c>
      <c r="AG369" t="s">
        <v>57</v>
      </c>
      <c r="AH369">
        <v>60000</v>
      </c>
      <c r="AI369" t="s">
        <v>2791</v>
      </c>
    </row>
    <row r="370" spans="1:35" x14ac:dyDescent="0.25">
      <c r="A370">
        <v>90000</v>
      </c>
      <c r="B370" t="s">
        <v>2845</v>
      </c>
      <c r="C370" t="s">
        <v>2846</v>
      </c>
      <c r="D370">
        <v>2017</v>
      </c>
      <c r="E370" t="s">
        <v>37</v>
      </c>
      <c r="F370" t="s">
        <v>38</v>
      </c>
      <c r="G370" t="s">
        <v>39</v>
      </c>
      <c r="H370" t="s">
        <v>2847</v>
      </c>
      <c r="I370">
        <v>1.4541800000000001E-2</v>
      </c>
      <c r="J370">
        <v>1.4541800000000001E-2</v>
      </c>
      <c r="K370" t="s">
        <v>41</v>
      </c>
      <c r="L370" t="s">
        <v>60</v>
      </c>
      <c r="M370" t="s">
        <v>2848</v>
      </c>
      <c r="N370" t="s">
        <v>2849</v>
      </c>
      <c r="O370" t="s">
        <v>2850</v>
      </c>
      <c r="P370" t="s">
        <v>46</v>
      </c>
      <c r="Q370" t="s">
        <v>118</v>
      </c>
      <c r="S370" t="s">
        <v>97</v>
      </c>
      <c r="T370">
        <v>90000</v>
      </c>
      <c r="U370" t="s">
        <v>50</v>
      </c>
      <c r="V370" t="s">
        <v>51</v>
      </c>
      <c r="W370" t="s">
        <v>52</v>
      </c>
      <c r="X370" t="s">
        <v>23</v>
      </c>
      <c r="Y370" t="s">
        <v>53</v>
      </c>
      <c r="Z370" t="s">
        <v>25</v>
      </c>
      <c r="AA370" t="s">
        <v>26</v>
      </c>
      <c r="AB370" t="s">
        <v>54</v>
      </c>
      <c r="AC370" t="s">
        <v>55</v>
      </c>
      <c r="AD370" t="s">
        <v>25</v>
      </c>
      <c r="AE370" t="s">
        <v>56</v>
      </c>
      <c r="AG370" t="s">
        <v>57</v>
      </c>
      <c r="AH370">
        <v>90000</v>
      </c>
      <c r="AI370" t="s">
        <v>97</v>
      </c>
    </row>
    <row r="371" spans="1:35" x14ac:dyDescent="0.25">
      <c r="A371">
        <v>90000</v>
      </c>
      <c r="B371">
        <v>2017601037</v>
      </c>
      <c r="C371" t="s">
        <v>2851</v>
      </c>
      <c r="D371">
        <v>2017</v>
      </c>
      <c r="E371" t="s">
        <v>37</v>
      </c>
      <c r="F371" t="s">
        <v>38</v>
      </c>
      <c r="G371" t="s">
        <v>668</v>
      </c>
      <c r="H371" t="s">
        <v>847</v>
      </c>
      <c r="I371">
        <v>8.3434999999999995E-2</v>
      </c>
      <c r="J371">
        <v>8.3434999999999995E-2</v>
      </c>
      <c r="K371" t="s">
        <v>132</v>
      </c>
      <c r="L371" t="s">
        <v>133</v>
      </c>
      <c r="M371" t="s">
        <v>2852</v>
      </c>
      <c r="N371" t="s">
        <v>2853</v>
      </c>
      <c r="O371" t="s">
        <v>2854</v>
      </c>
      <c r="P371" t="s">
        <v>46</v>
      </c>
      <c r="Q371" t="s">
        <v>118</v>
      </c>
      <c r="R371" t="s">
        <v>97</v>
      </c>
      <c r="S371" t="s">
        <v>97</v>
      </c>
      <c r="T371">
        <v>90000</v>
      </c>
      <c r="U371" t="s">
        <v>50</v>
      </c>
      <c r="V371" t="s">
        <v>51</v>
      </c>
      <c r="W371" t="s">
        <v>52</v>
      </c>
      <c r="X371" t="s">
        <v>82</v>
      </c>
      <c r="Y371" t="s">
        <v>53</v>
      </c>
      <c r="Z371" t="s">
        <v>25</v>
      </c>
      <c r="AA371" t="s">
        <v>26</v>
      </c>
      <c r="AB371" t="s">
        <v>54</v>
      </c>
      <c r="AC371" t="s">
        <v>55</v>
      </c>
      <c r="AD371" t="s">
        <v>25</v>
      </c>
      <c r="AE371" t="s">
        <v>56</v>
      </c>
      <c r="AF371" t="s">
        <v>97</v>
      </c>
      <c r="AG371" t="s">
        <v>57</v>
      </c>
      <c r="AH371">
        <v>90000</v>
      </c>
      <c r="AI371" t="s">
        <v>97</v>
      </c>
    </row>
    <row r="372" spans="1:35" x14ac:dyDescent="0.25">
      <c r="A372">
        <v>11000</v>
      </c>
      <c r="B372">
        <v>2013000829</v>
      </c>
      <c r="C372" t="s">
        <v>163</v>
      </c>
      <c r="D372">
        <v>2016</v>
      </c>
      <c r="E372" t="s">
        <v>37</v>
      </c>
      <c r="F372" t="s">
        <v>38</v>
      </c>
      <c r="G372" t="s">
        <v>164</v>
      </c>
      <c r="H372" t="s">
        <v>165</v>
      </c>
      <c r="J372">
        <v>0.34035799999999999</v>
      </c>
      <c r="K372" t="s">
        <v>41</v>
      </c>
      <c r="L372" t="s">
        <v>42</v>
      </c>
      <c r="M372" t="s">
        <v>166</v>
      </c>
      <c r="N372" t="s">
        <v>167</v>
      </c>
      <c r="O372" t="s">
        <v>168</v>
      </c>
      <c r="P372" t="s">
        <v>46</v>
      </c>
      <c r="Q372" t="s">
        <v>118</v>
      </c>
      <c r="R372" t="s">
        <v>169</v>
      </c>
      <c r="S372" t="s">
        <v>49</v>
      </c>
      <c r="T372">
        <v>11000</v>
      </c>
      <c r="U372" t="s">
        <v>50</v>
      </c>
      <c r="V372" t="s">
        <v>51</v>
      </c>
      <c r="W372" t="s">
        <v>52</v>
      </c>
      <c r="X372" t="s">
        <v>23</v>
      </c>
      <c r="Y372" t="s">
        <v>24</v>
      </c>
      <c r="Z372" t="s">
        <v>25</v>
      </c>
      <c r="AA372" t="s">
        <v>26</v>
      </c>
      <c r="AB372" t="s">
        <v>54</v>
      </c>
      <c r="AC372" t="s">
        <v>28</v>
      </c>
      <c r="AD372" t="s">
        <v>25</v>
      </c>
      <c r="AE372" t="s">
        <v>66</v>
      </c>
      <c r="AF372" t="s">
        <v>169</v>
      </c>
      <c r="AG372" t="s">
        <v>57</v>
      </c>
      <c r="AH372">
        <v>10000</v>
      </c>
      <c r="AI372" t="s">
        <v>49</v>
      </c>
    </row>
    <row r="373" spans="1:35" x14ac:dyDescent="0.25">
      <c r="A373">
        <v>11000</v>
      </c>
      <c r="B373">
        <v>2016002875</v>
      </c>
      <c r="C373">
        <v>2016070367765</v>
      </c>
      <c r="D373">
        <v>2016</v>
      </c>
      <c r="E373" t="s">
        <v>69</v>
      </c>
      <c r="F373" t="s">
        <v>38</v>
      </c>
      <c r="G373" t="s">
        <v>84</v>
      </c>
      <c r="H373" t="s">
        <v>216</v>
      </c>
      <c r="I373">
        <v>7.4081599999999997E-2</v>
      </c>
      <c r="J373">
        <v>7.4081599999999997E-2</v>
      </c>
      <c r="K373" t="s">
        <v>41</v>
      </c>
      <c r="L373" t="s">
        <v>42</v>
      </c>
      <c r="M373" t="s">
        <v>399</v>
      </c>
      <c r="N373" t="s">
        <v>400</v>
      </c>
      <c r="O373" t="s">
        <v>401</v>
      </c>
      <c r="P373" t="s">
        <v>46</v>
      </c>
      <c r="Q373" t="s">
        <v>118</v>
      </c>
      <c r="R373" t="s">
        <v>89</v>
      </c>
      <c r="S373" t="s">
        <v>49</v>
      </c>
      <c r="T373">
        <v>11000</v>
      </c>
      <c r="U373" t="s">
        <v>50</v>
      </c>
      <c r="V373" t="s">
        <v>51</v>
      </c>
      <c r="W373" t="s">
        <v>52</v>
      </c>
      <c r="X373" t="s">
        <v>82</v>
      </c>
      <c r="Y373" t="s">
        <v>24</v>
      </c>
      <c r="Z373" t="s">
        <v>25</v>
      </c>
      <c r="AA373" t="s">
        <v>26</v>
      </c>
      <c r="AB373" t="s">
        <v>27</v>
      </c>
      <c r="AC373" t="s">
        <v>55</v>
      </c>
      <c r="AD373" t="s">
        <v>25</v>
      </c>
      <c r="AE373" t="s">
        <v>66</v>
      </c>
      <c r="AF373" t="s">
        <v>89</v>
      </c>
      <c r="AG373" t="s">
        <v>57</v>
      </c>
      <c r="AH373">
        <v>10000</v>
      </c>
      <c r="AI373" t="s">
        <v>49</v>
      </c>
    </row>
    <row r="374" spans="1:35" x14ac:dyDescent="0.25">
      <c r="A374">
        <v>11000</v>
      </c>
      <c r="B374">
        <v>2016160033</v>
      </c>
      <c r="C374">
        <v>23816875</v>
      </c>
      <c r="D374">
        <v>2016</v>
      </c>
      <c r="E374" t="s">
        <v>37</v>
      </c>
      <c r="F374" t="s">
        <v>38</v>
      </c>
      <c r="G374" t="s">
        <v>58</v>
      </c>
      <c r="H374" t="s">
        <v>207</v>
      </c>
      <c r="I374">
        <v>3.1345400000000002E-2</v>
      </c>
      <c r="J374">
        <v>2.8210499999999999E-2</v>
      </c>
      <c r="K374" t="s">
        <v>41</v>
      </c>
      <c r="L374" t="s">
        <v>335</v>
      </c>
      <c r="M374" t="s">
        <v>347</v>
      </c>
      <c r="N374" t="s">
        <v>348</v>
      </c>
      <c r="O374" t="s">
        <v>349</v>
      </c>
      <c r="P374" t="s">
        <v>46</v>
      </c>
      <c r="Q374" t="s">
        <v>118</v>
      </c>
      <c r="R374" t="s">
        <v>64</v>
      </c>
      <c r="S374" t="s">
        <v>49</v>
      </c>
      <c r="T374">
        <v>11000</v>
      </c>
      <c r="U374" t="s">
        <v>80</v>
      </c>
      <c r="V374" t="s">
        <v>51</v>
      </c>
      <c r="W374" t="s">
        <v>81</v>
      </c>
      <c r="X374" t="s">
        <v>23</v>
      </c>
      <c r="Y374" t="s">
        <v>24</v>
      </c>
      <c r="Z374" t="s">
        <v>25</v>
      </c>
      <c r="AA374" t="s">
        <v>26</v>
      </c>
      <c r="AB374" t="s">
        <v>27</v>
      </c>
      <c r="AC374" t="s">
        <v>28</v>
      </c>
      <c r="AD374" t="s">
        <v>25</v>
      </c>
      <c r="AE374" t="s">
        <v>66</v>
      </c>
      <c r="AF374" t="s">
        <v>67</v>
      </c>
      <c r="AG374" t="s">
        <v>57</v>
      </c>
      <c r="AH374">
        <v>10000</v>
      </c>
      <c r="AI374" t="s">
        <v>49</v>
      </c>
    </row>
    <row r="375" spans="1:35" x14ac:dyDescent="0.25">
      <c r="A375">
        <v>11000</v>
      </c>
      <c r="B375">
        <v>2015150189</v>
      </c>
      <c r="C375">
        <v>89201536</v>
      </c>
      <c r="D375">
        <v>2016</v>
      </c>
      <c r="E375" t="s">
        <v>37</v>
      </c>
      <c r="F375" t="s">
        <v>38</v>
      </c>
      <c r="G375" t="s">
        <v>58</v>
      </c>
      <c r="H375" t="s">
        <v>402</v>
      </c>
      <c r="I375">
        <v>0</v>
      </c>
      <c r="J375">
        <v>1.0404200000000001E-2</v>
      </c>
      <c r="K375" t="s">
        <v>41</v>
      </c>
      <c r="L375" t="s">
        <v>60</v>
      </c>
      <c r="M375" t="s">
        <v>403</v>
      </c>
      <c r="N375" t="s">
        <v>404</v>
      </c>
      <c r="O375" t="s">
        <v>405</v>
      </c>
      <c r="P375" t="s">
        <v>46</v>
      </c>
      <c r="Q375" t="s">
        <v>118</v>
      </c>
      <c r="R375" t="s">
        <v>64</v>
      </c>
      <c r="S375" t="s">
        <v>49</v>
      </c>
      <c r="T375">
        <v>11000</v>
      </c>
      <c r="U375" t="s">
        <v>50</v>
      </c>
      <c r="V375" t="s">
        <v>51</v>
      </c>
      <c r="W375" t="s">
        <v>52</v>
      </c>
      <c r="X375" t="s">
        <v>23</v>
      </c>
      <c r="Y375" t="s">
        <v>24</v>
      </c>
      <c r="Z375" t="s">
        <v>25</v>
      </c>
      <c r="AA375" t="s">
        <v>26</v>
      </c>
      <c r="AB375" t="s">
        <v>54</v>
      </c>
      <c r="AC375" t="s">
        <v>55</v>
      </c>
      <c r="AD375" t="s">
        <v>25</v>
      </c>
      <c r="AE375" t="s">
        <v>66</v>
      </c>
      <c r="AF375" t="s">
        <v>67</v>
      </c>
      <c r="AG375" t="s">
        <v>57</v>
      </c>
      <c r="AH375">
        <v>10000</v>
      </c>
      <c r="AI375" t="s">
        <v>49</v>
      </c>
    </row>
    <row r="376" spans="1:35" x14ac:dyDescent="0.25">
      <c r="A376">
        <v>11000</v>
      </c>
      <c r="B376">
        <v>2014024265</v>
      </c>
      <c r="C376">
        <v>2014010089430</v>
      </c>
      <c r="D376">
        <v>2016</v>
      </c>
      <c r="E376" t="s">
        <v>37</v>
      </c>
      <c r="F376" t="s">
        <v>38</v>
      </c>
      <c r="G376" t="s">
        <v>84</v>
      </c>
      <c r="H376" t="s">
        <v>178</v>
      </c>
      <c r="I376">
        <v>0</v>
      </c>
      <c r="J376">
        <v>1.39581</v>
      </c>
      <c r="K376" t="s">
        <v>72</v>
      </c>
      <c r="L376" t="s">
        <v>73</v>
      </c>
      <c r="M376" t="s">
        <v>350</v>
      </c>
      <c r="N376" t="s">
        <v>351</v>
      </c>
      <c r="O376" t="s">
        <v>352</v>
      </c>
      <c r="P376" t="s">
        <v>77</v>
      </c>
      <c r="Q376" t="s">
        <v>118</v>
      </c>
      <c r="R376" t="s">
        <v>89</v>
      </c>
      <c r="S376" t="s">
        <v>49</v>
      </c>
      <c r="T376">
        <v>11000</v>
      </c>
      <c r="U376" t="s">
        <v>50</v>
      </c>
      <c r="V376" t="s">
        <v>51</v>
      </c>
      <c r="W376" t="s">
        <v>52</v>
      </c>
      <c r="X376" t="s">
        <v>82</v>
      </c>
      <c r="Y376" t="s">
        <v>53</v>
      </c>
      <c r="Z376" t="s">
        <v>25</v>
      </c>
      <c r="AA376" t="s">
        <v>26</v>
      </c>
      <c r="AB376" t="s">
        <v>54</v>
      </c>
      <c r="AC376" t="s">
        <v>55</v>
      </c>
      <c r="AD376" t="s">
        <v>25</v>
      </c>
      <c r="AE376" t="s">
        <v>56</v>
      </c>
      <c r="AF376" t="s">
        <v>89</v>
      </c>
      <c r="AG376" t="s">
        <v>57</v>
      </c>
      <c r="AH376">
        <v>10000</v>
      </c>
      <c r="AI376" t="s">
        <v>49</v>
      </c>
    </row>
    <row r="377" spans="1:35" x14ac:dyDescent="0.25">
      <c r="A377">
        <v>11000</v>
      </c>
      <c r="B377">
        <v>2016010671</v>
      </c>
      <c r="C377">
        <v>6500004</v>
      </c>
      <c r="D377">
        <v>2016</v>
      </c>
      <c r="E377" t="s">
        <v>69</v>
      </c>
      <c r="F377" t="s">
        <v>38</v>
      </c>
      <c r="G377" t="s">
        <v>355</v>
      </c>
      <c r="H377" t="s">
        <v>157</v>
      </c>
      <c r="I377">
        <v>0.65955900000000001</v>
      </c>
      <c r="J377">
        <v>0.65955900000000001</v>
      </c>
      <c r="K377" t="s">
        <v>72</v>
      </c>
      <c r="L377" t="s">
        <v>196</v>
      </c>
      <c r="M377" t="s">
        <v>406</v>
      </c>
      <c r="N377" t="s">
        <v>407</v>
      </c>
      <c r="O377" t="s">
        <v>358</v>
      </c>
      <c r="P377" t="s">
        <v>46</v>
      </c>
      <c r="Q377" t="s">
        <v>118</v>
      </c>
      <c r="R377" t="s">
        <v>332</v>
      </c>
      <c r="S377" t="s">
        <v>332</v>
      </c>
      <c r="T377">
        <v>11004</v>
      </c>
      <c r="U377" t="s">
        <v>50</v>
      </c>
      <c r="V377" t="s">
        <v>51</v>
      </c>
      <c r="W377" t="s">
        <v>52</v>
      </c>
      <c r="X377" t="s">
        <v>82</v>
      </c>
      <c r="Y377" t="s">
        <v>53</v>
      </c>
      <c r="Z377" t="s">
        <v>25</v>
      </c>
      <c r="AA377" t="s">
        <v>26</v>
      </c>
      <c r="AB377" t="s">
        <v>54</v>
      </c>
      <c r="AC377" t="s">
        <v>55</v>
      </c>
      <c r="AD377" t="s">
        <v>25</v>
      </c>
      <c r="AE377" t="s">
        <v>56</v>
      </c>
      <c r="AF377" t="s">
        <v>333</v>
      </c>
      <c r="AG377" t="s">
        <v>57</v>
      </c>
      <c r="AH377">
        <v>10000</v>
      </c>
      <c r="AI377" t="s">
        <v>49</v>
      </c>
    </row>
    <row r="378" spans="1:35" x14ac:dyDescent="0.25">
      <c r="A378">
        <v>11000</v>
      </c>
      <c r="B378">
        <v>2016010668</v>
      </c>
      <c r="C378">
        <v>6500001</v>
      </c>
      <c r="D378">
        <v>2016</v>
      </c>
      <c r="E378" t="s">
        <v>69</v>
      </c>
      <c r="F378" t="s">
        <v>38</v>
      </c>
      <c r="G378" t="s">
        <v>355</v>
      </c>
      <c r="H378" t="s">
        <v>199</v>
      </c>
      <c r="I378">
        <v>0.36289199999999999</v>
      </c>
      <c r="J378">
        <v>0.36289199999999999</v>
      </c>
      <c r="K378" t="s">
        <v>72</v>
      </c>
      <c r="L378" t="s">
        <v>196</v>
      </c>
      <c r="M378" t="s">
        <v>406</v>
      </c>
      <c r="N378" t="s">
        <v>407</v>
      </c>
      <c r="O378" t="s">
        <v>358</v>
      </c>
      <c r="P378" t="s">
        <v>46</v>
      </c>
      <c r="Q378" t="s">
        <v>118</v>
      </c>
      <c r="R378" t="s">
        <v>332</v>
      </c>
      <c r="S378" t="s">
        <v>332</v>
      </c>
      <c r="T378">
        <v>11004</v>
      </c>
      <c r="U378" t="s">
        <v>50</v>
      </c>
      <c r="V378" t="s">
        <v>51</v>
      </c>
      <c r="W378" t="s">
        <v>52</v>
      </c>
      <c r="X378" t="s">
        <v>82</v>
      </c>
      <c r="Y378" t="s">
        <v>53</v>
      </c>
      <c r="Z378" t="s">
        <v>25</v>
      </c>
      <c r="AA378" t="s">
        <v>26</v>
      </c>
      <c r="AB378" t="s">
        <v>54</v>
      </c>
      <c r="AC378" t="s">
        <v>55</v>
      </c>
      <c r="AD378" t="s">
        <v>25</v>
      </c>
      <c r="AE378" t="s">
        <v>56</v>
      </c>
      <c r="AF378" t="s">
        <v>333</v>
      </c>
      <c r="AG378" t="s">
        <v>57</v>
      </c>
      <c r="AH378">
        <v>10000</v>
      </c>
      <c r="AI378" t="s">
        <v>49</v>
      </c>
    </row>
    <row r="379" spans="1:35" x14ac:dyDescent="0.25">
      <c r="A379">
        <v>11000</v>
      </c>
      <c r="B379">
        <v>2016010670</v>
      </c>
      <c r="C379">
        <v>6500003</v>
      </c>
      <c r="D379">
        <v>2016</v>
      </c>
      <c r="E379" t="s">
        <v>69</v>
      </c>
      <c r="F379" t="s">
        <v>38</v>
      </c>
      <c r="G379" t="s">
        <v>355</v>
      </c>
      <c r="H379" t="s">
        <v>178</v>
      </c>
      <c r="I379">
        <v>0.51634599999999997</v>
      </c>
      <c r="J379">
        <v>0.51634599999999997</v>
      </c>
      <c r="K379" t="s">
        <v>72</v>
      </c>
      <c r="L379" t="s">
        <v>196</v>
      </c>
      <c r="M379" t="s">
        <v>406</v>
      </c>
      <c r="N379" t="s">
        <v>407</v>
      </c>
      <c r="O379" t="s">
        <v>358</v>
      </c>
      <c r="P379" t="s">
        <v>46</v>
      </c>
      <c r="Q379" t="s">
        <v>118</v>
      </c>
      <c r="R379" t="s">
        <v>332</v>
      </c>
      <c r="S379" t="s">
        <v>332</v>
      </c>
      <c r="T379">
        <v>11004</v>
      </c>
      <c r="U379" t="s">
        <v>50</v>
      </c>
      <c r="V379" t="s">
        <v>51</v>
      </c>
      <c r="W379" t="s">
        <v>52</v>
      </c>
      <c r="X379" t="s">
        <v>82</v>
      </c>
      <c r="Y379" t="s">
        <v>53</v>
      </c>
      <c r="Z379" t="s">
        <v>25</v>
      </c>
      <c r="AA379" t="s">
        <v>26</v>
      </c>
      <c r="AB379" t="s">
        <v>54</v>
      </c>
      <c r="AC379" t="s">
        <v>55</v>
      </c>
      <c r="AD379" t="s">
        <v>25</v>
      </c>
      <c r="AE379" t="s">
        <v>56</v>
      </c>
      <c r="AF379" t="s">
        <v>333</v>
      </c>
      <c r="AG379" t="s">
        <v>57</v>
      </c>
      <c r="AH379">
        <v>10000</v>
      </c>
      <c r="AI379" t="s">
        <v>49</v>
      </c>
    </row>
    <row r="380" spans="1:35" x14ac:dyDescent="0.25">
      <c r="A380">
        <v>11000</v>
      </c>
      <c r="B380">
        <v>2016010669</v>
      </c>
      <c r="C380">
        <v>6500002</v>
      </c>
      <c r="D380">
        <v>2016</v>
      </c>
      <c r="E380" t="s">
        <v>69</v>
      </c>
      <c r="F380" t="s">
        <v>38</v>
      </c>
      <c r="G380" t="s">
        <v>355</v>
      </c>
      <c r="H380" t="s">
        <v>361</v>
      </c>
      <c r="I380">
        <v>0.12848499999999999</v>
      </c>
      <c r="J380">
        <v>0.12848499999999999</v>
      </c>
      <c r="K380" t="s">
        <v>72</v>
      </c>
      <c r="L380" t="s">
        <v>196</v>
      </c>
      <c r="M380" t="s">
        <v>406</v>
      </c>
      <c r="N380" t="s">
        <v>407</v>
      </c>
      <c r="O380" t="s">
        <v>358</v>
      </c>
      <c r="P380" t="s">
        <v>46</v>
      </c>
      <c r="Q380" t="s">
        <v>118</v>
      </c>
      <c r="R380" t="s">
        <v>332</v>
      </c>
      <c r="S380" t="s">
        <v>332</v>
      </c>
      <c r="T380">
        <v>11004</v>
      </c>
      <c r="U380" t="s">
        <v>50</v>
      </c>
      <c r="V380" t="s">
        <v>51</v>
      </c>
      <c r="W380" t="s">
        <v>52</v>
      </c>
      <c r="X380" t="s">
        <v>82</v>
      </c>
      <c r="Y380" t="s">
        <v>53</v>
      </c>
      <c r="Z380" t="s">
        <v>25</v>
      </c>
      <c r="AA380" t="s">
        <v>26</v>
      </c>
      <c r="AB380" t="s">
        <v>54</v>
      </c>
      <c r="AC380" t="s">
        <v>55</v>
      </c>
      <c r="AD380" t="s">
        <v>25</v>
      </c>
      <c r="AE380" t="s">
        <v>56</v>
      </c>
      <c r="AF380" t="s">
        <v>333</v>
      </c>
      <c r="AG380" t="s">
        <v>57</v>
      </c>
      <c r="AH380">
        <v>10000</v>
      </c>
      <c r="AI380" t="s">
        <v>49</v>
      </c>
    </row>
    <row r="381" spans="1:35" x14ac:dyDescent="0.25">
      <c r="A381">
        <v>11000</v>
      </c>
      <c r="B381">
        <v>2016010672</v>
      </c>
      <c r="C381">
        <v>6500005</v>
      </c>
      <c r="D381">
        <v>2016</v>
      </c>
      <c r="E381" t="s">
        <v>69</v>
      </c>
      <c r="F381" t="s">
        <v>38</v>
      </c>
      <c r="G381" t="s">
        <v>355</v>
      </c>
      <c r="H381" t="s">
        <v>363</v>
      </c>
      <c r="I381">
        <v>1.2435400000000001</v>
      </c>
      <c r="J381">
        <v>1.2435400000000001</v>
      </c>
      <c r="K381" t="s">
        <v>72</v>
      </c>
      <c r="L381" t="s">
        <v>196</v>
      </c>
      <c r="M381" t="s">
        <v>406</v>
      </c>
      <c r="N381" t="s">
        <v>407</v>
      </c>
      <c r="O381" t="s">
        <v>358</v>
      </c>
      <c r="P381" t="s">
        <v>46</v>
      </c>
      <c r="Q381" t="s">
        <v>118</v>
      </c>
      <c r="R381" t="s">
        <v>332</v>
      </c>
      <c r="S381" t="s">
        <v>332</v>
      </c>
      <c r="T381">
        <v>11004</v>
      </c>
      <c r="U381" t="s">
        <v>50</v>
      </c>
      <c r="V381" t="s">
        <v>51</v>
      </c>
      <c r="W381" t="s">
        <v>52</v>
      </c>
      <c r="X381" t="s">
        <v>82</v>
      </c>
      <c r="Y381" t="s">
        <v>53</v>
      </c>
      <c r="Z381" t="s">
        <v>25</v>
      </c>
      <c r="AA381" t="s">
        <v>26</v>
      </c>
      <c r="AB381" t="s">
        <v>54</v>
      </c>
      <c r="AC381" t="s">
        <v>55</v>
      </c>
      <c r="AD381" t="s">
        <v>25</v>
      </c>
      <c r="AE381" t="s">
        <v>56</v>
      </c>
      <c r="AF381" t="s">
        <v>333</v>
      </c>
      <c r="AG381" t="s">
        <v>57</v>
      </c>
      <c r="AH381">
        <v>10000</v>
      </c>
      <c r="AI381" t="s">
        <v>49</v>
      </c>
    </row>
    <row r="382" spans="1:35" x14ac:dyDescent="0.25">
      <c r="A382">
        <v>11000</v>
      </c>
      <c r="B382">
        <v>2016160031</v>
      </c>
      <c r="C382">
        <v>23816873</v>
      </c>
      <c r="D382">
        <v>2016</v>
      </c>
      <c r="E382" t="s">
        <v>37</v>
      </c>
      <c r="F382" t="s">
        <v>38</v>
      </c>
      <c r="G382" t="s">
        <v>58</v>
      </c>
      <c r="H382" t="s">
        <v>207</v>
      </c>
      <c r="I382">
        <v>3.3761300000000001E-2</v>
      </c>
      <c r="J382">
        <v>3.0385599999999999E-2</v>
      </c>
      <c r="K382" t="s">
        <v>72</v>
      </c>
      <c r="L382" t="s">
        <v>208</v>
      </c>
      <c r="M382" t="s">
        <v>209</v>
      </c>
      <c r="N382" t="s">
        <v>210</v>
      </c>
      <c r="O382" t="s">
        <v>364</v>
      </c>
      <c r="P382" t="s">
        <v>46</v>
      </c>
      <c r="Q382" t="s">
        <v>118</v>
      </c>
      <c r="R382" t="s">
        <v>64</v>
      </c>
      <c r="S382" t="s">
        <v>49</v>
      </c>
      <c r="T382">
        <v>11000</v>
      </c>
      <c r="U382" t="s">
        <v>80</v>
      </c>
      <c r="V382" t="s">
        <v>51</v>
      </c>
      <c r="W382" t="s">
        <v>81</v>
      </c>
      <c r="X382" t="s">
        <v>23</v>
      </c>
      <c r="Y382" t="s">
        <v>24</v>
      </c>
      <c r="Z382" t="s">
        <v>25</v>
      </c>
      <c r="AA382" t="s">
        <v>26</v>
      </c>
      <c r="AB382" t="s">
        <v>27</v>
      </c>
      <c r="AC382" t="s">
        <v>28</v>
      </c>
      <c r="AD382" t="s">
        <v>25</v>
      </c>
      <c r="AE382" t="s">
        <v>66</v>
      </c>
      <c r="AF382" t="s">
        <v>67</v>
      </c>
      <c r="AG382" t="s">
        <v>57</v>
      </c>
      <c r="AH382">
        <v>10000</v>
      </c>
      <c r="AI382" t="s">
        <v>49</v>
      </c>
    </row>
    <row r="383" spans="1:35" x14ac:dyDescent="0.25">
      <c r="A383">
        <v>11000</v>
      </c>
      <c r="B383">
        <v>2016002873</v>
      </c>
      <c r="C383">
        <v>2016070367764</v>
      </c>
      <c r="D383">
        <v>2016</v>
      </c>
      <c r="E383" t="s">
        <v>69</v>
      </c>
      <c r="F383" t="s">
        <v>38</v>
      </c>
      <c r="G383" t="s">
        <v>84</v>
      </c>
      <c r="H383" t="s">
        <v>90</v>
      </c>
      <c r="I383">
        <v>6.8336300000000003E-2</v>
      </c>
      <c r="J383">
        <v>6.8336300000000003E-2</v>
      </c>
      <c r="K383" t="s">
        <v>91</v>
      </c>
      <c r="L383" t="s">
        <v>408</v>
      </c>
      <c r="M383" t="s">
        <v>409</v>
      </c>
      <c r="N383" t="s">
        <v>410</v>
      </c>
      <c r="O383" t="s">
        <v>411</v>
      </c>
      <c r="P383" t="s">
        <v>46</v>
      </c>
      <c r="Q383" t="s">
        <v>118</v>
      </c>
      <c r="R383" t="s">
        <v>89</v>
      </c>
      <c r="S383" t="s">
        <v>49</v>
      </c>
      <c r="T383">
        <v>11000</v>
      </c>
      <c r="U383" t="s">
        <v>50</v>
      </c>
      <c r="V383" t="s">
        <v>51</v>
      </c>
      <c r="W383" t="s">
        <v>52</v>
      </c>
      <c r="X383" t="s">
        <v>82</v>
      </c>
      <c r="Y383" t="s">
        <v>53</v>
      </c>
      <c r="Z383" t="s">
        <v>25</v>
      </c>
      <c r="AA383" t="s">
        <v>26</v>
      </c>
      <c r="AB383" t="s">
        <v>54</v>
      </c>
      <c r="AC383" t="s">
        <v>55</v>
      </c>
      <c r="AD383" t="s">
        <v>25</v>
      </c>
      <c r="AE383" t="s">
        <v>56</v>
      </c>
      <c r="AF383" t="s">
        <v>89</v>
      </c>
      <c r="AG383" t="s">
        <v>57</v>
      </c>
      <c r="AH383">
        <v>10000</v>
      </c>
      <c r="AI383" t="s">
        <v>49</v>
      </c>
    </row>
    <row r="384" spans="1:35" x14ac:dyDescent="0.25">
      <c r="A384">
        <v>11000</v>
      </c>
      <c r="B384">
        <v>2016160098</v>
      </c>
      <c r="C384">
        <v>28816581</v>
      </c>
      <c r="D384">
        <v>2016</v>
      </c>
      <c r="E384" t="s">
        <v>37</v>
      </c>
      <c r="F384" t="s">
        <v>38</v>
      </c>
      <c r="G384" t="s">
        <v>58</v>
      </c>
      <c r="H384" t="s">
        <v>98</v>
      </c>
      <c r="I384">
        <v>6.8149600000000005E-2</v>
      </c>
      <c r="J384">
        <v>2.7259800000000001E-2</v>
      </c>
      <c r="K384" t="s">
        <v>109</v>
      </c>
      <c r="L384" t="s">
        <v>110</v>
      </c>
      <c r="M384" t="s">
        <v>99</v>
      </c>
      <c r="N384" t="s">
        <v>100</v>
      </c>
      <c r="O384" t="s">
        <v>365</v>
      </c>
      <c r="P384" t="s">
        <v>46</v>
      </c>
      <c r="Q384" t="s">
        <v>118</v>
      </c>
      <c r="R384" t="s">
        <v>64</v>
      </c>
      <c r="S384" t="s">
        <v>49</v>
      </c>
      <c r="T384">
        <v>11000</v>
      </c>
      <c r="U384" t="s">
        <v>50</v>
      </c>
      <c r="V384" t="s">
        <v>51</v>
      </c>
      <c r="W384" t="s">
        <v>52</v>
      </c>
      <c r="X384" t="s">
        <v>23</v>
      </c>
      <c r="Y384" t="s">
        <v>24</v>
      </c>
      <c r="Z384" t="s">
        <v>25</v>
      </c>
      <c r="AA384" t="s">
        <v>96</v>
      </c>
      <c r="AB384" t="s">
        <v>27</v>
      </c>
      <c r="AC384" t="s">
        <v>28</v>
      </c>
      <c r="AD384" t="s">
        <v>25</v>
      </c>
      <c r="AE384" t="s">
        <v>66</v>
      </c>
      <c r="AF384" t="s">
        <v>67</v>
      </c>
      <c r="AG384" t="s">
        <v>57</v>
      </c>
      <c r="AH384">
        <v>10000</v>
      </c>
      <c r="AI384" t="s">
        <v>49</v>
      </c>
    </row>
    <row r="385" spans="1:35" x14ac:dyDescent="0.25">
      <c r="A385">
        <v>11000</v>
      </c>
      <c r="B385">
        <v>2016000808</v>
      </c>
      <c r="C385" t="s">
        <v>412</v>
      </c>
      <c r="D385">
        <v>2016</v>
      </c>
      <c r="E385" t="s">
        <v>37</v>
      </c>
      <c r="F385" t="s">
        <v>38</v>
      </c>
      <c r="G385" t="s">
        <v>120</v>
      </c>
      <c r="H385" t="s">
        <v>413</v>
      </c>
      <c r="I385">
        <v>3.1478300000000001E-2</v>
      </c>
      <c r="J385">
        <v>2.5182699999999999E-2</v>
      </c>
      <c r="K385" t="s">
        <v>109</v>
      </c>
      <c r="L385" t="s">
        <v>367</v>
      </c>
      <c r="M385" t="s">
        <v>414</v>
      </c>
      <c r="N385" t="s">
        <v>415</v>
      </c>
      <c r="O385" t="s">
        <v>416</v>
      </c>
      <c r="P385" t="s">
        <v>46</v>
      </c>
      <c r="Q385" t="s">
        <v>118</v>
      </c>
      <c r="R385" t="s">
        <v>417</v>
      </c>
      <c r="S385" t="s">
        <v>418</v>
      </c>
      <c r="T385">
        <v>11002</v>
      </c>
      <c r="U385" t="s">
        <v>80</v>
      </c>
      <c r="V385" t="s">
        <v>51</v>
      </c>
      <c r="W385" t="s">
        <v>81</v>
      </c>
      <c r="X385" t="s">
        <v>82</v>
      </c>
      <c r="Y385" t="s">
        <v>53</v>
      </c>
      <c r="Z385" t="s">
        <v>25</v>
      </c>
      <c r="AA385" t="s">
        <v>26</v>
      </c>
      <c r="AB385" t="s">
        <v>54</v>
      </c>
      <c r="AC385" t="s">
        <v>55</v>
      </c>
      <c r="AD385" t="s">
        <v>25</v>
      </c>
      <c r="AE385" t="s">
        <v>56</v>
      </c>
      <c r="AF385" t="s">
        <v>417</v>
      </c>
      <c r="AG385" t="s">
        <v>57</v>
      </c>
      <c r="AH385">
        <v>10000</v>
      </c>
      <c r="AI385" t="s">
        <v>49</v>
      </c>
    </row>
    <row r="386" spans="1:35" x14ac:dyDescent="0.25">
      <c r="A386">
        <v>11000</v>
      </c>
      <c r="B386">
        <v>2015150179</v>
      </c>
      <c r="C386">
        <v>87301524</v>
      </c>
      <c r="D386">
        <v>2016</v>
      </c>
      <c r="E386" t="s">
        <v>37</v>
      </c>
      <c r="F386" t="s">
        <v>38</v>
      </c>
      <c r="G386" t="s">
        <v>58</v>
      </c>
      <c r="H386" t="s">
        <v>59</v>
      </c>
      <c r="I386">
        <v>0</v>
      </c>
      <c r="J386">
        <v>1.7164599999999999E-2</v>
      </c>
      <c r="K386" t="s">
        <v>113</v>
      </c>
      <c r="L386" t="s">
        <v>114</v>
      </c>
      <c r="M386" t="s">
        <v>126</v>
      </c>
      <c r="N386" t="s">
        <v>127</v>
      </c>
      <c r="O386" t="s">
        <v>128</v>
      </c>
      <c r="P386" t="s">
        <v>46</v>
      </c>
      <c r="Q386" t="s">
        <v>118</v>
      </c>
      <c r="R386" t="s">
        <v>64</v>
      </c>
      <c r="S386" t="s">
        <v>49</v>
      </c>
      <c r="T386">
        <v>11000</v>
      </c>
      <c r="U386" t="s">
        <v>50</v>
      </c>
      <c r="V386" t="s">
        <v>51</v>
      </c>
      <c r="W386" t="s">
        <v>52</v>
      </c>
      <c r="X386" t="s">
        <v>23</v>
      </c>
      <c r="Y386" t="s">
        <v>53</v>
      </c>
      <c r="Z386" t="s">
        <v>25</v>
      </c>
      <c r="AA386" t="s">
        <v>96</v>
      </c>
      <c r="AB386" t="s">
        <v>54</v>
      </c>
      <c r="AC386" t="s">
        <v>28</v>
      </c>
      <c r="AD386" t="s">
        <v>25</v>
      </c>
      <c r="AE386" t="s">
        <v>129</v>
      </c>
      <c r="AF386" t="s">
        <v>67</v>
      </c>
      <c r="AG386" t="s">
        <v>57</v>
      </c>
      <c r="AH386">
        <v>10000</v>
      </c>
      <c r="AI386" t="s">
        <v>49</v>
      </c>
    </row>
    <row r="387" spans="1:35" x14ac:dyDescent="0.25">
      <c r="A387">
        <v>11000</v>
      </c>
      <c r="B387" t="s">
        <v>384</v>
      </c>
      <c r="C387" t="s">
        <v>385</v>
      </c>
      <c r="D387">
        <v>2016</v>
      </c>
      <c r="E387" t="s">
        <v>37</v>
      </c>
      <c r="F387" t="s">
        <v>38</v>
      </c>
      <c r="G387" t="s">
        <v>39</v>
      </c>
      <c r="H387" t="s">
        <v>311</v>
      </c>
      <c r="I387">
        <v>8.7873099999999996E-2</v>
      </c>
      <c r="J387">
        <v>8.7873099999999996E-2</v>
      </c>
      <c r="K387" t="s">
        <v>132</v>
      </c>
      <c r="L387" t="s">
        <v>133</v>
      </c>
      <c r="M387" t="s">
        <v>386</v>
      </c>
      <c r="N387" t="s">
        <v>387</v>
      </c>
      <c r="O387" t="s">
        <v>388</v>
      </c>
      <c r="P387" t="s">
        <v>46</v>
      </c>
      <c r="Q387" t="s">
        <v>118</v>
      </c>
      <c r="R387" t="s">
        <v>316</v>
      </c>
      <c r="S387" t="s">
        <v>49</v>
      </c>
      <c r="T387">
        <v>11000</v>
      </c>
      <c r="U387" t="s">
        <v>80</v>
      </c>
      <c r="V387" t="s">
        <v>51</v>
      </c>
      <c r="W387" t="s">
        <v>81</v>
      </c>
      <c r="X387" t="s">
        <v>23</v>
      </c>
      <c r="Y387" t="s">
        <v>24</v>
      </c>
      <c r="Z387" t="s">
        <v>25</v>
      </c>
      <c r="AA387" t="s">
        <v>96</v>
      </c>
      <c r="AB387" t="s">
        <v>54</v>
      </c>
      <c r="AC387" t="s">
        <v>55</v>
      </c>
      <c r="AD387" t="s">
        <v>25</v>
      </c>
      <c r="AE387" t="s">
        <v>389</v>
      </c>
      <c r="AF387" t="s">
        <v>316</v>
      </c>
      <c r="AG387" t="s">
        <v>57</v>
      </c>
      <c r="AH387">
        <v>10000</v>
      </c>
      <c r="AI387" t="s">
        <v>49</v>
      </c>
    </row>
    <row r="388" spans="1:35" x14ac:dyDescent="0.25">
      <c r="A388">
        <v>11000</v>
      </c>
      <c r="B388" t="s">
        <v>393</v>
      </c>
      <c r="C388" t="s">
        <v>394</v>
      </c>
      <c r="D388">
        <v>2016</v>
      </c>
      <c r="E388" t="s">
        <v>37</v>
      </c>
      <c r="F388" t="s">
        <v>38</v>
      </c>
      <c r="G388" t="s">
        <v>39</v>
      </c>
      <c r="H388" t="s">
        <v>311</v>
      </c>
      <c r="I388">
        <v>7.76022E-3</v>
      </c>
      <c r="J388">
        <v>7.76022E-3</v>
      </c>
      <c r="K388" t="s">
        <v>328</v>
      </c>
      <c r="L388" t="s">
        <v>395</v>
      </c>
      <c r="M388" t="s">
        <v>396</v>
      </c>
      <c r="N388" t="s">
        <v>397</v>
      </c>
      <c r="O388" t="s">
        <v>398</v>
      </c>
      <c r="P388" t="s">
        <v>46</v>
      </c>
      <c r="Q388" t="s">
        <v>118</v>
      </c>
      <c r="R388" t="s">
        <v>316</v>
      </c>
      <c r="S388" t="s">
        <v>49</v>
      </c>
      <c r="T388">
        <v>11000</v>
      </c>
      <c r="U388" t="s">
        <v>80</v>
      </c>
      <c r="V388" t="s">
        <v>51</v>
      </c>
      <c r="W388" t="s">
        <v>81</v>
      </c>
      <c r="X388" t="s">
        <v>23</v>
      </c>
      <c r="Y388" t="s">
        <v>24</v>
      </c>
      <c r="Z388" t="s">
        <v>25</v>
      </c>
      <c r="AA388" t="s">
        <v>96</v>
      </c>
      <c r="AB388" t="s">
        <v>54</v>
      </c>
      <c r="AC388" t="s">
        <v>55</v>
      </c>
      <c r="AD388" t="s">
        <v>25</v>
      </c>
      <c r="AE388" t="s">
        <v>389</v>
      </c>
      <c r="AF388" t="s">
        <v>316</v>
      </c>
      <c r="AG388" t="s">
        <v>57</v>
      </c>
      <c r="AH388">
        <v>10000</v>
      </c>
      <c r="AI388" t="s">
        <v>49</v>
      </c>
    </row>
    <row r="389" spans="1:35" x14ac:dyDescent="0.25">
      <c r="A389">
        <v>12000</v>
      </c>
      <c r="B389">
        <v>2012000536005</v>
      </c>
      <c r="C389" t="s">
        <v>586</v>
      </c>
      <c r="D389">
        <v>2016</v>
      </c>
      <c r="E389" t="s">
        <v>37</v>
      </c>
      <c r="F389" t="s">
        <v>38</v>
      </c>
      <c r="G389" t="s">
        <v>326</v>
      </c>
      <c r="H389" t="s">
        <v>318</v>
      </c>
      <c r="I389">
        <v>0</v>
      </c>
      <c r="J389">
        <v>3.93196E-3</v>
      </c>
      <c r="K389" t="s">
        <v>41</v>
      </c>
      <c r="L389" t="s">
        <v>335</v>
      </c>
      <c r="M389" t="s">
        <v>587</v>
      </c>
      <c r="N389" t="s">
        <v>588</v>
      </c>
      <c r="O389" t="s">
        <v>589</v>
      </c>
      <c r="P389" t="s">
        <v>46</v>
      </c>
      <c r="Q389" t="s">
        <v>118</v>
      </c>
      <c r="R389" t="s">
        <v>432</v>
      </c>
      <c r="S389" t="s">
        <v>432</v>
      </c>
      <c r="T389">
        <v>12000</v>
      </c>
      <c r="U389" t="s">
        <v>80</v>
      </c>
      <c r="V389" t="s">
        <v>51</v>
      </c>
      <c r="W389" t="s">
        <v>81</v>
      </c>
      <c r="X389" t="s">
        <v>23</v>
      </c>
      <c r="Y389" t="s">
        <v>53</v>
      </c>
      <c r="Z389" t="s">
        <v>25</v>
      </c>
      <c r="AA389" t="s">
        <v>26</v>
      </c>
      <c r="AB389" t="s">
        <v>54</v>
      </c>
      <c r="AC389" t="s">
        <v>55</v>
      </c>
      <c r="AD389" t="s">
        <v>25</v>
      </c>
      <c r="AE389" t="s">
        <v>56</v>
      </c>
      <c r="AF389" t="s">
        <v>432</v>
      </c>
      <c r="AG389" t="s">
        <v>57</v>
      </c>
      <c r="AH389">
        <v>10000</v>
      </c>
      <c r="AI389" t="s">
        <v>432</v>
      </c>
    </row>
    <row r="390" spans="1:35" x14ac:dyDescent="0.25">
      <c r="A390">
        <v>12000</v>
      </c>
      <c r="B390">
        <v>2013000099007</v>
      </c>
      <c r="C390" t="s">
        <v>590</v>
      </c>
      <c r="D390">
        <v>2016</v>
      </c>
      <c r="E390" t="s">
        <v>37</v>
      </c>
      <c r="F390" t="s">
        <v>38</v>
      </c>
      <c r="G390" t="s">
        <v>326</v>
      </c>
      <c r="H390" t="s">
        <v>318</v>
      </c>
      <c r="I390">
        <v>0</v>
      </c>
      <c r="J390">
        <v>1.4793300000000001E-2</v>
      </c>
      <c r="K390" t="s">
        <v>41</v>
      </c>
      <c r="L390" t="s">
        <v>335</v>
      </c>
      <c r="M390" t="s">
        <v>587</v>
      </c>
      <c r="N390" t="s">
        <v>588</v>
      </c>
      <c r="O390" t="s">
        <v>589</v>
      </c>
      <c r="P390" t="s">
        <v>46</v>
      </c>
      <c r="Q390" t="s">
        <v>118</v>
      </c>
      <c r="R390" t="s">
        <v>432</v>
      </c>
      <c r="S390" t="s">
        <v>432</v>
      </c>
      <c r="T390">
        <v>12000</v>
      </c>
      <c r="U390" t="s">
        <v>80</v>
      </c>
      <c r="V390" t="s">
        <v>51</v>
      </c>
      <c r="W390" t="s">
        <v>81</v>
      </c>
      <c r="X390" t="s">
        <v>23</v>
      </c>
      <c r="Y390" t="s">
        <v>53</v>
      </c>
      <c r="Z390" t="s">
        <v>25</v>
      </c>
      <c r="AA390" t="s">
        <v>26</v>
      </c>
      <c r="AB390" t="s">
        <v>54</v>
      </c>
      <c r="AC390" t="s">
        <v>55</v>
      </c>
      <c r="AD390" t="s">
        <v>25</v>
      </c>
      <c r="AE390" t="s">
        <v>56</v>
      </c>
      <c r="AF390" t="s">
        <v>432</v>
      </c>
      <c r="AG390" t="s">
        <v>57</v>
      </c>
      <c r="AH390">
        <v>10000</v>
      </c>
      <c r="AI390" t="s">
        <v>432</v>
      </c>
    </row>
    <row r="391" spans="1:35" x14ac:dyDescent="0.25">
      <c r="A391">
        <v>12000</v>
      </c>
      <c r="B391">
        <v>2014000391007</v>
      </c>
      <c r="C391" t="s">
        <v>433</v>
      </c>
      <c r="D391">
        <v>2016</v>
      </c>
      <c r="E391" t="s">
        <v>434</v>
      </c>
      <c r="F391" t="s">
        <v>38</v>
      </c>
      <c r="G391" t="s">
        <v>326</v>
      </c>
      <c r="H391" t="s">
        <v>203</v>
      </c>
      <c r="I391">
        <v>0</v>
      </c>
      <c r="J391">
        <v>0.19944700000000001</v>
      </c>
      <c r="K391" t="s">
        <v>41</v>
      </c>
      <c r="L391" t="s">
        <v>60</v>
      </c>
      <c r="M391" t="s">
        <v>435</v>
      </c>
      <c r="N391" t="s">
        <v>436</v>
      </c>
      <c r="O391" t="s">
        <v>437</v>
      </c>
      <c r="P391" t="s">
        <v>77</v>
      </c>
      <c r="Q391" t="s">
        <v>118</v>
      </c>
      <c r="R391" t="s">
        <v>432</v>
      </c>
      <c r="S391" t="s">
        <v>432</v>
      </c>
      <c r="T391">
        <v>12000</v>
      </c>
      <c r="U391" t="s">
        <v>50</v>
      </c>
      <c r="V391" t="s">
        <v>51</v>
      </c>
      <c r="W391" t="s">
        <v>52</v>
      </c>
      <c r="X391" t="s">
        <v>82</v>
      </c>
      <c r="Y391" t="s">
        <v>53</v>
      </c>
      <c r="Z391" t="s">
        <v>25</v>
      </c>
      <c r="AA391" t="s">
        <v>26</v>
      </c>
      <c r="AB391" t="s">
        <v>54</v>
      </c>
      <c r="AC391" t="s">
        <v>55</v>
      </c>
      <c r="AD391" t="s">
        <v>25</v>
      </c>
      <c r="AE391" t="s">
        <v>56</v>
      </c>
      <c r="AF391" t="s">
        <v>432</v>
      </c>
      <c r="AG391" t="s">
        <v>57</v>
      </c>
      <c r="AH391">
        <v>10000</v>
      </c>
      <c r="AI391" t="s">
        <v>432</v>
      </c>
    </row>
    <row r="392" spans="1:35" x14ac:dyDescent="0.25">
      <c r="A392">
        <v>12000</v>
      </c>
      <c r="B392">
        <v>2011000352038</v>
      </c>
      <c r="C392" t="s">
        <v>514</v>
      </c>
      <c r="D392">
        <v>2016</v>
      </c>
      <c r="E392" t="s">
        <v>37</v>
      </c>
      <c r="F392" t="s">
        <v>38</v>
      </c>
      <c r="G392" t="s">
        <v>326</v>
      </c>
      <c r="H392" t="s">
        <v>402</v>
      </c>
      <c r="I392">
        <v>0</v>
      </c>
      <c r="J392">
        <v>1.0838499999999999E-2</v>
      </c>
      <c r="K392" t="s">
        <v>512</v>
      </c>
      <c r="L392" t="s">
        <v>513</v>
      </c>
      <c r="M392" t="s">
        <v>591</v>
      </c>
      <c r="N392" t="s">
        <v>592</v>
      </c>
      <c r="O392" t="s">
        <v>517</v>
      </c>
      <c r="P392" t="s">
        <v>46</v>
      </c>
      <c r="Q392" t="s">
        <v>118</v>
      </c>
      <c r="R392" t="s">
        <v>432</v>
      </c>
      <c r="S392" t="s">
        <v>432</v>
      </c>
      <c r="T392">
        <v>12000</v>
      </c>
      <c r="U392" t="s">
        <v>50</v>
      </c>
      <c r="V392" t="s">
        <v>51</v>
      </c>
      <c r="W392" t="s">
        <v>52</v>
      </c>
      <c r="X392" t="s">
        <v>82</v>
      </c>
      <c r="Y392" t="s">
        <v>53</v>
      </c>
      <c r="Z392" t="s">
        <v>25</v>
      </c>
      <c r="AA392" t="s">
        <v>96</v>
      </c>
      <c r="AB392" t="s">
        <v>54</v>
      </c>
      <c r="AC392" t="s">
        <v>55</v>
      </c>
      <c r="AD392" t="s">
        <v>25</v>
      </c>
      <c r="AE392" t="s">
        <v>97</v>
      </c>
      <c r="AF392" t="s">
        <v>432</v>
      </c>
      <c r="AG392" t="s">
        <v>57</v>
      </c>
      <c r="AH392">
        <v>10000</v>
      </c>
      <c r="AI392" t="s">
        <v>432</v>
      </c>
    </row>
    <row r="393" spans="1:35" x14ac:dyDescent="0.25">
      <c r="A393">
        <v>12000</v>
      </c>
      <c r="B393">
        <v>2012166801672</v>
      </c>
      <c r="C393" t="s">
        <v>426</v>
      </c>
      <c r="D393">
        <v>2016</v>
      </c>
      <c r="E393" t="s">
        <v>37</v>
      </c>
      <c r="F393" t="s">
        <v>38</v>
      </c>
      <c r="G393" t="s">
        <v>427</v>
      </c>
      <c r="H393" t="s">
        <v>428</v>
      </c>
      <c r="I393">
        <v>0.95947199999999999</v>
      </c>
      <c r="J393">
        <v>0.95947199999999999</v>
      </c>
      <c r="K393" t="s">
        <v>91</v>
      </c>
      <c r="L393" t="s">
        <v>223</v>
      </c>
      <c r="M393" t="s">
        <v>429</v>
      </c>
      <c r="N393" t="s">
        <v>430</v>
      </c>
      <c r="O393" t="s">
        <v>431</v>
      </c>
      <c r="P393" t="s">
        <v>177</v>
      </c>
      <c r="Q393" t="s">
        <v>118</v>
      </c>
      <c r="R393" t="s">
        <v>432</v>
      </c>
      <c r="S393" t="s">
        <v>432</v>
      </c>
      <c r="T393">
        <v>12000</v>
      </c>
      <c r="U393" t="s">
        <v>50</v>
      </c>
      <c r="V393" t="s">
        <v>51</v>
      </c>
      <c r="W393" t="s">
        <v>52</v>
      </c>
      <c r="X393" t="s">
        <v>23</v>
      </c>
      <c r="Y393" t="s">
        <v>53</v>
      </c>
      <c r="Z393" t="s">
        <v>25</v>
      </c>
      <c r="AA393" t="s">
        <v>26</v>
      </c>
      <c r="AB393" t="s">
        <v>54</v>
      </c>
      <c r="AC393" t="s">
        <v>55</v>
      </c>
      <c r="AD393" t="s">
        <v>25</v>
      </c>
      <c r="AE393" t="s">
        <v>56</v>
      </c>
      <c r="AF393" t="s">
        <v>432</v>
      </c>
      <c r="AG393" t="s">
        <v>57</v>
      </c>
      <c r="AH393">
        <v>10000</v>
      </c>
      <c r="AI393" t="s">
        <v>432</v>
      </c>
    </row>
    <row r="394" spans="1:35" x14ac:dyDescent="0.25">
      <c r="A394">
        <v>12000</v>
      </c>
      <c r="B394">
        <v>2010000417007</v>
      </c>
      <c r="C394" t="s">
        <v>593</v>
      </c>
      <c r="D394">
        <v>2016</v>
      </c>
      <c r="E394" t="s">
        <v>37</v>
      </c>
      <c r="F394" t="s">
        <v>38</v>
      </c>
      <c r="G394" t="s">
        <v>326</v>
      </c>
      <c r="H394" t="s">
        <v>112</v>
      </c>
      <c r="I394">
        <v>0</v>
      </c>
      <c r="J394">
        <v>6.8381900000000001E-3</v>
      </c>
      <c r="K394" t="s">
        <v>109</v>
      </c>
      <c r="L394" t="s">
        <v>594</v>
      </c>
      <c r="M394" t="s">
        <v>595</v>
      </c>
      <c r="N394" t="s">
        <v>596</v>
      </c>
      <c r="O394" t="s">
        <v>597</v>
      </c>
      <c r="P394" t="s">
        <v>46</v>
      </c>
      <c r="Q394" t="s">
        <v>118</v>
      </c>
      <c r="R394" t="s">
        <v>432</v>
      </c>
      <c r="S394" t="s">
        <v>432</v>
      </c>
      <c r="T394">
        <v>12000</v>
      </c>
      <c r="U394" t="s">
        <v>50</v>
      </c>
      <c r="V394" t="s">
        <v>51</v>
      </c>
      <c r="W394" t="s">
        <v>52</v>
      </c>
      <c r="X394" t="s">
        <v>82</v>
      </c>
      <c r="Y394" t="s">
        <v>53</v>
      </c>
      <c r="Z394" t="s">
        <v>25</v>
      </c>
      <c r="AA394" t="s">
        <v>96</v>
      </c>
      <c r="AB394" t="s">
        <v>54</v>
      </c>
      <c r="AC394" t="s">
        <v>55</v>
      </c>
      <c r="AD394" t="s">
        <v>25</v>
      </c>
      <c r="AE394" t="s">
        <v>97</v>
      </c>
      <c r="AF394" t="s">
        <v>432</v>
      </c>
      <c r="AG394" t="s">
        <v>57</v>
      </c>
      <c r="AH394">
        <v>10000</v>
      </c>
      <c r="AI394" t="s">
        <v>432</v>
      </c>
    </row>
    <row r="395" spans="1:35" x14ac:dyDescent="0.25">
      <c r="A395">
        <v>12000</v>
      </c>
      <c r="B395">
        <v>2011000113002</v>
      </c>
      <c r="C395" t="s">
        <v>446</v>
      </c>
      <c r="D395">
        <v>2016</v>
      </c>
      <c r="E395" t="s">
        <v>37</v>
      </c>
      <c r="F395" t="s">
        <v>38</v>
      </c>
      <c r="G395" t="s">
        <v>326</v>
      </c>
      <c r="H395" t="s">
        <v>112</v>
      </c>
      <c r="I395">
        <v>0</v>
      </c>
      <c r="J395">
        <v>1.6115299999999999E-2</v>
      </c>
      <c r="K395" t="s">
        <v>113</v>
      </c>
      <c r="L395" t="s">
        <v>114</v>
      </c>
      <c r="M395" t="s">
        <v>447</v>
      </c>
      <c r="N395" t="s">
        <v>448</v>
      </c>
      <c r="O395" t="s">
        <v>449</v>
      </c>
      <c r="P395" t="s">
        <v>46</v>
      </c>
      <c r="Q395" t="s">
        <v>118</v>
      </c>
      <c r="R395" t="s">
        <v>432</v>
      </c>
      <c r="S395" t="s">
        <v>432</v>
      </c>
      <c r="T395">
        <v>12000</v>
      </c>
      <c r="U395" t="s">
        <v>80</v>
      </c>
      <c r="V395" t="s">
        <v>51</v>
      </c>
      <c r="W395" t="s">
        <v>81</v>
      </c>
      <c r="X395" t="s">
        <v>23</v>
      </c>
      <c r="Y395" t="s">
        <v>53</v>
      </c>
      <c r="Z395" t="s">
        <v>25</v>
      </c>
      <c r="AA395" t="s">
        <v>96</v>
      </c>
      <c r="AB395" t="s">
        <v>54</v>
      </c>
      <c r="AC395" t="s">
        <v>55</v>
      </c>
      <c r="AD395" t="s">
        <v>25</v>
      </c>
      <c r="AE395" t="s">
        <v>97</v>
      </c>
      <c r="AF395" t="s">
        <v>432</v>
      </c>
      <c r="AG395" t="s">
        <v>57</v>
      </c>
      <c r="AH395">
        <v>10000</v>
      </c>
      <c r="AI395" t="s">
        <v>432</v>
      </c>
    </row>
    <row r="396" spans="1:35" x14ac:dyDescent="0.25">
      <c r="A396">
        <v>12000</v>
      </c>
      <c r="B396">
        <v>2011000113020</v>
      </c>
      <c r="C396" t="s">
        <v>477</v>
      </c>
      <c r="D396">
        <v>2016</v>
      </c>
      <c r="E396" t="s">
        <v>37</v>
      </c>
      <c r="F396" t="s">
        <v>38</v>
      </c>
      <c r="G396" t="s">
        <v>326</v>
      </c>
      <c r="H396" t="s">
        <v>112</v>
      </c>
      <c r="I396">
        <v>0</v>
      </c>
      <c r="J396">
        <v>8.4565700000000001E-3</v>
      </c>
      <c r="K396" t="s">
        <v>132</v>
      </c>
      <c r="L396" t="s">
        <v>133</v>
      </c>
      <c r="M396" t="s">
        <v>478</v>
      </c>
      <c r="N396" t="s">
        <v>479</v>
      </c>
      <c r="O396" t="s">
        <v>480</v>
      </c>
      <c r="P396" t="s">
        <v>46</v>
      </c>
      <c r="Q396" t="s">
        <v>118</v>
      </c>
      <c r="R396" t="s">
        <v>432</v>
      </c>
      <c r="S396" t="s">
        <v>432</v>
      </c>
      <c r="T396">
        <v>12000</v>
      </c>
      <c r="U396" t="s">
        <v>50</v>
      </c>
      <c r="V396" t="s">
        <v>51</v>
      </c>
      <c r="W396" t="s">
        <v>52</v>
      </c>
      <c r="X396" t="s">
        <v>23</v>
      </c>
      <c r="Y396" t="s">
        <v>53</v>
      </c>
      <c r="Z396" t="s">
        <v>25</v>
      </c>
      <c r="AA396" t="s">
        <v>96</v>
      </c>
      <c r="AB396" t="s">
        <v>54</v>
      </c>
      <c r="AC396" t="s">
        <v>55</v>
      </c>
      <c r="AD396" t="s">
        <v>25</v>
      </c>
      <c r="AE396" t="s">
        <v>97</v>
      </c>
      <c r="AF396" t="s">
        <v>432</v>
      </c>
      <c r="AG396" t="s">
        <v>57</v>
      </c>
      <c r="AH396">
        <v>10000</v>
      </c>
      <c r="AI396" t="s">
        <v>432</v>
      </c>
    </row>
    <row r="397" spans="1:35" x14ac:dyDescent="0.25">
      <c r="A397">
        <v>12000</v>
      </c>
      <c r="B397">
        <v>2011000113013</v>
      </c>
      <c r="C397" t="s">
        <v>473</v>
      </c>
      <c r="D397">
        <v>2016</v>
      </c>
      <c r="E397" t="s">
        <v>37</v>
      </c>
      <c r="F397" t="s">
        <v>38</v>
      </c>
      <c r="G397" t="s">
        <v>326</v>
      </c>
      <c r="H397" t="s">
        <v>112</v>
      </c>
      <c r="I397">
        <v>0</v>
      </c>
      <c r="J397">
        <v>1.2092200000000001E-2</v>
      </c>
      <c r="K397" t="s">
        <v>132</v>
      </c>
      <c r="L397" t="s">
        <v>133</v>
      </c>
      <c r="M397" t="s">
        <v>474</v>
      </c>
      <c r="N397" t="s">
        <v>475</v>
      </c>
      <c r="O397" t="s">
        <v>476</v>
      </c>
      <c r="P397" t="s">
        <v>46</v>
      </c>
      <c r="Q397" t="s">
        <v>118</v>
      </c>
      <c r="R397" t="s">
        <v>432</v>
      </c>
      <c r="S397" t="s">
        <v>432</v>
      </c>
      <c r="T397">
        <v>12000</v>
      </c>
      <c r="U397" t="s">
        <v>50</v>
      </c>
      <c r="V397" t="s">
        <v>51</v>
      </c>
      <c r="W397" t="s">
        <v>52</v>
      </c>
      <c r="X397" t="s">
        <v>23</v>
      </c>
      <c r="Y397" t="s">
        <v>53</v>
      </c>
      <c r="Z397" t="s">
        <v>25</v>
      </c>
      <c r="AA397" t="s">
        <v>96</v>
      </c>
      <c r="AB397" t="s">
        <v>54</v>
      </c>
      <c r="AC397" t="s">
        <v>28</v>
      </c>
      <c r="AD397" t="s">
        <v>25</v>
      </c>
      <c r="AE397" t="s">
        <v>129</v>
      </c>
      <c r="AF397" t="s">
        <v>432</v>
      </c>
      <c r="AG397" t="s">
        <v>57</v>
      </c>
      <c r="AH397">
        <v>10000</v>
      </c>
      <c r="AI397" t="s">
        <v>432</v>
      </c>
    </row>
    <row r="398" spans="1:35" x14ac:dyDescent="0.25">
      <c r="A398">
        <v>12000</v>
      </c>
      <c r="B398" t="s">
        <v>564</v>
      </c>
      <c r="C398" t="s">
        <v>565</v>
      </c>
      <c r="D398">
        <v>2016</v>
      </c>
      <c r="E398" t="s">
        <v>37</v>
      </c>
      <c r="F398" t="s">
        <v>38</v>
      </c>
      <c r="G398" t="s">
        <v>39</v>
      </c>
      <c r="H398" t="s">
        <v>566</v>
      </c>
      <c r="I398">
        <v>0.39942299999999997</v>
      </c>
      <c r="J398">
        <v>0</v>
      </c>
      <c r="K398" t="s">
        <v>132</v>
      </c>
      <c r="L398" t="s">
        <v>133</v>
      </c>
      <c r="M398" t="s">
        <v>567</v>
      </c>
      <c r="N398" t="s">
        <v>568</v>
      </c>
      <c r="O398" t="s">
        <v>569</v>
      </c>
      <c r="P398" t="s">
        <v>77</v>
      </c>
      <c r="Q398" t="s">
        <v>118</v>
      </c>
      <c r="R398" t="s">
        <v>570</v>
      </c>
      <c r="S398" t="s">
        <v>432</v>
      </c>
      <c r="T398">
        <v>12000</v>
      </c>
      <c r="U398" t="s">
        <v>50</v>
      </c>
      <c r="V398" t="s">
        <v>51</v>
      </c>
      <c r="W398" t="s">
        <v>52</v>
      </c>
      <c r="X398" t="s">
        <v>82</v>
      </c>
      <c r="Y398" t="s">
        <v>53</v>
      </c>
      <c r="Z398" t="s">
        <v>25</v>
      </c>
      <c r="AA398" t="s">
        <v>96</v>
      </c>
      <c r="AB398" t="s">
        <v>54</v>
      </c>
      <c r="AC398" t="s">
        <v>55</v>
      </c>
      <c r="AD398" t="s">
        <v>25</v>
      </c>
      <c r="AE398" t="s">
        <v>97</v>
      </c>
      <c r="AF398" t="s">
        <v>571</v>
      </c>
      <c r="AG398" t="s">
        <v>57</v>
      </c>
      <c r="AH398">
        <v>10000</v>
      </c>
      <c r="AI398" t="s">
        <v>432</v>
      </c>
    </row>
    <row r="399" spans="1:35" x14ac:dyDescent="0.25">
      <c r="A399">
        <v>21000</v>
      </c>
      <c r="B399">
        <v>2016061501</v>
      </c>
      <c r="C399" t="s">
        <v>655</v>
      </c>
      <c r="D399">
        <v>2016</v>
      </c>
      <c r="E399" t="s">
        <v>37</v>
      </c>
      <c r="F399" t="s">
        <v>38</v>
      </c>
      <c r="G399" t="s">
        <v>656</v>
      </c>
      <c r="H399" t="s">
        <v>657</v>
      </c>
      <c r="I399">
        <v>0.125606</v>
      </c>
      <c r="J399">
        <v>0.12554599999999999</v>
      </c>
      <c r="K399" t="s">
        <v>113</v>
      </c>
      <c r="L399" t="s">
        <v>300</v>
      </c>
      <c r="M399" t="s">
        <v>658</v>
      </c>
      <c r="N399" t="s">
        <v>659</v>
      </c>
      <c r="O399" t="s">
        <v>660</v>
      </c>
      <c r="P399" t="s">
        <v>46</v>
      </c>
      <c r="Q399" t="s">
        <v>118</v>
      </c>
      <c r="R399" t="s">
        <v>673</v>
      </c>
      <c r="S399" t="s">
        <v>639</v>
      </c>
      <c r="T399">
        <v>21000</v>
      </c>
      <c r="U399" t="s">
        <v>80</v>
      </c>
      <c r="V399" t="s">
        <v>51</v>
      </c>
      <c r="W399" t="s">
        <v>81</v>
      </c>
      <c r="X399" t="s">
        <v>82</v>
      </c>
      <c r="Y399" t="s">
        <v>53</v>
      </c>
      <c r="Z399" t="s">
        <v>25</v>
      </c>
      <c r="AA399" t="s">
        <v>26</v>
      </c>
      <c r="AB399" t="s">
        <v>27</v>
      </c>
      <c r="AC399" t="s">
        <v>55</v>
      </c>
      <c r="AD399" t="s">
        <v>25</v>
      </c>
      <c r="AE399" t="s">
        <v>66</v>
      </c>
      <c r="AF399" t="s">
        <v>674</v>
      </c>
      <c r="AG399" t="s">
        <v>57</v>
      </c>
      <c r="AH399">
        <v>20000</v>
      </c>
      <c r="AI399" t="s">
        <v>625</v>
      </c>
    </row>
    <row r="400" spans="1:35" x14ac:dyDescent="0.25">
      <c r="A400">
        <v>21000</v>
      </c>
      <c r="B400">
        <v>2011000519035</v>
      </c>
      <c r="C400" t="s">
        <v>640</v>
      </c>
      <c r="D400">
        <v>2016</v>
      </c>
      <c r="E400" t="s">
        <v>37</v>
      </c>
      <c r="F400" t="s">
        <v>38</v>
      </c>
      <c r="G400" t="s">
        <v>326</v>
      </c>
      <c r="H400" t="s">
        <v>178</v>
      </c>
      <c r="I400">
        <v>0</v>
      </c>
      <c r="J400">
        <v>3.0259000000000001E-2</v>
      </c>
      <c r="K400" t="s">
        <v>319</v>
      </c>
      <c r="L400" t="s">
        <v>641</v>
      </c>
      <c r="M400" t="s">
        <v>642</v>
      </c>
      <c r="N400" t="s">
        <v>643</v>
      </c>
      <c r="O400" t="s">
        <v>644</v>
      </c>
      <c r="P400" t="s">
        <v>77</v>
      </c>
      <c r="Q400" t="s">
        <v>118</v>
      </c>
      <c r="R400" t="s">
        <v>625</v>
      </c>
      <c r="S400" t="s">
        <v>639</v>
      </c>
      <c r="T400">
        <v>21000</v>
      </c>
      <c r="U400" t="s">
        <v>80</v>
      </c>
      <c r="V400" t="s">
        <v>51</v>
      </c>
      <c r="W400" t="s">
        <v>81</v>
      </c>
      <c r="X400" t="s">
        <v>23</v>
      </c>
      <c r="Y400" t="s">
        <v>53</v>
      </c>
      <c r="Z400" t="s">
        <v>25</v>
      </c>
      <c r="AA400" t="s">
        <v>96</v>
      </c>
      <c r="AB400" t="s">
        <v>27</v>
      </c>
      <c r="AC400" t="s">
        <v>55</v>
      </c>
      <c r="AD400" t="s">
        <v>25</v>
      </c>
      <c r="AE400" t="s">
        <v>645</v>
      </c>
      <c r="AF400" t="s">
        <v>625</v>
      </c>
      <c r="AG400" t="s">
        <v>57</v>
      </c>
      <c r="AH400">
        <v>20000</v>
      </c>
      <c r="AI400" t="s">
        <v>625</v>
      </c>
    </row>
    <row r="401" spans="1:35" x14ac:dyDescent="0.25">
      <c r="A401">
        <v>22000</v>
      </c>
      <c r="B401">
        <v>2016001171</v>
      </c>
      <c r="C401" t="s">
        <v>1827</v>
      </c>
      <c r="D401">
        <v>2016</v>
      </c>
      <c r="E401" t="s">
        <v>676</v>
      </c>
      <c r="F401" t="s">
        <v>38</v>
      </c>
      <c r="G401" t="s">
        <v>164</v>
      </c>
      <c r="H401" t="s">
        <v>174</v>
      </c>
      <c r="I401">
        <v>0.61382099999999995</v>
      </c>
      <c r="J401">
        <v>0.12737599999999999</v>
      </c>
      <c r="K401" t="s">
        <v>41</v>
      </c>
      <c r="L401" t="s">
        <v>42</v>
      </c>
      <c r="M401" t="s">
        <v>1828</v>
      </c>
      <c r="N401" t="s">
        <v>1829</v>
      </c>
      <c r="O401" t="s">
        <v>1830</v>
      </c>
      <c r="P401" t="s">
        <v>77</v>
      </c>
      <c r="Q401" t="s">
        <v>118</v>
      </c>
      <c r="R401" t="s">
        <v>680</v>
      </c>
      <c r="S401" t="s">
        <v>681</v>
      </c>
      <c r="T401">
        <v>22000</v>
      </c>
      <c r="U401" t="s">
        <v>50</v>
      </c>
      <c r="V401" t="s">
        <v>51</v>
      </c>
      <c r="W401" t="s">
        <v>52</v>
      </c>
      <c r="X401" t="s">
        <v>23</v>
      </c>
      <c r="Y401" t="s">
        <v>53</v>
      </c>
      <c r="Z401" t="s">
        <v>25</v>
      </c>
      <c r="AA401" t="s">
        <v>26</v>
      </c>
      <c r="AB401" t="s">
        <v>54</v>
      </c>
      <c r="AC401" t="s">
        <v>28</v>
      </c>
      <c r="AD401" t="s">
        <v>25</v>
      </c>
      <c r="AE401" t="s">
        <v>66</v>
      </c>
      <c r="AF401" t="s">
        <v>680</v>
      </c>
      <c r="AG401" t="s">
        <v>579</v>
      </c>
      <c r="AH401">
        <v>20000</v>
      </c>
      <c r="AI401" t="s">
        <v>681</v>
      </c>
    </row>
    <row r="402" spans="1:35" x14ac:dyDescent="0.25">
      <c r="A402">
        <v>22000</v>
      </c>
      <c r="B402">
        <v>2016001188</v>
      </c>
      <c r="C402" t="s">
        <v>675</v>
      </c>
      <c r="D402">
        <v>2016</v>
      </c>
      <c r="E402" t="s">
        <v>676</v>
      </c>
      <c r="F402" t="s">
        <v>38</v>
      </c>
      <c r="G402" t="s">
        <v>164</v>
      </c>
      <c r="H402" t="s">
        <v>192</v>
      </c>
      <c r="I402">
        <v>8.1925499999999998E-2</v>
      </c>
      <c r="J402">
        <v>1.7000600000000001E-2</v>
      </c>
      <c r="K402" t="s">
        <v>41</v>
      </c>
      <c r="L402" t="s">
        <v>42</v>
      </c>
      <c r="M402" t="s">
        <v>677</v>
      </c>
      <c r="N402" t="s">
        <v>678</v>
      </c>
      <c r="O402" t="s">
        <v>1831</v>
      </c>
      <c r="P402" t="s">
        <v>177</v>
      </c>
      <c r="Q402" t="s">
        <v>118</v>
      </c>
      <c r="R402" t="s">
        <v>680</v>
      </c>
      <c r="S402" t="s">
        <v>681</v>
      </c>
      <c r="T402">
        <v>22000</v>
      </c>
      <c r="U402" t="s">
        <v>50</v>
      </c>
      <c r="V402" t="s">
        <v>51</v>
      </c>
      <c r="W402" t="s">
        <v>52</v>
      </c>
      <c r="X402" t="s">
        <v>23</v>
      </c>
      <c r="Y402" t="s">
        <v>53</v>
      </c>
      <c r="Z402" t="s">
        <v>25</v>
      </c>
      <c r="AA402" t="s">
        <v>26</v>
      </c>
      <c r="AB402" t="s">
        <v>54</v>
      </c>
      <c r="AC402" t="s">
        <v>28</v>
      </c>
      <c r="AD402" t="s">
        <v>25</v>
      </c>
      <c r="AE402" t="s">
        <v>66</v>
      </c>
      <c r="AF402" t="s">
        <v>680</v>
      </c>
      <c r="AG402" t="s">
        <v>579</v>
      </c>
      <c r="AH402">
        <v>20000</v>
      </c>
      <c r="AI402" t="s">
        <v>681</v>
      </c>
    </row>
    <row r="403" spans="1:35" x14ac:dyDescent="0.25">
      <c r="A403">
        <v>22000</v>
      </c>
      <c r="B403" t="s">
        <v>1688</v>
      </c>
      <c r="C403" t="s">
        <v>1689</v>
      </c>
      <c r="D403">
        <v>2016</v>
      </c>
      <c r="E403" t="s">
        <v>37</v>
      </c>
      <c r="F403" t="s">
        <v>38</v>
      </c>
      <c r="G403" t="s">
        <v>39</v>
      </c>
      <c r="H403" t="s">
        <v>620</v>
      </c>
      <c r="I403">
        <v>5.9342800000000001E-3</v>
      </c>
      <c r="J403">
        <v>5.9342800000000001E-3</v>
      </c>
      <c r="K403" t="s">
        <v>41</v>
      </c>
      <c r="L403" t="s">
        <v>335</v>
      </c>
      <c r="M403" t="s">
        <v>1690</v>
      </c>
      <c r="N403" t="s">
        <v>1691</v>
      </c>
      <c r="O403" t="s">
        <v>1692</v>
      </c>
      <c r="P403" t="s">
        <v>77</v>
      </c>
      <c r="Q403" t="s">
        <v>118</v>
      </c>
      <c r="R403" t="s">
        <v>1693</v>
      </c>
      <c r="S403" t="s">
        <v>681</v>
      </c>
      <c r="T403">
        <v>22000</v>
      </c>
      <c r="U403" t="s">
        <v>50</v>
      </c>
      <c r="V403" t="s">
        <v>51</v>
      </c>
      <c r="W403" t="s">
        <v>52</v>
      </c>
      <c r="X403" t="s">
        <v>23</v>
      </c>
      <c r="Y403" t="s">
        <v>24</v>
      </c>
      <c r="Z403" t="s">
        <v>25</v>
      </c>
      <c r="AA403" t="s">
        <v>26</v>
      </c>
      <c r="AB403" t="s">
        <v>54</v>
      </c>
      <c r="AC403" t="s">
        <v>55</v>
      </c>
      <c r="AD403" t="s">
        <v>25</v>
      </c>
      <c r="AE403" t="s">
        <v>66</v>
      </c>
      <c r="AF403" t="s">
        <v>1693</v>
      </c>
      <c r="AG403" t="s">
        <v>57</v>
      </c>
      <c r="AH403">
        <v>20000</v>
      </c>
      <c r="AI403" t="s">
        <v>681</v>
      </c>
    </row>
    <row r="404" spans="1:35" x14ac:dyDescent="0.25">
      <c r="A404">
        <v>22000</v>
      </c>
      <c r="B404">
        <v>2016605010</v>
      </c>
      <c r="C404" t="s">
        <v>1832</v>
      </c>
      <c r="D404">
        <v>2016</v>
      </c>
      <c r="E404" t="s">
        <v>676</v>
      </c>
      <c r="F404" t="s">
        <v>38</v>
      </c>
      <c r="G404" t="s">
        <v>668</v>
      </c>
      <c r="H404" t="s">
        <v>85</v>
      </c>
      <c r="I404">
        <v>7.8512700000000005E-2</v>
      </c>
      <c r="J404">
        <v>7.8512700000000005E-2</v>
      </c>
      <c r="K404" t="s">
        <v>41</v>
      </c>
      <c r="L404" t="s">
        <v>335</v>
      </c>
      <c r="M404" t="s">
        <v>1833</v>
      </c>
      <c r="N404" t="s">
        <v>1834</v>
      </c>
      <c r="O404" t="s">
        <v>1835</v>
      </c>
      <c r="P404" t="s">
        <v>46</v>
      </c>
      <c r="Q404" t="s">
        <v>118</v>
      </c>
      <c r="R404" t="s">
        <v>681</v>
      </c>
      <c r="S404" t="s">
        <v>681</v>
      </c>
      <c r="T404">
        <v>22000</v>
      </c>
      <c r="U404" t="s">
        <v>80</v>
      </c>
      <c r="V404" t="s">
        <v>51</v>
      </c>
      <c r="W404" t="s">
        <v>81</v>
      </c>
      <c r="X404" t="s">
        <v>82</v>
      </c>
      <c r="Y404" t="s">
        <v>53</v>
      </c>
      <c r="Z404" t="s">
        <v>25</v>
      </c>
      <c r="AA404" t="s">
        <v>26</v>
      </c>
      <c r="AB404" t="s">
        <v>54</v>
      </c>
      <c r="AC404" t="s">
        <v>55</v>
      </c>
      <c r="AD404" t="s">
        <v>25</v>
      </c>
      <c r="AE404" t="s">
        <v>56</v>
      </c>
      <c r="AF404" t="s">
        <v>766</v>
      </c>
      <c r="AG404" t="s">
        <v>57</v>
      </c>
      <c r="AH404">
        <v>20000</v>
      </c>
      <c r="AI404" t="s">
        <v>681</v>
      </c>
    </row>
    <row r="405" spans="1:35" x14ac:dyDescent="0.25">
      <c r="A405">
        <v>22000</v>
      </c>
      <c r="B405" t="s">
        <v>1682</v>
      </c>
      <c r="C405" t="s">
        <v>1683</v>
      </c>
      <c r="D405">
        <v>2016</v>
      </c>
      <c r="E405" t="s">
        <v>37</v>
      </c>
      <c r="F405" t="s">
        <v>38</v>
      </c>
      <c r="G405" t="s">
        <v>39</v>
      </c>
      <c r="H405" t="s">
        <v>182</v>
      </c>
      <c r="I405">
        <v>0</v>
      </c>
      <c r="J405">
        <v>5.3113E-2</v>
      </c>
      <c r="K405" t="s">
        <v>41</v>
      </c>
      <c r="L405" t="s">
        <v>335</v>
      </c>
      <c r="M405" t="s">
        <v>1684</v>
      </c>
      <c r="N405" t="s">
        <v>1685</v>
      </c>
      <c r="O405" t="s">
        <v>1836</v>
      </c>
      <c r="P405" t="s">
        <v>77</v>
      </c>
      <c r="Q405" t="s">
        <v>118</v>
      </c>
      <c r="R405" t="s">
        <v>1687</v>
      </c>
      <c r="S405" t="s">
        <v>681</v>
      </c>
      <c r="T405">
        <v>22000</v>
      </c>
      <c r="U405" t="s">
        <v>80</v>
      </c>
      <c r="V405" t="s">
        <v>51</v>
      </c>
      <c r="W405" t="s">
        <v>81</v>
      </c>
      <c r="X405" t="s">
        <v>23</v>
      </c>
      <c r="Y405" t="s">
        <v>53</v>
      </c>
      <c r="Z405" t="s">
        <v>25</v>
      </c>
      <c r="AA405" t="s">
        <v>26</v>
      </c>
      <c r="AB405" t="s">
        <v>27</v>
      </c>
      <c r="AC405" t="s">
        <v>28</v>
      </c>
      <c r="AD405" t="s">
        <v>25</v>
      </c>
      <c r="AE405" t="s">
        <v>66</v>
      </c>
      <c r="AF405" t="s">
        <v>1687</v>
      </c>
      <c r="AG405" t="s">
        <v>57</v>
      </c>
      <c r="AH405">
        <v>20000</v>
      </c>
      <c r="AI405" t="s">
        <v>681</v>
      </c>
    </row>
    <row r="406" spans="1:35" x14ac:dyDescent="0.25">
      <c r="A406">
        <v>22000</v>
      </c>
      <c r="B406" t="s">
        <v>1837</v>
      </c>
      <c r="C406" t="s">
        <v>1838</v>
      </c>
      <c r="D406">
        <v>2016</v>
      </c>
      <c r="E406" t="s">
        <v>37</v>
      </c>
      <c r="F406" t="s">
        <v>38</v>
      </c>
      <c r="G406" t="s">
        <v>39</v>
      </c>
      <c r="H406" t="s">
        <v>311</v>
      </c>
      <c r="I406">
        <v>0</v>
      </c>
      <c r="J406">
        <v>8.0249099999999997E-3</v>
      </c>
      <c r="K406" t="s">
        <v>41</v>
      </c>
      <c r="L406" t="s">
        <v>335</v>
      </c>
      <c r="M406" t="s">
        <v>1839</v>
      </c>
      <c r="N406" t="s">
        <v>1840</v>
      </c>
      <c r="O406" t="s">
        <v>1841</v>
      </c>
      <c r="P406" t="s">
        <v>77</v>
      </c>
      <c r="Q406" t="s">
        <v>118</v>
      </c>
      <c r="R406" t="s">
        <v>1238</v>
      </c>
      <c r="S406" t="s">
        <v>681</v>
      </c>
      <c r="T406">
        <v>22000</v>
      </c>
      <c r="U406" t="s">
        <v>80</v>
      </c>
      <c r="V406" t="s">
        <v>51</v>
      </c>
      <c r="W406" t="s">
        <v>81</v>
      </c>
      <c r="X406" t="s">
        <v>82</v>
      </c>
      <c r="Y406" t="s">
        <v>53</v>
      </c>
      <c r="Z406" t="s">
        <v>25</v>
      </c>
      <c r="AA406" t="s">
        <v>26</v>
      </c>
      <c r="AB406" t="s">
        <v>27</v>
      </c>
      <c r="AC406" t="s">
        <v>55</v>
      </c>
      <c r="AD406" t="s">
        <v>25</v>
      </c>
      <c r="AE406" t="s">
        <v>66</v>
      </c>
      <c r="AF406" t="s">
        <v>1238</v>
      </c>
      <c r="AG406" t="s">
        <v>57</v>
      </c>
      <c r="AH406">
        <v>20000</v>
      </c>
      <c r="AI406" t="s">
        <v>681</v>
      </c>
    </row>
    <row r="407" spans="1:35" x14ac:dyDescent="0.25">
      <c r="A407">
        <v>22000</v>
      </c>
      <c r="B407" t="s">
        <v>1842</v>
      </c>
      <c r="C407" t="s">
        <v>1843</v>
      </c>
      <c r="D407">
        <v>2016</v>
      </c>
      <c r="E407" t="s">
        <v>37</v>
      </c>
      <c r="F407" t="s">
        <v>38</v>
      </c>
      <c r="G407" t="s">
        <v>39</v>
      </c>
      <c r="H407" t="s">
        <v>311</v>
      </c>
      <c r="I407">
        <v>2.2824199999999999E-2</v>
      </c>
      <c r="J407">
        <v>2.2824199999999999E-2</v>
      </c>
      <c r="K407" t="s">
        <v>41</v>
      </c>
      <c r="L407" t="s">
        <v>335</v>
      </c>
      <c r="M407" t="s">
        <v>1844</v>
      </c>
      <c r="N407" t="s">
        <v>1845</v>
      </c>
      <c r="O407" t="s">
        <v>1846</v>
      </c>
      <c r="P407" t="s">
        <v>77</v>
      </c>
      <c r="Q407" t="s">
        <v>118</v>
      </c>
      <c r="R407" t="s">
        <v>1847</v>
      </c>
      <c r="S407" t="s">
        <v>681</v>
      </c>
      <c r="T407">
        <v>22000</v>
      </c>
      <c r="U407" t="s">
        <v>80</v>
      </c>
      <c r="V407" t="s">
        <v>51</v>
      </c>
      <c r="W407" t="s">
        <v>81</v>
      </c>
      <c r="X407" t="s">
        <v>23</v>
      </c>
      <c r="Y407" t="s">
        <v>24</v>
      </c>
      <c r="Z407" t="s">
        <v>25</v>
      </c>
      <c r="AA407" t="s">
        <v>26</v>
      </c>
      <c r="AB407" t="s">
        <v>54</v>
      </c>
      <c r="AC407" t="s">
        <v>55</v>
      </c>
      <c r="AD407" t="s">
        <v>25</v>
      </c>
      <c r="AE407" t="s">
        <v>66</v>
      </c>
      <c r="AF407" t="s">
        <v>1847</v>
      </c>
      <c r="AG407" t="s">
        <v>57</v>
      </c>
      <c r="AH407">
        <v>20000</v>
      </c>
      <c r="AI407" t="s">
        <v>681</v>
      </c>
    </row>
    <row r="408" spans="1:35" x14ac:dyDescent="0.25">
      <c r="A408">
        <v>22000</v>
      </c>
      <c r="B408" t="s">
        <v>1848</v>
      </c>
      <c r="C408" t="s">
        <v>1849</v>
      </c>
      <c r="D408">
        <v>2016</v>
      </c>
      <c r="E408" t="s">
        <v>37</v>
      </c>
      <c r="F408" t="s">
        <v>38</v>
      </c>
      <c r="G408" t="s">
        <v>39</v>
      </c>
      <c r="H408" t="s">
        <v>311</v>
      </c>
      <c r="I408">
        <v>0</v>
      </c>
      <c r="J408">
        <v>5.7060399999999999E-3</v>
      </c>
      <c r="K408" t="s">
        <v>41</v>
      </c>
      <c r="L408" t="s">
        <v>335</v>
      </c>
      <c r="M408" t="s">
        <v>1839</v>
      </c>
      <c r="N408" t="s">
        <v>1840</v>
      </c>
      <c r="O408" t="s">
        <v>1850</v>
      </c>
      <c r="P408" t="s">
        <v>77</v>
      </c>
      <c r="Q408" t="s">
        <v>118</v>
      </c>
      <c r="R408" t="s">
        <v>1238</v>
      </c>
      <c r="S408" t="s">
        <v>681</v>
      </c>
      <c r="T408">
        <v>22000</v>
      </c>
      <c r="U408" t="s">
        <v>80</v>
      </c>
      <c r="V408" t="s">
        <v>51</v>
      </c>
      <c r="W408" t="s">
        <v>81</v>
      </c>
      <c r="X408" t="s">
        <v>82</v>
      </c>
      <c r="Y408" t="s">
        <v>53</v>
      </c>
      <c r="Z408" t="s">
        <v>25</v>
      </c>
      <c r="AA408" t="s">
        <v>26</v>
      </c>
      <c r="AB408" t="s">
        <v>54</v>
      </c>
      <c r="AC408" t="s">
        <v>55</v>
      </c>
      <c r="AD408" t="s">
        <v>25</v>
      </c>
      <c r="AE408" t="s">
        <v>56</v>
      </c>
      <c r="AF408" t="s">
        <v>1238</v>
      </c>
      <c r="AG408" t="s">
        <v>57</v>
      </c>
      <c r="AH408">
        <v>20000</v>
      </c>
      <c r="AI408" t="s">
        <v>681</v>
      </c>
    </row>
    <row r="409" spans="1:35" x14ac:dyDescent="0.25">
      <c r="A409">
        <v>22000</v>
      </c>
      <c r="B409">
        <v>2014140819</v>
      </c>
      <c r="C409">
        <v>62507342</v>
      </c>
      <c r="D409">
        <v>2016</v>
      </c>
      <c r="E409" t="s">
        <v>37</v>
      </c>
      <c r="F409" t="s">
        <v>38</v>
      </c>
      <c r="G409" t="s">
        <v>58</v>
      </c>
      <c r="H409" t="s">
        <v>1119</v>
      </c>
      <c r="I409">
        <v>0</v>
      </c>
      <c r="J409">
        <v>0.17711499999999999</v>
      </c>
      <c r="K409" t="s">
        <v>41</v>
      </c>
      <c r="L409" t="s">
        <v>60</v>
      </c>
      <c r="M409" t="s">
        <v>1263</v>
      </c>
      <c r="N409" t="s">
        <v>1264</v>
      </c>
      <c r="O409" t="s">
        <v>1851</v>
      </c>
      <c r="P409" t="s">
        <v>77</v>
      </c>
      <c r="Q409" t="s">
        <v>118</v>
      </c>
      <c r="R409" t="s">
        <v>1266</v>
      </c>
      <c r="S409" t="s">
        <v>681</v>
      </c>
      <c r="T409">
        <v>22000</v>
      </c>
      <c r="U409" t="s">
        <v>50</v>
      </c>
      <c r="V409" t="s">
        <v>51</v>
      </c>
      <c r="W409" t="s">
        <v>52</v>
      </c>
      <c r="X409" t="s">
        <v>23</v>
      </c>
      <c r="Y409" t="s">
        <v>24</v>
      </c>
      <c r="Z409" t="s">
        <v>25</v>
      </c>
      <c r="AA409" t="s">
        <v>26</v>
      </c>
      <c r="AB409" t="s">
        <v>27</v>
      </c>
      <c r="AC409" t="s">
        <v>55</v>
      </c>
      <c r="AD409" t="s">
        <v>25</v>
      </c>
      <c r="AE409" t="s">
        <v>66</v>
      </c>
      <c r="AF409" t="s">
        <v>1267</v>
      </c>
      <c r="AG409" t="s">
        <v>57</v>
      </c>
      <c r="AH409">
        <v>20000</v>
      </c>
      <c r="AI409" t="s">
        <v>681</v>
      </c>
    </row>
    <row r="410" spans="1:35" x14ac:dyDescent="0.25">
      <c r="A410">
        <v>22000</v>
      </c>
      <c r="B410" t="s">
        <v>1699</v>
      </c>
      <c r="C410" t="s">
        <v>1700</v>
      </c>
      <c r="D410">
        <v>2016</v>
      </c>
      <c r="E410" t="s">
        <v>37</v>
      </c>
      <c r="F410" t="s">
        <v>38</v>
      </c>
      <c r="G410" t="s">
        <v>39</v>
      </c>
      <c r="H410" t="s">
        <v>620</v>
      </c>
      <c r="I410">
        <v>0</v>
      </c>
      <c r="J410">
        <v>0.34235300000000002</v>
      </c>
      <c r="K410" t="s">
        <v>72</v>
      </c>
      <c r="L410" t="s">
        <v>73</v>
      </c>
      <c r="M410" t="s">
        <v>1701</v>
      </c>
      <c r="N410" t="s">
        <v>1702</v>
      </c>
      <c r="O410" t="s">
        <v>1852</v>
      </c>
      <c r="P410" t="s">
        <v>77</v>
      </c>
      <c r="Q410" t="s">
        <v>118</v>
      </c>
      <c r="S410" t="s">
        <v>681</v>
      </c>
      <c r="T410">
        <v>22000</v>
      </c>
      <c r="U410" t="s">
        <v>80</v>
      </c>
      <c r="V410" t="s">
        <v>51</v>
      </c>
      <c r="W410" t="s">
        <v>81</v>
      </c>
      <c r="X410" t="s">
        <v>82</v>
      </c>
      <c r="Y410" t="s">
        <v>53</v>
      </c>
      <c r="Z410" t="s">
        <v>25</v>
      </c>
      <c r="AA410" t="s">
        <v>26</v>
      </c>
      <c r="AB410" t="s">
        <v>27</v>
      </c>
      <c r="AC410" t="s">
        <v>55</v>
      </c>
      <c r="AD410" t="s">
        <v>25</v>
      </c>
      <c r="AE410" t="s">
        <v>66</v>
      </c>
      <c r="AG410" t="s">
        <v>57</v>
      </c>
      <c r="AH410">
        <v>20000</v>
      </c>
      <c r="AI410" t="s">
        <v>681</v>
      </c>
    </row>
    <row r="411" spans="1:35" x14ac:dyDescent="0.25">
      <c r="A411">
        <v>22000</v>
      </c>
      <c r="B411" t="s">
        <v>1704</v>
      </c>
      <c r="C411" t="s">
        <v>1705</v>
      </c>
      <c r="D411">
        <v>2016</v>
      </c>
      <c r="E411" t="s">
        <v>37</v>
      </c>
      <c r="F411" t="s">
        <v>38</v>
      </c>
      <c r="G411" t="s">
        <v>39</v>
      </c>
      <c r="H411" t="s">
        <v>620</v>
      </c>
      <c r="I411">
        <v>0</v>
      </c>
      <c r="J411">
        <v>0.28429399999999999</v>
      </c>
      <c r="K411" t="s">
        <v>72</v>
      </c>
      <c r="L411" t="s">
        <v>73</v>
      </c>
      <c r="M411" t="s">
        <v>1706</v>
      </c>
      <c r="N411" t="s">
        <v>1707</v>
      </c>
      <c r="O411" t="s">
        <v>1853</v>
      </c>
      <c r="P411" t="s">
        <v>177</v>
      </c>
      <c r="Q411" t="s">
        <v>118</v>
      </c>
      <c r="S411" t="s">
        <v>681</v>
      </c>
      <c r="T411">
        <v>22000</v>
      </c>
      <c r="U411" t="s">
        <v>80</v>
      </c>
      <c r="V411" t="s">
        <v>51</v>
      </c>
      <c r="W411" t="s">
        <v>81</v>
      </c>
      <c r="X411" t="s">
        <v>23</v>
      </c>
      <c r="Y411" t="s">
        <v>53</v>
      </c>
      <c r="Z411" t="s">
        <v>25</v>
      </c>
      <c r="AA411" t="s">
        <v>26</v>
      </c>
      <c r="AB411" t="s">
        <v>27</v>
      </c>
      <c r="AC411" t="s">
        <v>28</v>
      </c>
      <c r="AD411" t="s">
        <v>25</v>
      </c>
      <c r="AE411" t="s">
        <v>66</v>
      </c>
      <c r="AG411" t="s">
        <v>57</v>
      </c>
      <c r="AH411">
        <v>20000</v>
      </c>
      <c r="AI411" t="s">
        <v>681</v>
      </c>
    </row>
    <row r="412" spans="1:35" x14ac:dyDescent="0.25">
      <c r="A412">
        <v>22000</v>
      </c>
      <c r="B412">
        <v>2014000884</v>
      </c>
      <c r="C412" t="s">
        <v>1288</v>
      </c>
      <c r="D412">
        <v>2016</v>
      </c>
      <c r="E412" t="s">
        <v>37</v>
      </c>
      <c r="F412" t="s">
        <v>38</v>
      </c>
      <c r="G412" t="s">
        <v>120</v>
      </c>
      <c r="H412" t="s">
        <v>207</v>
      </c>
      <c r="I412">
        <v>0</v>
      </c>
      <c r="J412">
        <v>1.7611399999999999E-2</v>
      </c>
      <c r="K412" t="s">
        <v>72</v>
      </c>
      <c r="L412" t="s">
        <v>73</v>
      </c>
      <c r="M412" t="s">
        <v>1289</v>
      </c>
      <c r="N412" t="s">
        <v>1290</v>
      </c>
      <c r="O412" t="s">
        <v>1854</v>
      </c>
      <c r="P412" t="s">
        <v>77</v>
      </c>
      <c r="Q412" t="s">
        <v>118</v>
      </c>
      <c r="R412" t="s">
        <v>1292</v>
      </c>
      <c r="S412" t="s">
        <v>681</v>
      </c>
      <c r="T412">
        <v>22000</v>
      </c>
      <c r="U412" t="s">
        <v>80</v>
      </c>
      <c r="V412" t="s">
        <v>51</v>
      </c>
      <c r="W412" t="s">
        <v>81</v>
      </c>
      <c r="X412" t="s">
        <v>23</v>
      </c>
      <c r="Y412" t="s">
        <v>24</v>
      </c>
      <c r="Z412" t="s">
        <v>25</v>
      </c>
      <c r="AA412" t="s">
        <v>26</v>
      </c>
      <c r="AB412" t="s">
        <v>54</v>
      </c>
      <c r="AC412" t="s">
        <v>55</v>
      </c>
      <c r="AD412" t="s">
        <v>25</v>
      </c>
      <c r="AE412" t="s">
        <v>66</v>
      </c>
      <c r="AF412" t="s">
        <v>1293</v>
      </c>
      <c r="AG412" t="s">
        <v>57</v>
      </c>
      <c r="AH412">
        <v>20000</v>
      </c>
      <c r="AI412" t="s">
        <v>681</v>
      </c>
    </row>
    <row r="413" spans="1:35" x14ac:dyDescent="0.25">
      <c r="A413">
        <v>22000</v>
      </c>
      <c r="B413">
        <v>2015000767</v>
      </c>
      <c r="C413" t="s">
        <v>1855</v>
      </c>
      <c r="D413">
        <v>2016</v>
      </c>
      <c r="E413" t="s">
        <v>676</v>
      </c>
      <c r="F413" t="s">
        <v>38</v>
      </c>
      <c r="G413" t="s">
        <v>120</v>
      </c>
      <c r="H413" t="s">
        <v>582</v>
      </c>
      <c r="I413">
        <v>0</v>
      </c>
      <c r="J413">
        <v>1.7015300000000001E-2</v>
      </c>
      <c r="K413" t="s">
        <v>72</v>
      </c>
      <c r="L413" t="s">
        <v>73</v>
      </c>
      <c r="M413" t="s">
        <v>1856</v>
      </c>
      <c r="N413" t="s">
        <v>1857</v>
      </c>
      <c r="O413" t="s">
        <v>1858</v>
      </c>
      <c r="P413" t="s">
        <v>46</v>
      </c>
      <c r="Q413" t="s">
        <v>118</v>
      </c>
      <c r="R413" t="s">
        <v>844</v>
      </c>
      <c r="S413" t="s">
        <v>681</v>
      </c>
      <c r="T413">
        <v>22000</v>
      </c>
      <c r="U413" t="s">
        <v>50</v>
      </c>
      <c r="V413" t="s">
        <v>51</v>
      </c>
      <c r="W413" t="s">
        <v>52</v>
      </c>
      <c r="X413" t="s">
        <v>82</v>
      </c>
      <c r="Y413" t="s">
        <v>53</v>
      </c>
      <c r="Z413" t="s">
        <v>25</v>
      </c>
      <c r="AA413" t="s">
        <v>26</v>
      </c>
      <c r="AB413" t="s">
        <v>54</v>
      </c>
      <c r="AC413" t="s">
        <v>55</v>
      </c>
      <c r="AD413" t="s">
        <v>25</v>
      </c>
      <c r="AE413" t="s">
        <v>56</v>
      </c>
      <c r="AF413" t="s">
        <v>845</v>
      </c>
      <c r="AG413" t="s">
        <v>57</v>
      </c>
      <c r="AH413">
        <v>20000</v>
      </c>
      <c r="AI413" t="s">
        <v>681</v>
      </c>
    </row>
    <row r="414" spans="1:35" x14ac:dyDescent="0.25">
      <c r="A414">
        <v>22000</v>
      </c>
      <c r="B414" t="s">
        <v>1717</v>
      </c>
      <c r="C414" t="s">
        <v>1718</v>
      </c>
      <c r="D414">
        <v>2016</v>
      </c>
      <c r="E414" t="s">
        <v>37</v>
      </c>
      <c r="F414" t="s">
        <v>38</v>
      </c>
      <c r="G414" t="s">
        <v>39</v>
      </c>
      <c r="H414" t="s">
        <v>620</v>
      </c>
      <c r="I414">
        <v>0</v>
      </c>
      <c r="J414">
        <v>0</v>
      </c>
      <c r="K414" t="s">
        <v>72</v>
      </c>
      <c r="L414" t="s">
        <v>196</v>
      </c>
      <c r="M414" t="s">
        <v>1719</v>
      </c>
      <c r="N414" t="s">
        <v>1720</v>
      </c>
      <c r="O414" t="s">
        <v>1721</v>
      </c>
      <c r="P414" t="s">
        <v>46</v>
      </c>
      <c r="Q414" t="s">
        <v>118</v>
      </c>
      <c r="R414" t="s">
        <v>1693</v>
      </c>
      <c r="S414" t="s">
        <v>681</v>
      </c>
      <c r="T414">
        <v>22000</v>
      </c>
      <c r="U414" t="s">
        <v>50</v>
      </c>
      <c r="V414" t="s">
        <v>51</v>
      </c>
      <c r="W414" t="s">
        <v>52</v>
      </c>
      <c r="X414" t="s">
        <v>23</v>
      </c>
      <c r="Y414" t="s">
        <v>53</v>
      </c>
      <c r="Z414" t="s">
        <v>25</v>
      </c>
      <c r="AA414" t="s">
        <v>26</v>
      </c>
      <c r="AB414" t="s">
        <v>54</v>
      </c>
      <c r="AC414" t="s">
        <v>28</v>
      </c>
      <c r="AD414" t="s">
        <v>25</v>
      </c>
      <c r="AE414" t="s">
        <v>66</v>
      </c>
      <c r="AF414" t="s">
        <v>1693</v>
      </c>
      <c r="AG414" t="s">
        <v>57</v>
      </c>
      <c r="AH414">
        <v>20000</v>
      </c>
      <c r="AI414" t="s">
        <v>681</v>
      </c>
    </row>
    <row r="415" spans="1:35" x14ac:dyDescent="0.25">
      <c r="A415">
        <v>22000</v>
      </c>
      <c r="B415">
        <v>2016000642</v>
      </c>
      <c r="C415" t="s">
        <v>1001</v>
      </c>
      <c r="D415">
        <v>2016</v>
      </c>
      <c r="E415" t="s">
        <v>676</v>
      </c>
      <c r="F415" t="s">
        <v>38</v>
      </c>
      <c r="G415" t="s">
        <v>1002</v>
      </c>
      <c r="H415" t="s">
        <v>203</v>
      </c>
      <c r="I415">
        <v>2.4664499999999999E-2</v>
      </c>
      <c r="J415">
        <v>2.4664499999999999E-2</v>
      </c>
      <c r="K415" t="s">
        <v>72</v>
      </c>
      <c r="L415" t="s">
        <v>196</v>
      </c>
      <c r="M415" t="s">
        <v>1859</v>
      </c>
      <c r="N415" t="s">
        <v>1860</v>
      </c>
      <c r="O415" t="s">
        <v>1861</v>
      </c>
      <c r="P415" t="s">
        <v>77</v>
      </c>
      <c r="Q415" t="s">
        <v>118</v>
      </c>
      <c r="R415" t="s">
        <v>1006</v>
      </c>
      <c r="S415" t="s">
        <v>681</v>
      </c>
      <c r="T415">
        <v>22000</v>
      </c>
      <c r="U415" t="s">
        <v>80</v>
      </c>
      <c r="V415" t="s">
        <v>51</v>
      </c>
      <c r="W415" t="s">
        <v>81</v>
      </c>
      <c r="X415" t="s">
        <v>82</v>
      </c>
      <c r="Y415" t="s">
        <v>53</v>
      </c>
      <c r="Z415" t="s">
        <v>25</v>
      </c>
      <c r="AA415" t="s">
        <v>26</v>
      </c>
      <c r="AB415" t="s">
        <v>54</v>
      </c>
      <c r="AC415" t="s">
        <v>55</v>
      </c>
      <c r="AD415" t="s">
        <v>25</v>
      </c>
      <c r="AE415" t="s">
        <v>56</v>
      </c>
      <c r="AF415" t="s">
        <v>1006</v>
      </c>
      <c r="AG415" t="s">
        <v>57</v>
      </c>
      <c r="AH415">
        <v>20000</v>
      </c>
      <c r="AI415" t="s">
        <v>681</v>
      </c>
    </row>
    <row r="416" spans="1:35" x14ac:dyDescent="0.25">
      <c r="A416">
        <v>22000</v>
      </c>
      <c r="B416">
        <v>2016161190</v>
      </c>
      <c r="C416" t="s">
        <v>1713</v>
      </c>
      <c r="D416">
        <v>2016</v>
      </c>
      <c r="E416" t="s">
        <v>37</v>
      </c>
      <c r="F416" t="s">
        <v>38</v>
      </c>
      <c r="G416" t="s">
        <v>58</v>
      </c>
      <c r="H416" t="s">
        <v>192</v>
      </c>
      <c r="J416">
        <v>2.5556099999999998E-3</v>
      </c>
      <c r="K416" t="s">
        <v>72</v>
      </c>
      <c r="L416" t="s">
        <v>196</v>
      </c>
      <c r="M416" t="s">
        <v>1714</v>
      </c>
      <c r="N416" t="s">
        <v>1715</v>
      </c>
      <c r="O416" t="s">
        <v>1716</v>
      </c>
      <c r="P416" t="s">
        <v>77</v>
      </c>
      <c r="Q416" t="s">
        <v>118</v>
      </c>
      <c r="R416" t="s">
        <v>976</v>
      </c>
      <c r="S416" t="s">
        <v>681</v>
      </c>
      <c r="T416">
        <v>22000</v>
      </c>
      <c r="U416" t="s">
        <v>50</v>
      </c>
      <c r="V416" t="s">
        <v>51</v>
      </c>
      <c r="W416" t="s">
        <v>52</v>
      </c>
      <c r="X416" t="s">
        <v>23</v>
      </c>
      <c r="Y416" t="s">
        <v>24</v>
      </c>
      <c r="Z416" t="s">
        <v>25</v>
      </c>
      <c r="AA416" t="s">
        <v>26</v>
      </c>
      <c r="AB416" t="s">
        <v>27</v>
      </c>
      <c r="AC416" t="s">
        <v>28</v>
      </c>
      <c r="AD416" t="s">
        <v>25</v>
      </c>
      <c r="AE416" t="s">
        <v>66</v>
      </c>
      <c r="AF416" t="s">
        <v>977</v>
      </c>
      <c r="AG416" t="s">
        <v>579</v>
      </c>
      <c r="AH416">
        <v>20000</v>
      </c>
      <c r="AI416" t="s">
        <v>681</v>
      </c>
    </row>
    <row r="417" spans="1:35" x14ac:dyDescent="0.25">
      <c r="A417">
        <v>22000</v>
      </c>
      <c r="B417">
        <v>2016161254</v>
      </c>
      <c r="C417" t="s">
        <v>1730</v>
      </c>
      <c r="D417">
        <v>2016</v>
      </c>
      <c r="E417" t="s">
        <v>37</v>
      </c>
      <c r="F417" t="s">
        <v>38</v>
      </c>
      <c r="G417" t="s">
        <v>58</v>
      </c>
      <c r="H417" t="s">
        <v>497</v>
      </c>
      <c r="J417">
        <v>2.8043600000000001E-3</v>
      </c>
      <c r="K417" t="s">
        <v>212</v>
      </c>
      <c r="L417" t="s">
        <v>219</v>
      </c>
      <c r="M417" t="s">
        <v>1731</v>
      </c>
      <c r="N417" t="s">
        <v>1732</v>
      </c>
      <c r="O417" t="s">
        <v>1733</v>
      </c>
      <c r="P417" t="s">
        <v>77</v>
      </c>
      <c r="Q417" t="s">
        <v>118</v>
      </c>
      <c r="R417" t="s">
        <v>976</v>
      </c>
      <c r="S417" t="s">
        <v>681</v>
      </c>
      <c r="T417">
        <v>22000</v>
      </c>
      <c r="U417" t="s">
        <v>50</v>
      </c>
      <c r="V417" t="s">
        <v>51</v>
      </c>
      <c r="W417" t="s">
        <v>52</v>
      </c>
      <c r="X417" t="s">
        <v>82</v>
      </c>
      <c r="Y417" t="s">
        <v>24</v>
      </c>
      <c r="Z417" t="s">
        <v>25</v>
      </c>
      <c r="AA417" t="s">
        <v>96</v>
      </c>
      <c r="AB417" t="s">
        <v>54</v>
      </c>
      <c r="AC417" t="s">
        <v>55</v>
      </c>
      <c r="AD417" t="s">
        <v>25</v>
      </c>
      <c r="AE417" t="s">
        <v>389</v>
      </c>
      <c r="AF417" t="s">
        <v>977</v>
      </c>
      <c r="AG417" t="s">
        <v>579</v>
      </c>
      <c r="AH417">
        <v>20000</v>
      </c>
      <c r="AI417" t="s">
        <v>681</v>
      </c>
    </row>
    <row r="418" spans="1:35" x14ac:dyDescent="0.25">
      <c r="A418">
        <v>22000</v>
      </c>
      <c r="B418">
        <v>2016002771</v>
      </c>
      <c r="C418">
        <v>201333087</v>
      </c>
      <c r="D418">
        <v>2016</v>
      </c>
      <c r="E418" t="s">
        <v>676</v>
      </c>
      <c r="F418" t="s">
        <v>38</v>
      </c>
      <c r="G418" t="s">
        <v>355</v>
      </c>
      <c r="H418" t="s">
        <v>85</v>
      </c>
      <c r="I418">
        <v>0</v>
      </c>
      <c r="J418">
        <v>2.0546100000000001E-2</v>
      </c>
      <c r="K418" t="s">
        <v>212</v>
      </c>
      <c r="L418" t="s">
        <v>219</v>
      </c>
      <c r="M418" t="s">
        <v>1862</v>
      </c>
      <c r="N418" t="s">
        <v>1863</v>
      </c>
      <c r="O418" t="s">
        <v>1864</v>
      </c>
      <c r="P418" t="s">
        <v>77</v>
      </c>
      <c r="Q418" t="s">
        <v>118</v>
      </c>
      <c r="R418" t="s">
        <v>681</v>
      </c>
      <c r="S418" t="s">
        <v>681</v>
      </c>
      <c r="T418">
        <v>22000</v>
      </c>
      <c r="U418" t="s">
        <v>50</v>
      </c>
      <c r="V418" t="s">
        <v>51</v>
      </c>
      <c r="W418" t="s">
        <v>52</v>
      </c>
      <c r="X418" t="s">
        <v>82</v>
      </c>
      <c r="Y418" t="s">
        <v>53</v>
      </c>
      <c r="Z418" t="s">
        <v>25</v>
      </c>
      <c r="AA418" t="s">
        <v>26</v>
      </c>
      <c r="AB418" t="s">
        <v>54</v>
      </c>
      <c r="AC418" t="s">
        <v>55</v>
      </c>
      <c r="AD418" t="s">
        <v>25</v>
      </c>
      <c r="AE418" t="s">
        <v>56</v>
      </c>
      <c r="AF418" t="s">
        <v>766</v>
      </c>
      <c r="AG418" t="s">
        <v>57</v>
      </c>
      <c r="AH418">
        <v>20000</v>
      </c>
      <c r="AI418" t="s">
        <v>681</v>
      </c>
    </row>
    <row r="419" spans="1:35" x14ac:dyDescent="0.25">
      <c r="A419">
        <v>22000</v>
      </c>
      <c r="B419">
        <v>2014000234</v>
      </c>
      <c r="C419" t="s">
        <v>1316</v>
      </c>
      <c r="D419">
        <v>2016</v>
      </c>
      <c r="E419" t="s">
        <v>37</v>
      </c>
      <c r="F419" t="s">
        <v>38</v>
      </c>
      <c r="G419" t="s">
        <v>820</v>
      </c>
      <c r="H419" t="s">
        <v>1119</v>
      </c>
      <c r="J419">
        <v>2.34393E-2</v>
      </c>
      <c r="K419" t="s">
        <v>212</v>
      </c>
      <c r="L419" t="s">
        <v>219</v>
      </c>
      <c r="M419" t="s">
        <v>1317</v>
      </c>
      <c r="N419" t="s">
        <v>1318</v>
      </c>
      <c r="O419" t="s">
        <v>1319</v>
      </c>
      <c r="P419" t="s">
        <v>177</v>
      </c>
      <c r="Q419" t="s">
        <v>118</v>
      </c>
      <c r="R419" t="s">
        <v>824</v>
      </c>
      <c r="S419" t="s">
        <v>681</v>
      </c>
      <c r="T419">
        <v>22000</v>
      </c>
      <c r="U419" t="s">
        <v>80</v>
      </c>
      <c r="V419" t="s">
        <v>51</v>
      </c>
      <c r="W419" t="s">
        <v>81</v>
      </c>
      <c r="X419" t="s">
        <v>82</v>
      </c>
      <c r="Y419" t="s">
        <v>24</v>
      </c>
      <c r="Z419" t="s">
        <v>25</v>
      </c>
      <c r="AA419" t="s">
        <v>26</v>
      </c>
      <c r="AB419" t="s">
        <v>54</v>
      </c>
      <c r="AC419" t="s">
        <v>55</v>
      </c>
      <c r="AD419" t="s">
        <v>25</v>
      </c>
      <c r="AE419" t="s">
        <v>66</v>
      </c>
      <c r="AF419" t="s">
        <v>824</v>
      </c>
      <c r="AG419" t="s">
        <v>579</v>
      </c>
      <c r="AH419">
        <v>20000</v>
      </c>
      <c r="AI419" t="s">
        <v>681</v>
      </c>
    </row>
    <row r="420" spans="1:35" x14ac:dyDescent="0.25">
      <c r="A420">
        <v>22000</v>
      </c>
      <c r="B420">
        <v>2016988023</v>
      </c>
      <c r="C420" t="s">
        <v>1865</v>
      </c>
      <c r="D420">
        <v>2016</v>
      </c>
      <c r="E420" t="s">
        <v>69</v>
      </c>
      <c r="F420" t="s">
        <v>38</v>
      </c>
      <c r="G420" t="s">
        <v>872</v>
      </c>
      <c r="H420" t="s">
        <v>883</v>
      </c>
      <c r="I420">
        <v>1.46756E-2</v>
      </c>
      <c r="J420">
        <v>1.46756E-2</v>
      </c>
      <c r="K420" t="s">
        <v>212</v>
      </c>
      <c r="L420" t="s">
        <v>219</v>
      </c>
      <c r="M420" t="s">
        <v>1866</v>
      </c>
      <c r="N420" t="s">
        <v>1867</v>
      </c>
      <c r="O420" t="s">
        <v>1868</v>
      </c>
      <c r="P420" t="s">
        <v>46</v>
      </c>
      <c r="Q420" t="s">
        <v>118</v>
      </c>
      <c r="R420" t="s">
        <v>876</v>
      </c>
      <c r="S420" t="s">
        <v>681</v>
      </c>
      <c r="T420">
        <v>22000</v>
      </c>
      <c r="U420" t="s">
        <v>50</v>
      </c>
      <c r="V420" t="s">
        <v>51</v>
      </c>
      <c r="W420" t="s">
        <v>52</v>
      </c>
      <c r="X420" t="s">
        <v>23</v>
      </c>
      <c r="Y420" t="s">
        <v>24</v>
      </c>
      <c r="Z420" t="s">
        <v>25</v>
      </c>
      <c r="AA420" t="s">
        <v>26</v>
      </c>
      <c r="AB420" t="s">
        <v>54</v>
      </c>
      <c r="AC420" t="s">
        <v>55</v>
      </c>
      <c r="AD420" t="s">
        <v>25</v>
      </c>
      <c r="AE420" t="s">
        <v>66</v>
      </c>
      <c r="AF420" t="s">
        <v>877</v>
      </c>
      <c r="AG420" t="s">
        <v>57</v>
      </c>
      <c r="AH420">
        <v>20000</v>
      </c>
      <c r="AI420" t="s">
        <v>681</v>
      </c>
    </row>
    <row r="421" spans="1:35" x14ac:dyDescent="0.25">
      <c r="A421">
        <v>22000</v>
      </c>
      <c r="B421">
        <v>2016988002</v>
      </c>
      <c r="C421" t="s">
        <v>1869</v>
      </c>
      <c r="D421">
        <v>2016</v>
      </c>
      <c r="E421" t="s">
        <v>69</v>
      </c>
      <c r="F421" t="s">
        <v>38</v>
      </c>
      <c r="G421" t="s">
        <v>872</v>
      </c>
      <c r="H421" t="s">
        <v>59</v>
      </c>
      <c r="I421">
        <v>7.4598499999999998E-2</v>
      </c>
      <c r="J421">
        <v>7.4598499999999998E-2</v>
      </c>
      <c r="K421" t="s">
        <v>212</v>
      </c>
      <c r="L421" t="s">
        <v>219</v>
      </c>
      <c r="M421" t="s">
        <v>1870</v>
      </c>
      <c r="N421" t="s">
        <v>1871</v>
      </c>
      <c r="O421" t="s">
        <v>1868</v>
      </c>
      <c r="P421" t="s">
        <v>46</v>
      </c>
      <c r="Q421" t="s">
        <v>118</v>
      </c>
      <c r="R421" t="s">
        <v>876</v>
      </c>
      <c r="S421" t="s">
        <v>681</v>
      </c>
      <c r="T421">
        <v>22000</v>
      </c>
      <c r="U421" t="s">
        <v>50</v>
      </c>
      <c r="V421" t="s">
        <v>51</v>
      </c>
      <c r="W421" t="s">
        <v>52</v>
      </c>
      <c r="X421" t="s">
        <v>23</v>
      </c>
      <c r="Y421" t="s">
        <v>24</v>
      </c>
      <c r="Z421" t="s">
        <v>25</v>
      </c>
      <c r="AA421" t="s">
        <v>26</v>
      </c>
      <c r="AB421" t="s">
        <v>54</v>
      </c>
      <c r="AC421" t="s">
        <v>55</v>
      </c>
      <c r="AD421" t="s">
        <v>25</v>
      </c>
      <c r="AE421" t="s">
        <v>66</v>
      </c>
      <c r="AF421" t="s">
        <v>877</v>
      </c>
      <c r="AG421" t="s">
        <v>57</v>
      </c>
      <c r="AH421">
        <v>20000</v>
      </c>
      <c r="AI421" t="s">
        <v>681</v>
      </c>
    </row>
    <row r="422" spans="1:35" x14ac:dyDescent="0.25">
      <c r="A422">
        <v>22000</v>
      </c>
      <c r="B422">
        <v>2015150607</v>
      </c>
      <c r="C422" t="s">
        <v>1872</v>
      </c>
      <c r="D422">
        <v>2016</v>
      </c>
      <c r="E422" t="s">
        <v>37</v>
      </c>
      <c r="F422" t="s">
        <v>38</v>
      </c>
      <c r="G422" t="s">
        <v>58</v>
      </c>
      <c r="H422" t="s">
        <v>98</v>
      </c>
      <c r="J422">
        <v>2.8395699999999999E-4</v>
      </c>
      <c r="K422" t="s">
        <v>212</v>
      </c>
      <c r="L422" t="s">
        <v>219</v>
      </c>
      <c r="M422" t="s">
        <v>1873</v>
      </c>
      <c r="N422" t="s">
        <v>1874</v>
      </c>
      <c r="O422" t="s">
        <v>1875</v>
      </c>
      <c r="P422" t="s">
        <v>77</v>
      </c>
      <c r="Q422" t="s">
        <v>118</v>
      </c>
      <c r="R422" t="s">
        <v>976</v>
      </c>
      <c r="S422" t="s">
        <v>681</v>
      </c>
      <c r="T422">
        <v>22000</v>
      </c>
      <c r="U422" t="s">
        <v>50</v>
      </c>
      <c r="V422" t="s">
        <v>51</v>
      </c>
      <c r="W422" t="s">
        <v>52</v>
      </c>
      <c r="X422" t="s">
        <v>82</v>
      </c>
      <c r="Y422" t="s">
        <v>24</v>
      </c>
      <c r="Z422" t="s">
        <v>25</v>
      </c>
      <c r="AA422" t="s">
        <v>96</v>
      </c>
      <c r="AB422" t="s">
        <v>54</v>
      </c>
      <c r="AC422" t="s">
        <v>55</v>
      </c>
      <c r="AD422" t="s">
        <v>25</v>
      </c>
      <c r="AE422" t="s">
        <v>389</v>
      </c>
      <c r="AF422" t="s">
        <v>977</v>
      </c>
      <c r="AG422" t="s">
        <v>579</v>
      </c>
      <c r="AH422">
        <v>20000</v>
      </c>
      <c r="AI422" t="s">
        <v>681</v>
      </c>
    </row>
    <row r="423" spans="1:35" x14ac:dyDescent="0.25">
      <c r="A423">
        <v>22000</v>
      </c>
      <c r="B423">
        <v>2013001901</v>
      </c>
      <c r="C423" t="s">
        <v>1320</v>
      </c>
      <c r="D423">
        <v>2016</v>
      </c>
      <c r="E423" t="s">
        <v>676</v>
      </c>
      <c r="F423" t="s">
        <v>38</v>
      </c>
      <c r="G423" t="s">
        <v>164</v>
      </c>
      <c r="H423" t="s">
        <v>768</v>
      </c>
      <c r="I423">
        <v>8.9257600000000006E-2</v>
      </c>
      <c r="J423">
        <v>0.182118</v>
      </c>
      <c r="K423" t="s">
        <v>91</v>
      </c>
      <c r="L423" t="s">
        <v>92</v>
      </c>
      <c r="M423" t="s">
        <v>1321</v>
      </c>
      <c r="N423" t="s">
        <v>1322</v>
      </c>
      <c r="O423" t="s">
        <v>1323</v>
      </c>
      <c r="P423" t="s">
        <v>46</v>
      </c>
      <c r="Q423" t="s">
        <v>118</v>
      </c>
      <c r="R423" t="s">
        <v>1324</v>
      </c>
      <c r="S423" t="s">
        <v>681</v>
      </c>
      <c r="T423">
        <v>22000</v>
      </c>
      <c r="U423" t="s">
        <v>50</v>
      </c>
      <c r="V423" t="s">
        <v>51</v>
      </c>
      <c r="W423" t="s">
        <v>52</v>
      </c>
      <c r="X423" t="s">
        <v>23</v>
      </c>
      <c r="Y423" t="s">
        <v>53</v>
      </c>
      <c r="Z423" t="s">
        <v>25</v>
      </c>
      <c r="AA423" t="s">
        <v>96</v>
      </c>
      <c r="AB423" t="s">
        <v>54</v>
      </c>
      <c r="AC423" t="s">
        <v>28</v>
      </c>
      <c r="AD423" t="s">
        <v>25</v>
      </c>
      <c r="AE423" t="s">
        <v>129</v>
      </c>
      <c r="AF423" t="s">
        <v>1325</v>
      </c>
      <c r="AG423" t="s">
        <v>57</v>
      </c>
      <c r="AH423">
        <v>20000</v>
      </c>
      <c r="AI423" t="s">
        <v>681</v>
      </c>
    </row>
    <row r="424" spans="1:35" x14ac:dyDescent="0.25">
      <c r="A424">
        <v>22000</v>
      </c>
      <c r="B424" t="s">
        <v>1734</v>
      </c>
      <c r="C424">
        <v>108192</v>
      </c>
      <c r="D424">
        <v>2016</v>
      </c>
      <c r="E424" t="s">
        <v>37</v>
      </c>
      <c r="F424" t="s">
        <v>38</v>
      </c>
      <c r="G424" t="s">
        <v>1186</v>
      </c>
      <c r="H424" t="s">
        <v>327</v>
      </c>
      <c r="I424">
        <v>0</v>
      </c>
      <c r="J424">
        <v>0.12615299999999999</v>
      </c>
      <c r="K424" t="s">
        <v>91</v>
      </c>
      <c r="L424" t="s">
        <v>105</v>
      </c>
      <c r="M424" t="s">
        <v>1735</v>
      </c>
      <c r="N424" t="s">
        <v>1736</v>
      </c>
      <c r="O424" t="s">
        <v>1737</v>
      </c>
      <c r="P424" t="s">
        <v>46</v>
      </c>
      <c r="Q424" t="s">
        <v>118</v>
      </c>
      <c r="R424" t="s">
        <v>1738</v>
      </c>
      <c r="S424" t="s">
        <v>681</v>
      </c>
      <c r="T424">
        <v>22000</v>
      </c>
      <c r="U424" t="s">
        <v>80</v>
      </c>
      <c r="V424" t="s">
        <v>51</v>
      </c>
      <c r="W424" t="s">
        <v>81</v>
      </c>
      <c r="X424" t="s">
        <v>82</v>
      </c>
      <c r="Y424" t="s">
        <v>53</v>
      </c>
      <c r="Z424" t="s">
        <v>25</v>
      </c>
      <c r="AA424" t="s">
        <v>26</v>
      </c>
      <c r="AB424" t="s">
        <v>54</v>
      </c>
      <c r="AC424" t="s">
        <v>55</v>
      </c>
      <c r="AD424" t="s">
        <v>25</v>
      </c>
      <c r="AE424" t="s">
        <v>56</v>
      </c>
      <c r="AF424" t="s">
        <v>1739</v>
      </c>
      <c r="AG424" t="s">
        <v>57</v>
      </c>
      <c r="AH424">
        <v>20000</v>
      </c>
      <c r="AI424" t="s">
        <v>681</v>
      </c>
    </row>
    <row r="425" spans="1:35" x14ac:dyDescent="0.25">
      <c r="A425">
        <v>22000</v>
      </c>
      <c r="B425">
        <v>2006060258</v>
      </c>
      <c r="C425">
        <v>85201601</v>
      </c>
      <c r="D425">
        <v>2016</v>
      </c>
      <c r="E425" t="s">
        <v>37</v>
      </c>
      <c r="F425" t="s">
        <v>38</v>
      </c>
      <c r="G425" t="s">
        <v>58</v>
      </c>
      <c r="H425" t="s">
        <v>157</v>
      </c>
      <c r="I425">
        <v>0.48272599999999999</v>
      </c>
      <c r="J425">
        <v>0.21240000000000001</v>
      </c>
      <c r="K425" t="s">
        <v>91</v>
      </c>
      <c r="L425" t="s">
        <v>223</v>
      </c>
      <c r="M425" t="s">
        <v>1876</v>
      </c>
      <c r="N425" t="s">
        <v>1877</v>
      </c>
      <c r="O425" t="s">
        <v>1878</v>
      </c>
      <c r="P425" t="s">
        <v>77</v>
      </c>
      <c r="Q425" t="s">
        <v>118</v>
      </c>
      <c r="R425" t="s">
        <v>926</v>
      </c>
      <c r="S425" t="s">
        <v>681</v>
      </c>
      <c r="T425">
        <v>22000</v>
      </c>
      <c r="U425" t="s">
        <v>50</v>
      </c>
      <c r="V425" t="s">
        <v>51</v>
      </c>
      <c r="W425" t="s">
        <v>52</v>
      </c>
      <c r="X425" t="s">
        <v>23</v>
      </c>
      <c r="Y425" t="s">
        <v>24</v>
      </c>
      <c r="Z425" t="s">
        <v>25</v>
      </c>
      <c r="AA425" t="s">
        <v>26</v>
      </c>
      <c r="AB425" t="s">
        <v>27</v>
      </c>
      <c r="AC425" t="s">
        <v>28</v>
      </c>
      <c r="AD425" t="s">
        <v>25</v>
      </c>
      <c r="AE425" t="s">
        <v>66</v>
      </c>
      <c r="AF425" t="s">
        <v>927</v>
      </c>
      <c r="AG425" t="s">
        <v>57</v>
      </c>
      <c r="AH425">
        <v>20000</v>
      </c>
      <c r="AI425" t="s">
        <v>681</v>
      </c>
    </row>
    <row r="426" spans="1:35" x14ac:dyDescent="0.25">
      <c r="A426">
        <v>22000</v>
      </c>
      <c r="B426">
        <v>2012000343</v>
      </c>
      <c r="C426">
        <v>85202503</v>
      </c>
      <c r="D426">
        <v>2016</v>
      </c>
      <c r="E426" t="s">
        <v>37</v>
      </c>
      <c r="F426" t="s">
        <v>38</v>
      </c>
      <c r="G426" t="s">
        <v>58</v>
      </c>
      <c r="H426" t="s">
        <v>157</v>
      </c>
      <c r="I426">
        <v>0.57927200000000001</v>
      </c>
      <c r="J426">
        <v>0</v>
      </c>
      <c r="K426" t="s">
        <v>91</v>
      </c>
      <c r="L426" t="s">
        <v>223</v>
      </c>
      <c r="M426" t="s">
        <v>1879</v>
      </c>
      <c r="N426" t="s">
        <v>1880</v>
      </c>
      <c r="O426" t="s">
        <v>1881</v>
      </c>
      <c r="P426" t="s">
        <v>177</v>
      </c>
      <c r="Q426" t="s">
        <v>118</v>
      </c>
      <c r="R426" t="s">
        <v>865</v>
      </c>
      <c r="S426" t="s">
        <v>681</v>
      </c>
      <c r="T426">
        <v>22000</v>
      </c>
      <c r="U426" t="s">
        <v>50</v>
      </c>
      <c r="V426" t="s">
        <v>51</v>
      </c>
      <c r="W426" t="s">
        <v>52</v>
      </c>
      <c r="X426" t="s">
        <v>23</v>
      </c>
      <c r="Y426" t="s">
        <v>53</v>
      </c>
      <c r="Z426" t="s">
        <v>25</v>
      </c>
      <c r="AA426" t="s">
        <v>26</v>
      </c>
      <c r="AB426" t="s">
        <v>27</v>
      </c>
      <c r="AC426" t="s">
        <v>28</v>
      </c>
      <c r="AD426" t="s">
        <v>25</v>
      </c>
      <c r="AE426" t="s">
        <v>66</v>
      </c>
      <c r="AF426" t="s">
        <v>866</v>
      </c>
      <c r="AG426" t="s">
        <v>57</v>
      </c>
      <c r="AH426">
        <v>20000</v>
      </c>
      <c r="AI426" t="s">
        <v>681</v>
      </c>
    </row>
    <row r="427" spans="1:35" x14ac:dyDescent="0.25">
      <c r="A427">
        <v>22000</v>
      </c>
      <c r="B427" t="s">
        <v>1747</v>
      </c>
      <c r="C427" t="s">
        <v>1748</v>
      </c>
      <c r="D427">
        <v>2016</v>
      </c>
      <c r="E427" t="s">
        <v>37</v>
      </c>
      <c r="F427" t="s">
        <v>38</v>
      </c>
      <c r="G427" t="s">
        <v>39</v>
      </c>
      <c r="H427" t="s">
        <v>1749</v>
      </c>
      <c r="I427">
        <v>2.0541799999999999E-2</v>
      </c>
      <c r="J427">
        <v>2.0541799999999999E-2</v>
      </c>
      <c r="K427" t="s">
        <v>91</v>
      </c>
      <c r="L427" t="s">
        <v>223</v>
      </c>
      <c r="M427" t="s">
        <v>1750</v>
      </c>
      <c r="N427" t="s">
        <v>1751</v>
      </c>
      <c r="O427" t="s">
        <v>1752</v>
      </c>
      <c r="P427" t="s">
        <v>177</v>
      </c>
      <c r="Q427" t="s">
        <v>118</v>
      </c>
      <c r="R427" t="s">
        <v>1753</v>
      </c>
      <c r="S427" t="s">
        <v>681</v>
      </c>
      <c r="T427">
        <v>22000</v>
      </c>
      <c r="U427" t="s">
        <v>80</v>
      </c>
      <c r="V427" t="s">
        <v>51</v>
      </c>
      <c r="W427" t="s">
        <v>81</v>
      </c>
      <c r="X427" t="s">
        <v>23</v>
      </c>
      <c r="Y427" t="s">
        <v>53</v>
      </c>
      <c r="Z427" t="s">
        <v>25</v>
      </c>
      <c r="AA427" t="s">
        <v>96</v>
      </c>
      <c r="AB427" t="s">
        <v>54</v>
      </c>
      <c r="AC427" t="s">
        <v>28</v>
      </c>
      <c r="AD427" t="s">
        <v>25</v>
      </c>
      <c r="AE427" t="s">
        <v>129</v>
      </c>
      <c r="AF427" t="s">
        <v>1753</v>
      </c>
      <c r="AG427" t="s">
        <v>579</v>
      </c>
      <c r="AH427">
        <v>20000</v>
      </c>
      <c r="AI427" t="s">
        <v>681</v>
      </c>
    </row>
    <row r="428" spans="1:35" x14ac:dyDescent="0.25">
      <c r="A428">
        <v>22000</v>
      </c>
      <c r="B428">
        <v>2016003727</v>
      </c>
      <c r="C428" t="s">
        <v>1882</v>
      </c>
      <c r="D428">
        <v>2016</v>
      </c>
      <c r="E428" t="s">
        <v>37</v>
      </c>
      <c r="F428" t="s">
        <v>38</v>
      </c>
      <c r="G428" t="s">
        <v>688</v>
      </c>
      <c r="H428" t="s">
        <v>154</v>
      </c>
      <c r="J428">
        <v>6.9931400000000005E-2</v>
      </c>
      <c r="K428" t="s">
        <v>91</v>
      </c>
      <c r="L428" t="s">
        <v>223</v>
      </c>
      <c r="M428" t="s">
        <v>689</v>
      </c>
      <c r="N428" t="s">
        <v>690</v>
      </c>
      <c r="O428" t="s">
        <v>1745</v>
      </c>
      <c r="P428" t="s">
        <v>46</v>
      </c>
      <c r="Q428" t="s">
        <v>118</v>
      </c>
      <c r="R428" t="s">
        <v>692</v>
      </c>
      <c r="S428" t="s">
        <v>681</v>
      </c>
      <c r="T428">
        <v>22000</v>
      </c>
      <c r="U428" t="s">
        <v>50</v>
      </c>
      <c r="V428" t="s">
        <v>51</v>
      </c>
      <c r="W428" t="s">
        <v>52</v>
      </c>
      <c r="X428" t="s">
        <v>23</v>
      </c>
      <c r="Y428" t="s">
        <v>53</v>
      </c>
      <c r="Z428" t="s">
        <v>25</v>
      </c>
      <c r="AA428" t="s">
        <v>96</v>
      </c>
      <c r="AB428" t="s">
        <v>54</v>
      </c>
      <c r="AC428" t="s">
        <v>28</v>
      </c>
      <c r="AD428" t="s">
        <v>25</v>
      </c>
      <c r="AE428" t="s">
        <v>129</v>
      </c>
      <c r="AF428" t="s">
        <v>693</v>
      </c>
      <c r="AG428" t="s">
        <v>579</v>
      </c>
      <c r="AH428">
        <v>20000</v>
      </c>
      <c r="AI428" t="s">
        <v>681</v>
      </c>
    </row>
    <row r="429" spans="1:35" x14ac:dyDescent="0.25">
      <c r="A429">
        <v>22000</v>
      </c>
      <c r="B429">
        <v>2016003728</v>
      </c>
      <c r="C429" t="s">
        <v>1883</v>
      </c>
      <c r="D429">
        <v>2016</v>
      </c>
      <c r="E429" t="s">
        <v>37</v>
      </c>
      <c r="F429" t="s">
        <v>38</v>
      </c>
      <c r="G429" t="s">
        <v>688</v>
      </c>
      <c r="H429" t="s">
        <v>154</v>
      </c>
      <c r="I429">
        <v>0.10342899999999999</v>
      </c>
      <c r="J429">
        <v>0</v>
      </c>
      <c r="K429" t="s">
        <v>91</v>
      </c>
      <c r="L429" t="s">
        <v>223</v>
      </c>
      <c r="M429" t="s">
        <v>689</v>
      </c>
      <c r="N429" t="s">
        <v>690</v>
      </c>
      <c r="O429" t="s">
        <v>1743</v>
      </c>
      <c r="P429" t="s">
        <v>46</v>
      </c>
      <c r="Q429" t="s">
        <v>118</v>
      </c>
      <c r="R429" t="s">
        <v>692</v>
      </c>
      <c r="S429" t="s">
        <v>681</v>
      </c>
      <c r="T429">
        <v>22000</v>
      </c>
      <c r="U429" t="s">
        <v>50</v>
      </c>
      <c r="V429" t="s">
        <v>51</v>
      </c>
      <c r="W429" t="s">
        <v>52</v>
      </c>
      <c r="X429" t="s">
        <v>23</v>
      </c>
      <c r="Y429" t="s">
        <v>53</v>
      </c>
      <c r="Z429" t="s">
        <v>25</v>
      </c>
      <c r="AA429" t="s">
        <v>96</v>
      </c>
      <c r="AB429" t="s">
        <v>54</v>
      </c>
      <c r="AC429" t="s">
        <v>28</v>
      </c>
      <c r="AD429" t="s">
        <v>25</v>
      </c>
      <c r="AE429" t="s">
        <v>129</v>
      </c>
      <c r="AF429" t="s">
        <v>693</v>
      </c>
      <c r="AG429" t="s">
        <v>579</v>
      </c>
      <c r="AH429">
        <v>20000</v>
      </c>
      <c r="AI429" t="s">
        <v>681</v>
      </c>
    </row>
    <row r="430" spans="1:35" x14ac:dyDescent="0.25">
      <c r="A430">
        <v>22000</v>
      </c>
      <c r="B430">
        <v>2016000718</v>
      </c>
      <c r="C430" t="s">
        <v>1884</v>
      </c>
      <c r="D430">
        <v>2016</v>
      </c>
      <c r="E430" t="s">
        <v>37</v>
      </c>
      <c r="F430" t="s">
        <v>38</v>
      </c>
      <c r="G430" t="s">
        <v>120</v>
      </c>
      <c r="H430" t="s">
        <v>131</v>
      </c>
      <c r="I430">
        <v>5.6717699999999996E-3</v>
      </c>
      <c r="J430">
        <v>3.9702399999999999E-3</v>
      </c>
      <c r="K430" t="s">
        <v>91</v>
      </c>
      <c r="L430" t="s">
        <v>223</v>
      </c>
      <c r="M430" t="s">
        <v>1885</v>
      </c>
      <c r="N430" t="s">
        <v>1886</v>
      </c>
      <c r="O430" t="s">
        <v>1887</v>
      </c>
      <c r="P430" t="s">
        <v>46</v>
      </c>
      <c r="Q430" t="s">
        <v>118</v>
      </c>
      <c r="R430" t="s">
        <v>1888</v>
      </c>
      <c r="S430" t="s">
        <v>681</v>
      </c>
      <c r="T430">
        <v>22000</v>
      </c>
      <c r="U430" t="s">
        <v>50</v>
      </c>
      <c r="V430" t="s">
        <v>51</v>
      </c>
      <c r="W430" t="s">
        <v>52</v>
      </c>
      <c r="X430" t="s">
        <v>82</v>
      </c>
      <c r="Y430" t="s">
        <v>53</v>
      </c>
      <c r="Z430" t="s">
        <v>25</v>
      </c>
      <c r="AA430" t="s">
        <v>96</v>
      </c>
      <c r="AB430" t="s">
        <v>54</v>
      </c>
      <c r="AC430" t="s">
        <v>55</v>
      </c>
      <c r="AD430" t="s">
        <v>25</v>
      </c>
      <c r="AE430" t="s">
        <v>97</v>
      </c>
      <c r="AF430" t="s">
        <v>1888</v>
      </c>
      <c r="AG430" t="s">
        <v>57</v>
      </c>
      <c r="AH430">
        <v>20000</v>
      </c>
      <c r="AI430" t="s">
        <v>681</v>
      </c>
    </row>
    <row r="431" spans="1:35" x14ac:dyDescent="0.25">
      <c r="A431">
        <v>22000</v>
      </c>
      <c r="B431">
        <v>2016015803</v>
      </c>
      <c r="C431">
        <v>3015803</v>
      </c>
      <c r="D431">
        <v>2016</v>
      </c>
      <c r="E431" t="s">
        <v>676</v>
      </c>
      <c r="F431" t="s">
        <v>38</v>
      </c>
      <c r="G431" t="s">
        <v>826</v>
      </c>
      <c r="H431" t="s">
        <v>311</v>
      </c>
      <c r="I431">
        <v>0.23739499999999999</v>
      </c>
      <c r="J431">
        <v>0.23739499999999999</v>
      </c>
      <c r="K431" t="s">
        <v>91</v>
      </c>
      <c r="L431" t="s">
        <v>223</v>
      </c>
      <c r="M431" t="s">
        <v>1889</v>
      </c>
      <c r="N431" t="s">
        <v>1890</v>
      </c>
      <c r="O431" t="s">
        <v>1891</v>
      </c>
      <c r="P431" t="s">
        <v>77</v>
      </c>
      <c r="Q431" t="s">
        <v>118</v>
      </c>
      <c r="R431" t="s">
        <v>904</v>
      </c>
      <c r="S431" t="s">
        <v>681</v>
      </c>
      <c r="T431">
        <v>22000</v>
      </c>
      <c r="U431" t="s">
        <v>50</v>
      </c>
      <c r="V431" t="s">
        <v>51</v>
      </c>
      <c r="W431" t="s">
        <v>52</v>
      </c>
      <c r="X431" t="s">
        <v>23</v>
      </c>
      <c r="Y431" t="s">
        <v>24</v>
      </c>
      <c r="Z431" t="s">
        <v>25</v>
      </c>
      <c r="AA431" t="s">
        <v>96</v>
      </c>
      <c r="AB431" t="s">
        <v>27</v>
      </c>
      <c r="AC431" t="s">
        <v>28</v>
      </c>
      <c r="AD431" t="s">
        <v>25</v>
      </c>
      <c r="AE431" t="s">
        <v>66</v>
      </c>
      <c r="AF431" t="s">
        <v>904</v>
      </c>
      <c r="AG431" t="s">
        <v>579</v>
      </c>
      <c r="AH431">
        <v>20000</v>
      </c>
      <c r="AI431" t="s">
        <v>681</v>
      </c>
    </row>
    <row r="432" spans="1:35" x14ac:dyDescent="0.25">
      <c r="A432">
        <v>22000</v>
      </c>
      <c r="B432">
        <v>2016000821</v>
      </c>
      <c r="C432" t="s">
        <v>412</v>
      </c>
      <c r="D432">
        <v>2016</v>
      </c>
      <c r="E432" t="s">
        <v>37</v>
      </c>
      <c r="F432" t="s">
        <v>38</v>
      </c>
      <c r="G432" t="s">
        <v>120</v>
      </c>
      <c r="H432" t="s">
        <v>582</v>
      </c>
      <c r="I432">
        <v>3.4030600000000001E-2</v>
      </c>
      <c r="J432">
        <v>2.7224499999999999E-2</v>
      </c>
      <c r="K432" t="s">
        <v>109</v>
      </c>
      <c r="L432" t="s">
        <v>110</v>
      </c>
      <c r="M432" t="s">
        <v>1892</v>
      </c>
      <c r="N432" t="s">
        <v>1893</v>
      </c>
      <c r="O432" t="s">
        <v>1894</v>
      </c>
      <c r="P432" t="s">
        <v>46</v>
      </c>
      <c r="Q432" t="s">
        <v>118</v>
      </c>
      <c r="R432" t="s">
        <v>1895</v>
      </c>
      <c r="S432" t="s">
        <v>681</v>
      </c>
      <c r="T432">
        <v>22000</v>
      </c>
      <c r="U432" t="s">
        <v>50</v>
      </c>
      <c r="V432" t="s">
        <v>51</v>
      </c>
      <c r="W432" t="s">
        <v>52</v>
      </c>
      <c r="X432" t="s">
        <v>82</v>
      </c>
      <c r="Y432" t="s">
        <v>53</v>
      </c>
      <c r="Z432" t="s">
        <v>25</v>
      </c>
      <c r="AA432" t="s">
        <v>26</v>
      </c>
      <c r="AB432" t="s">
        <v>54</v>
      </c>
      <c r="AC432" t="s">
        <v>55</v>
      </c>
      <c r="AD432" t="s">
        <v>25</v>
      </c>
      <c r="AE432" t="s">
        <v>56</v>
      </c>
      <c r="AF432" t="s">
        <v>1895</v>
      </c>
      <c r="AG432" t="s">
        <v>57</v>
      </c>
      <c r="AH432">
        <v>20000</v>
      </c>
      <c r="AI432" t="s">
        <v>681</v>
      </c>
    </row>
    <row r="433" spans="1:35" x14ac:dyDescent="0.25">
      <c r="A433">
        <v>22000</v>
      </c>
      <c r="B433">
        <v>2014471500</v>
      </c>
      <c r="C433" t="s">
        <v>1896</v>
      </c>
      <c r="D433">
        <v>2016</v>
      </c>
      <c r="E433" t="s">
        <v>37</v>
      </c>
      <c r="F433" t="s">
        <v>38</v>
      </c>
      <c r="G433" t="s">
        <v>70</v>
      </c>
      <c r="H433" t="s">
        <v>620</v>
      </c>
      <c r="J433">
        <v>0.105528</v>
      </c>
      <c r="K433" t="s">
        <v>109</v>
      </c>
      <c r="L433" t="s">
        <v>594</v>
      </c>
      <c r="M433" t="s">
        <v>1897</v>
      </c>
      <c r="N433" t="s">
        <v>1897</v>
      </c>
      <c r="O433" t="s">
        <v>1898</v>
      </c>
      <c r="P433" t="s">
        <v>46</v>
      </c>
      <c r="Q433" t="s">
        <v>118</v>
      </c>
      <c r="R433" t="s">
        <v>1899</v>
      </c>
      <c r="S433" t="s">
        <v>681</v>
      </c>
      <c r="T433">
        <v>22000</v>
      </c>
      <c r="U433" t="s">
        <v>80</v>
      </c>
      <c r="V433" t="s">
        <v>51</v>
      </c>
      <c r="W433" t="s">
        <v>81</v>
      </c>
      <c r="X433" t="s">
        <v>82</v>
      </c>
      <c r="Y433" t="s">
        <v>53</v>
      </c>
      <c r="Z433" t="s">
        <v>25</v>
      </c>
      <c r="AA433" t="s">
        <v>26</v>
      </c>
      <c r="AB433" t="s">
        <v>54</v>
      </c>
      <c r="AC433" t="s">
        <v>55</v>
      </c>
      <c r="AD433" t="s">
        <v>25</v>
      </c>
      <c r="AE433" t="s">
        <v>56</v>
      </c>
      <c r="AF433" t="s">
        <v>1900</v>
      </c>
      <c r="AG433" t="s">
        <v>57</v>
      </c>
      <c r="AH433">
        <v>20000</v>
      </c>
      <c r="AI433" t="s">
        <v>681</v>
      </c>
    </row>
    <row r="434" spans="1:35" x14ac:dyDescent="0.25">
      <c r="A434">
        <v>22000</v>
      </c>
      <c r="B434">
        <v>2016001403</v>
      </c>
      <c r="C434" t="s">
        <v>1901</v>
      </c>
      <c r="D434">
        <v>2016</v>
      </c>
      <c r="E434" t="s">
        <v>676</v>
      </c>
      <c r="F434" t="s">
        <v>38</v>
      </c>
      <c r="G434" t="s">
        <v>120</v>
      </c>
      <c r="H434" t="s">
        <v>441</v>
      </c>
      <c r="I434">
        <v>0.22923399999999999</v>
      </c>
      <c r="J434">
        <v>0</v>
      </c>
      <c r="K434" t="s">
        <v>109</v>
      </c>
      <c r="L434" t="s">
        <v>594</v>
      </c>
      <c r="M434" t="s">
        <v>1902</v>
      </c>
      <c r="N434" t="s">
        <v>1903</v>
      </c>
      <c r="O434" t="s">
        <v>1904</v>
      </c>
      <c r="P434" t="s">
        <v>46</v>
      </c>
      <c r="Q434" t="s">
        <v>118</v>
      </c>
      <c r="R434" t="s">
        <v>993</v>
      </c>
      <c r="S434" t="s">
        <v>681</v>
      </c>
      <c r="T434">
        <v>22000</v>
      </c>
      <c r="U434" t="s">
        <v>80</v>
      </c>
      <c r="V434" t="s">
        <v>51</v>
      </c>
      <c r="W434" t="s">
        <v>81</v>
      </c>
      <c r="X434" t="s">
        <v>82</v>
      </c>
      <c r="Y434" t="s">
        <v>53</v>
      </c>
      <c r="Z434" t="s">
        <v>25</v>
      </c>
      <c r="AA434" t="s">
        <v>26</v>
      </c>
      <c r="AB434" t="s">
        <v>54</v>
      </c>
      <c r="AC434" t="s">
        <v>55</v>
      </c>
      <c r="AD434" t="s">
        <v>25</v>
      </c>
      <c r="AE434" t="s">
        <v>56</v>
      </c>
      <c r="AF434" t="s">
        <v>993</v>
      </c>
      <c r="AG434" t="s">
        <v>57</v>
      </c>
      <c r="AH434">
        <v>20000</v>
      </c>
      <c r="AI434" t="s">
        <v>681</v>
      </c>
    </row>
    <row r="435" spans="1:35" x14ac:dyDescent="0.25">
      <c r="A435">
        <v>22000</v>
      </c>
      <c r="B435">
        <v>2016001579</v>
      </c>
      <c r="C435" t="s">
        <v>1905</v>
      </c>
      <c r="D435">
        <v>2016</v>
      </c>
      <c r="E435" t="s">
        <v>676</v>
      </c>
      <c r="F435" t="s">
        <v>38</v>
      </c>
      <c r="G435" t="s">
        <v>120</v>
      </c>
      <c r="H435" t="s">
        <v>154</v>
      </c>
      <c r="I435">
        <v>1.24257E-2</v>
      </c>
      <c r="J435">
        <v>1.24257E-2</v>
      </c>
      <c r="K435" t="s">
        <v>109</v>
      </c>
      <c r="L435" t="s">
        <v>594</v>
      </c>
      <c r="M435" t="s">
        <v>1906</v>
      </c>
      <c r="N435" t="s">
        <v>1907</v>
      </c>
      <c r="O435" t="s">
        <v>1908</v>
      </c>
      <c r="P435" t="s">
        <v>46</v>
      </c>
      <c r="Q435" t="s">
        <v>118</v>
      </c>
      <c r="R435" t="s">
        <v>993</v>
      </c>
      <c r="S435" t="s">
        <v>681</v>
      </c>
      <c r="T435">
        <v>22000</v>
      </c>
      <c r="U435" t="s">
        <v>80</v>
      </c>
      <c r="V435" t="s">
        <v>51</v>
      </c>
      <c r="W435" t="s">
        <v>81</v>
      </c>
      <c r="X435" t="s">
        <v>82</v>
      </c>
      <c r="Y435" t="s">
        <v>53</v>
      </c>
      <c r="Z435" t="s">
        <v>25</v>
      </c>
      <c r="AA435" t="s">
        <v>26</v>
      </c>
      <c r="AB435" t="s">
        <v>54</v>
      </c>
      <c r="AC435" t="s">
        <v>55</v>
      </c>
      <c r="AD435" t="s">
        <v>25</v>
      </c>
      <c r="AE435" t="s">
        <v>56</v>
      </c>
      <c r="AF435" t="s">
        <v>993</v>
      </c>
      <c r="AG435" t="s">
        <v>57</v>
      </c>
      <c r="AH435">
        <v>20000</v>
      </c>
      <c r="AI435" t="s">
        <v>681</v>
      </c>
    </row>
    <row r="436" spans="1:35" x14ac:dyDescent="0.25">
      <c r="A436">
        <v>22000</v>
      </c>
      <c r="B436">
        <v>2016001890</v>
      </c>
      <c r="C436" t="s">
        <v>937</v>
      </c>
      <c r="D436">
        <v>2016</v>
      </c>
      <c r="E436" t="s">
        <v>676</v>
      </c>
      <c r="F436" t="s">
        <v>38</v>
      </c>
      <c r="G436" t="s">
        <v>120</v>
      </c>
      <c r="H436" t="s">
        <v>582</v>
      </c>
      <c r="I436">
        <v>3.4030600000000001E-2</v>
      </c>
      <c r="J436">
        <v>0</v>
      </c>
      <c r="K436" t="s">
        <v>109</v>
      </c>
      <c r="L436" t="s">
        <v>530</v>
      </c>
      <c r="M436" t="s">
        <v>938</v>
      </c>
      <c r="N436" t="s">
        <v>939</v>
      </c>
      <c r="O436" t="s">
        <v>940</v>
      </c>
      <c r="P436" t="s">
        <v>46</v>
      </c>
      <c r="Q436" t="s">
        <v>118</v>
      </c>
      <c r="R436" t="s">
        <v>844</v>
      </c>
      <c r="S436" t="s">
        <v>681</v>
      </c>
      <c r="T436">
        <v>22000</v>
      </c>
      <c r="U436" t="s">
        <v>80</v>
      </c>
      <c r="V436" t="s">
        <v>51</v>
      </c>
      <c r="W436" t="s">
        <v>81</v>
      </c>
      <c r="X436" t="s">
        <v>82</v>
      </c>
      <c r="Y436" t="s">
        <v>53</v>
      </c>
      <c r="Z436" t="s">
        <v>25</v>
      </c>
      <c r="AA436" t="s">
        <v>96</v>
      </c>
      <c r="AB436" t="s">
        <v>54</v>
      </c>
      <c r="AC436" t="s">
        <v>55</v>
      </c>
      <c r="AD436" t="s">
        <v>25</v>
      </c>
      <c r="AE436" t="s">
        <v>97</v>
      </c>
      <c r="AF436" t="s">
        <v>845</v>
      </c>
      <c r="AG436" t="s">
        <v>57</v>
      </c>
      <c r="AH436">
        <v>20000</v>
      </c>
      <c r="AI436" t="s">
        <v>681</v>
      </c>
    </row>
    <row r="437" spans="1:35" x14ac:dyDescent="0.25">
      <c r="A437">
        <v>22000</v>
      </c>
      <c r="B437">
        <v>2007070211</v>
      </c>
      <c r="C437">
        <v>5430</v>
      </c>
      <c r="D437">
        <v>2016</v>
      </c>
      <c r="E437" t="s">
        <v>37</v>
      </c>
      <c r="F437" t="s">
        <v>38</v>
      </c>
      <c r="G437" t="s">
        <v>58</v>
      </c>
      <c r="H437" t="s">
        <v>121</v>
      </c>
      <c r="I437">
        <v>4.0586499999999998E-2</v>
      </c>
      <c r="J437">
        <v>3.0709400000000001E-2</v>
      </c>
      <c r="K437" t="s">
        <v>109</v>
      </c>
      <c r="L437" t="s">
        <v>111</v>
      </c>
      <c r="M437" t="s">
        <v>1909</v>
      </c>
      <c r="N437" t="s">
        <v>1910</v>
      </c>
      <c r="O437" t="s">
        <v>1911</v>
      </c>
      <c r="P437" t="s">
        <v>77</v>
      </c>
      <c r="Q437" t="s">
        <v>118</v>
      </c>
      <c r="R437" t="s">
        <v>971</v>
      </c>
      <c r="S437" t="s">
        <v>681</v>
      </c>
      <c r="T437">
        <v>22000</v>
      </c>
      <c r="U437" t="s">
        <v>80</v>
      </c>
      <c r="V437" t="s">
        <v>51</v>
      </c>
      <c r="W437" t="s">
        <v>81</v>
      </c>
      <c r="X437" t="s">
        <v>82</v>
      </c>
      <c r="Y437" t="s">
        <v>24</v>
      </c>
      <c r="Z437" t="s">
        <v>25</v>
      </c>
      <c r="AA437" t="s">
        <v>26</v>
      </c>
      <c r="AB437" t="s">
        <v>54</v>
      </c>
      <c r="AC437" t="s">
        <v>55</v>
      </c>
      <c r="AD437" t="s">
        <v>25</v>
      </c>
      <c r="AE437" t="s">
        <v>66</v>
      </c>
      <c r="AF437" t="s">
        <v>971</v>
      </c>
      <c r="AG437" t="s">
        <v>57</v>
      </c>
      <c r="AH437">
        <v>20000</v>
      </c>
      <c r="AI437" t="s">
        <v>681</v>
      </c>
    </row>
    <row r="438" spans="1:35" x14ac:dyDescent="0.25">
      <c r="A438">
        <v>22000</v>
      </c>
      <c r="B438">
        <v>2015150722</v>
      </c>
      <c r="C438" t="s">
        <v>1912</v>
      </c>
      <c r="D438">
        <v>2016</v>
      </c>
      <c r="E438" t="s">
        <v>37</v>
      </c>
      <c r="F438" t="s">
        <v>38</v>
      </c>
      <c r="G438" t="s">
        <v>58</v>
      </c>
      <c r="H438" t="s">
        <v>545</v>
      </c>
      <c r="J438">
        <v>2.1579600000000001E-2</v>
      </c>
      <c r="K438" t="s">
        <v>109</v>
      </c>
      <c r="L438" t="s">
        <v>111</v>
      </c>
      <c r="M438" t="s">
        <v>1913</v>
      </c>
      <c r="N438" t="s">
        <v>1914</v>
      </c>
      <c r="O438" t="s">
        <v>1915</v>
      </c>
      <c r="P438" t="s">
        <v>177</v>
      </c>
      <c r="Q438" t="s">
        <v>118</v>
      </c>
      <c r="R438" t="s">
        <v>976</v>
      </c>
      <c r="S438" t="s">
        <v>681</v>
      </c>
      <c r="T438">
        <v>22000</v>
      </c>
      <c r="U438" t="s">
        <v>50</v>
      </c>
      <c r="V438" t="s">
        <v>51</v>
      </c>
      <c r="W438" t="s">
        <v>52</v>
      </c>
      <c r="X438" t="s">
        <v>23</v>
      </c>
      <c r="Y438" t="s">
        <v>53</v>
      </c>
      <c r="Z438" t="s">
        <v>25</v>
      </c>
      <c r="AA438" t="s">
        <v>96</v>
      </c>
      <c r="AB438" t="s">
        <v>54</v>
      </c>
      <c r="AC438" t="s">
        <v>28</v>
      </c>
      <c r="AD438" t="s">
        <v>25</v>
      </c>
      <c r="AE438" t="s">
        <v>129</v>
      </c>
      <c r="AF438" t="s">
        <v>977</v>
      </c>
      <c r="AG438" t="s">
        <v>579</v>
      </c>
      <c r="AH438">
        <v>20000</v>
      </c>
      <c r="AI438" t="s">
        <v>681</v>
      </c>
    </row>
    <row r="439" spans="1:35" x14ac:dyDescent="0.25">
      <c r="A439">
        <v>22000</v>
      </c>
      <c r="B439">
        <v>20169011031</v>
      </c>
      <c r="C439" t="s">
        <v>1916</v>
      </c>
      <c r="D439">
        <v>2016</v>
      </c>
      <c r="E439" t="s">
        <v>69</v>
      </c>
      <c r="F439" t="s">
        <v>38</v>
      </c>
      <c r="G439" t="s">
        <v>688</v>
      </c>
      <c r="H439" t="s">
        <v>657</v>
      </c>
      <c r="I439">
        <v>0.15285099999999999</v>
      </c>
      <c r="J439">
        <v>0</v>
      </c>
      <c r="K439" t="s">
        <v>534</v>
      </c>
      <c r="L439" t="s">
        <v>1756</v>
      </c>
      <c r="M439" t="s">
        <v>1917</v>
      </c>
      <c r="N439" t="s">
        <v>1918</v>
      </c>
      <c r="O439" t="s">
        <v>951</v>
      </c>
      <c r="P439" t="s">
        <v>46</v>
      </c>
      <c r="Q439" t="s">
        <v>118</v>
      </c>
      <c r="R439" t="s">
        <v>952</v>
      </c>
      <c r="S439" t="s">
        <v>681</v>
      </c>
      <c r="T439">
        <v>22000</v>
      </c>
      <c r="U439" t="s">
        <v>80</v>
      </c>
      <c r="V439" t="s">
        <v>51</v>
      </c>
      <c r="W439" t="s">
        <v>81</v>
      </c>
      <c r="X439" t="s">
        <v>82</v>
      </c>
      <c r="Y439" t="s">
        <v>24</v>
      </c>
      <c r="Z439" t="s">
        <v>25</v>
      </c>
      <c r="AA439" t="s">
        <v>26</v>
      </c>
      <c r="AB439" t="s">
        <v>54</v>
      </c>
      <c r="AC439" t="s">
        <v>55</v>
      </c>
      <c r="AD439" t="s">
        <v>25</v>
      </c>
      <c r="AE439" t="s">
        <v>66</v>
      </c>
      <c r="AF439" t="s">
        <v>952</v>
      </c>
      <c r="AG439" t="s">
        <v>57</v>
      </c>
      <c r="AH439">
        <v>20000</v>
      </c>
      <c r="AI439" t="s">
        <v>681</v>
      </c>
    </row>
    <row r="440" spans="1:35" x14ac:dyDescent="0.25">
      <c r="A440">
        <v>22000</v>
      </c>
      <c r="B440">
        <v>20169011033</v>
      </c>
      <c r="C440" t="s">
        <v>1916</v>
      </c>
      <c r="D440">
        <v>2016</v>
      </c>
      <c r="E440" t="s">
        <v>69</v>
      </c>
      <c r="F440" t="s">
        <v>38</v>
      </c>
      <c r="G440" t="s">
        <v>688</v>
      </c>
      <c r="H440" t="s">
        <v>657</v>
      </c>
      <c r="I440">
        <v>4.88462</v>
      </c>
      <c r="J440">
        <v>1.46587</v>
      </c>
      <c r="K440" t="s">
        <v>113</v>
      </c>
      <c r="L440" t="s">
        <v>537</v>
      </c>
      <c r="M440" t="s">
        <v>1919</v>
      </c>
      <c r="N440" t="s">
        <v>1920</v>
      </c>
      <c r="O440" t="s">
        <v>951</v>
      </c>
      <c r="P440" t="s">
        <v>46</v>
      </c>
      <c r="Q440" t="s">
        <v>118</v>
      </c>
      <c r="R440" t="s">
        <v>952</v>
      </c>
      <c r="S440" t="s">
        <v>681</v>
      </c>
      <c r="T440">
        <v>22000</v>
      </c>
      <c r="U440" t="s">
        <v>80</v>
      </c>
      <c r="V440" t="s">
        <v>51</v>
      </c>
      <c r="W440" t="s">
        <v>81</v>
      </c>
      <c r="X440" t="s">
        <v>82</v>
      </c>
      <c r="Y440" t="s">
        <v>24</v>
      </c>
      <c r="Z440" t="s">
        <v>25</v>
      </c>
      <c r="AA440" t="s">
        <v>26</v>
      </c>
      <c r="AB440" t="s">
        <v>54</v>
      </c>
      <c r="AC440" t="s">
        <v>55</v>
      </c>
      <c r="AD440" t="s">
        <v>25</v>
      </c>
      <c r="AE440" t="s">
        <v>66</v>
      </c>
      <c r="AF440" t="s">
        <v>952</v>
      </c>
      <c r="AG440" t="s">
        <v>57</v>
      </c>
      <c r="AH440">
        <v>20000</v>
      </c>
      <c r="AI440" t="s">
        <v>681</v>
      </c>
    </row>
    <row r="441" spans="1:35" x14ac:dyDescent="0.25">
      <c r="A441">
        <v>22000</v>
      </c>
      <c r="B441">
        <v>2013130596</v>
      </c>
      <c r="C441">
        <v>5451</v>
      </c>
      <c r="D441">
        <v>2016</v>
      </c>
      <c r="E441" t="s">
        <v>37</v>
      </c>
      <c r="F441" t="s">
        <v>38</v>
      </c>
      <c r="G441" t="s">
        <v>58</v>
      </c>
      <c r="H441" t="s">
        <v>1054</v>
      </c>
      <c r="I441">
        <v>3.1286399999999999E-2</v>
      </c>
      <c r="J441">
        <v>1.92523E-2</v>
      </c>
      <c r="K441" t="s">
        <v>113</v>
      </c>
      <c r="L441" t="s">
        <v>300</v>
      </c>
      <c r="M441" t="s">
        <v>1921</v>
      </c>
      <c r="N441" t="s">
        <v>1922</v>
      </c>
      <c r="O441" t="s">
        <v>1923</v>
      </c>
      <c r="P441" t="s">
        <v>77</v>
      </c>
      <c r="Q441" t="s">
        <v>118</v>
      </c>
      <c r="R441" t="s">
        <v>971</v>
      </c>
      <c r="S441" t="s">
        <v>681</v>
      </c>
      <c r="T441">
        <v>22000</v>
      </c>
      <c r="U441" t="s">
        <v>80</v>
      </c>
      <c r="V441" t="s">
        <v>51</v>
      </c>
      <c r="W441" t="s">
        <v>81</v>
      </c>
      <c r="X441" t="s">
        <v>82</v>
      </c>
      <c r="Y441" t="s">
        <v>24</v>
      </c>
      <c r="Z441" t="s">
        <v>25</v>
      </c>
      <c r="AA441" t="s">
        <v>26</v>
      </c>
      <c r="AB441" t="s">
        <v>27</v>
      </c>
      <c r="AC441" t="s">
        <v>55</v>
      </c>
      <c r="AD441" t="s">
        <v>25</v>
      </c>
      <c r="AE441" t="s">
        <v>66</v>
      </c>
      <c r="AF441" t="s">
        <v>971</v>
      </c>
      <c r="AG441" t="s">
        <v>57</v>
      </c>
      <c r="AH441">
        <v>20000</v>
      </c>
      <c r="AI441" t="s">
        <v>681</v>
      </c>
    </row>
    <row r="442" spans="1:35" x14ac:dyDescent="0.25">
      <c r="A442">
        <v>22000</v>
      </c>
      <c r="B442">
        <v>2013130523</v>
      </c>
      <c r="C442" t="s">
        <v>957</v>
      </c>
      <c r="D442">
        <v>2016</v>
      </c>
      <c r="E442" t="s">
        <v>37</v>
      </c>
      <c r="F442" t="s">
        <v>38</v>
      </c>
      <c r="G442" t="s">
        <v>58</v>
      </c>
      <c r="H442" t="s">
        <v>582</v>
      </c>
      <c r="J442">
        <v>2.3645200000000002E-2</v>
      </c>
      <c r="K442" t="s">
        <v>113</v>
      </c>
      <c r="L442" t="s">
        <v>300</v>
      </c>
      <c r="M442" t="s">
        <v>1759</v>
      </c>
      <c r="N442" t="s">
        <v>1760</v>
      </c>
      <c r="O442" t="s">
        <v>1761</v>
      </c>
      <c r="P442" t="s">
        <v>77</v>
      </c>
      <c r="Q442" t="s">
        <v>118</v>
      </c>
      <c r="R442" t="s">
        <v>961</v>
      </c>
      <c r="S442" t="s">
        <v>681</v>
      </c>
      <c r="T442">
        <v>22000</v>
      </c>
      <c r="U442" t="s">
        <v>50</v>
      </c>
      <c r="V442" t="s">
        <v>51</v>
      </c>
      <c r="W442" t="s">
        <v>52</v>
      </c>
      <c r="X442" t="s">
        <v>23</v>
      </c>
      <c r="Y442" t="s">
        <v>53</v>
      </c>
      <c r="Z442" t="s">
        <v>25</v>
      </c>
      <c r="AA442" t="s">
        <v>26</v>
      </c>
      <c r="AB442" t="s">
        <v>27</v>
      </c>
      <c r="AC442" t="s">
        <v>55</v>
      </c>
      <c r="AD442" t="s">
        <v>25</v>
      </c>
      <c r="AE442" t="s">
        <v>66</v>
      </c>
      <c r="AF442" t="s">
        <v>961</v>
      </c>
      <c r="AG442" t="s">
        <v>579</v>
      </c>
      <c r="AH442">
        <v>20000</v>
      </c>
      <c r="AI442" t="s">
        <v>681</v>
      </c>
    </row>
    <row r="443" spans="1:35" x14ac:dyDescent="0.25">
      <c r="A443">
        <v>22000</v>
      </c>
      <c r="B443">
        <v>2015000139061</v>
      </c>
      <c r="C443" t="s">
        <v>1491</v>
      </c>
      <c r="D443">
        <v>2016</v>
      </c>
      <c r="E443" t="s">
        <v>37</v>
      </c>
      <c r="F443" t="s">
        <v>38</v>
      </c>
      <c r="G443" t="s">
        <v>326</v>
      </c>
      <c r="H443" t="s">
        <v>942</v>
      </c>
      <c r="I443">
        <v>0</v>
      </c>
      <c r="J443">
        <v>0.39269500000000002</v>
      </c>
      <c r="K443" t="s">
        <v>113</v>
      </c>
      <c r="L443" t="s">
        <v>300</v>
      </c>
      <c r="M443" t="s">
        <v>1492</v>
      </c>
      <c r="N443" t="s">
        <v>1493</v>
      </c>
      <c r="O443" t="s">
        <v>1494</v>
      </c>
      <c r="P443" t="s">
        <v>77</v>
      </c>
      <c r="Q443" t="s">
        <v>118</v>
      </c>
      <c r="R443" t="s">
        <v>681</v>
      </c>
      <c r="S443" t="s">
        <v>681</v>
      </c>
      <c r="T443">
        <v>22000</v>
      </c>
      <c r="U443" t="s">
        <v>80</v>
      </c>
      <c r="V443" t="s">
        <v>51</v>
      </c>
      <c r="W443" t="s">
        <v>81</v>
      </c>
      <c r="X443" t="s">
        <v>23</v>
      </c>
      <c r="Y443" t="s">
        <v>53</v>
      </c>
      <c r="Z443" t="s">
        <v>25</v>
      </c>
      <c r="AA443" t="s">
        <v>26</v>
      </c>
      <c r="AB443" t="s">
        <v>54</v>
      </c>
      <c r="AC443" t="s">
        <v>55</v>
      </c>
      <c r="AD443" t="s">
        <v>25</v>
      </c>
      <c r="AE443" t="s">
        <v>56</v>
      </c>
      <c r="AF443" t="s">
        <v>766</v>
      </c>
      <c r="AG443" t="s">
        <v>57</v>
      </c>
      <c r="AH443">
        <v>20000</v>
      </c>
      <c r="AI443" t="s">
        <v>681</v>
      </c>
    </row>
    <row r="444" spans="1:35" x14ac:dyDescent="0.25">
      <c r="A444">
        <v>22000</v>
      </c>
      <c r="B444">
        <v>2016001166</v>
      </c>
      <c r="C444" t="s">
        <v>1513</v>
      </c>
      <c r="D444">
        <v>2016</v>
      </c>
      <c r="E444" t="s">
        <v>676</v>
      </c>
      <c r="F444" t="s">
        <v>38</v>
      </c>
      <c r="G444" t="s">
        <v>164</v>
      </c>
      <c r="H444" t="s">
        <v>1275</v>
      </c>
      <c r="I444">
        <v>0.12848200000000001</v>
      </c>
      <c r="J444">
        <v>0.10664700000000001</v>
      </c>
      <c r="K444" t="s">
        <v>113</v>
      </c>
      <c r="L444" t="s">
        <v>300</v>
      </c>
      <c r="M444" t="s">
        <v>1514</v>
      </c>
      <c r="N444" t="s">
        <v>1515</v>
      </c>
      <c r="O444" t="s">
        <v>1516</v>
      </c>
      <c r="P444" t="s">
        <v>77</v>
      </c>
      <c r="Q444" t="s">
        <v>118</v>
      </c>
      <c r="R444" t="s">
        <v>680</v>
      </c>
      <c r="S444" t="s">
        <v>681</v>
      </c>
      <c r="T444">
        <v>22000</v>
      </c>
      <c r="U444" t="s">
        <v>50</v>
      </c>
      <c r="V444" t="s">
        <v>51</v>
      </c>
      <c r="W444" t="s">
        <v>52</v>
      </c>
      <c r="X444" t="s">
        <v>23</v>
      </c>
      <c r="Y444" t="s">
        <v>53</v>
      </c>
      <c r="Z444" t="s">
        <v>25</v>
      </c>
      <c r="AA444" t="s">
        <v>96</v>
      </c>
      <c r="AB444" t="s">
        <v>54</v>
      </c>
      <c r="AC444" t="s">
        <v>28</v>
      </c>
      <c r="AD444" t="s">
        <v>25</v>
      </c>
      <c r="AE444" t="s">
        <v>129</v>
      </c>
      <c r="AF444" t="s">
        <v>680</v>
      </c>
      <c r="AG444" t="s">
        <v>579</v>
      </c>
      <c r="AH444">
        <v>20000</v>
      </c>
      <c r="AI444" t="s">
        <v>681</v>
      </c>
    </row>
    <row r="445" spans="1:35" x14ac:dyDescent="0.25">
      <c r="A445">
        <v>22000</v>
      </c>
      <c r="B445">
        <v>20169011030</v>
      </c>
      <c r="C445" t="s">
        <v>1916</v>
      </c>
      <c r="D445">
        <v>2016</v>
      </c>
      <c r="E445" t="s">
        <v>69</v>
      </c>
      <c r="F445" t="s">
        <v>38</v>
      </c>
      <c r="G445" t="s">
        <v>688</v>
      </c>
      <c r="H445" t="s">
        <v>657</v>
      </c>
      <c r="I445">
        <v>1.2533799999999999</v>
      </c>
      <c r="J445">
        <v>0.489124</v>
      </c>
      <c r="K445" t="s">
        <v>113</v>
      </c>
      <c r="L445" t="s">
        <v>300</v>
      </c>
      <c r="M445" t="s">
        <v>979</v>
      </c>
      <c r="N445" t="s">
        <v>980</v>
      </c>
      <c r="O445" t="s">
        <v>951</v>
      </c>
      <c r="P445" t="s">
        <v>46</v>
      </c>
      <c r="Q445" t="s">
        <v>118</v>
      </c>
      <c r="R445" t="s">
        <v>952</v>
      </c>
      <c r="S445" t="s">
        <v>681</v>
      </c>
      <c r="T445">
        <v>22000</v>
      </c>
      <c r="U445" t="s">
        <v>80</v>
      </c>
      <c r="V445" t="s">
        <v>51</v>
      </c>
      <c r="W445" t="s">
        <v>81</v>
      </c>
      <c r="X445" t="s">
        <v>82</v>
      </c>
      <c r="Y445" t="s">
        <v>24</v>
      </c>
      <c r="Z445" t="s">
        <v>25</v>
      </c>
      <c r="AA445" t="s">
        <v>26</v>
      </c>
      <c r="AB445" t="s">
        <v>54</v>
      </c>
      <c r="AC445" t="s">
        <v>55</v>
      </c>
      <c r="AD445" t="s">
        <v>25</v>
      </c>
      <c r="AE445" t="s">
        <v>66</v>
      </c>
      <c r="AF445" t="s">
        <v>952</v>
      </c>
      <c r="AG445" t="s">
        <v>57</v>
      </c>
      <c r="AH445">
        <v>20000</v>
      </c>
      <c r="AI445" t="s">
        <v>681</v>
      </c>
    </row>
    <row r="446" spans="1:35" x14ac:dyDescent="0.25">
      <c r="A446">
        <v>22000</v>
      </c>
      <c r="B446">
        <v>20169011032</v>
      </c>
      <c r="C446" t="s">
        <v>1916</v>
      </c>
      <c r="D446">
        <v>2016</v>
      </c>
      <c r="E446" t="s">
        <v>69</v>
      </c>
      <c r="F446" t="s">
        <v>38</v>
      </c>
      <c r="G446" t="s">
        <v>688</v>
      </c>
      <c r="H446" t="s">
        <v>657</v>
      </c>
      <c r="I446">
        <v>0.10190100000000001</v>
      </c>
      <c r="J446">
        <v>0.10190100000000001</v>
      </c>
      <c r="K446" t="s">
        <v>113</v>
      </c>
      <c r="L446" t="s">
        <v>305</v>
      </c>
      <c r="M446" t="s">
        <v>1924</v>
      </c>
      <c r="N446" t="s">
        <v>1925</v>
      </c>
      <c r="O446" t="s">
        <v>951</v>
      </c>
      <c r="P446" t="s">
        <v>46</v>
      </c>
      <c r="Q446" t="s">
        <v>118</v>
      </c>
      <c r="R446" t="s">
        <v>952</v>
      </c>
      <c r="S446" t="s">
        <v>681</v>
      </c>
      <c r="T446">
        <v>22000</v>
      </c>
      <c r="U446" t="s">
        <v>80</v>
      </c>
      <c r="V446" t="s">
        <v>51</v>
      </c>
      <c r="W446" t="s">
        <v>81</v>
      </c>
      <c r="X446" t="s">
        <v>82</v>
      </c>
      <c r="Y446" t="s">
        <v>24</v>
      </c>
      <c r="Z446" t="s">
        <v>25</v>
      </c>
      <c r="AA446" t="s">
        <v>26</v>
      </c>
      <c r="AB446" t="s">
        <v>54</v>
      </c>
      <c r="AC446" t="s">
        <v>55</v>
      </c>
      <c r="AD446" t="s">
        <v>25</v>
      </c>
      <c r="AE446" t="s">
        <v>66</v>
      </c>
      <c r="AF446" t="s">
        <v>952</v>
      </c>
      <c r="AG446" t="s">
        <v>57</v>
      </c>
      <c r="AH446">
        <v>20000</v>
      </c>
      <c r="AI446" t="s">
        <v>681</v>
      </c>
    </row>
    <row r="447" spans="1:35" x14ac:dyDescent="0.25">
      <c r="A447">
        <v>22000</v>
      </c>
      <c r="B447">
        <v>2015150703</v>
      </c>
      <c r="C447" t="s">
        <v>994</v>
      </c>
      <c r="D447">
        <v>2016</v>
      </c>
      <c r="E447" t="s">
        <v>37</v>
      </c>
      <c r="F447" t="s">
        <v>38</v>
      </c>
      <c r="G447" t="s">
        <v>58</v>
      </c>
      <c r="H447" t="s">
        <v>165</v>
      </c>
      <c r="J447">
        <v>2.4715599999999998E-3</v>
      </c>
      <c r="K447" t="s">
        <v>113</v>
      </c>
      <c r="L447" t="s">
        <v>114</v>
      </c>
      <c r="M447" t="s">
        <v>995</v>
      </c>
      <c r="N447" t="s">
        <v>996</v>
      </c>
      <c r="O447" t="s">
        <v>997</v>
      </c>
      <c r="P447" t="s">
        <v>77</v>
      </c>
      <c r="Q447" t="s">
        <v>118</v>
      </c>
      <c r="R447" t="s">
        <v>976</v>
      </c>
      <c r="S447" t="s">
        <v>681</v>
      </c>
      <c r="T447">
        <v>22000</v>
      </c>
      <c r="U447" t="s">
        <v>50</v>
      </c>
      <c r="V447" t="s">
        <v>51</v>
      </c>
      <c r="W447" t="s">
        <v>52</v>
      </c>
      <c r="X447" t="s">
        <v>23</v>
      </c>
      <c r="Y447" t="s">
        <v>24</v>
      </c>
      <c r="Z447" t="s">
        <v>25</v>
      </c>
      <c r="AA447" t="s">
        <v>96</v>
      </c>
      <c r="AB447" t="s">
        <v>54</v>
      </c>
      <c r="AC447" t="s">
        <v>55</v>
      </c>
      <c r="AD447" t="s">
        <v>25</v>
      </c>
      <c r="AE447" t="s">
        <v>389</v>
      </c>
      <c r="AF447" t="s">
        <v>977</v>
      </c>
      <c r="AG447" t="s">
        <v>579</v>
      </c>
      <c r="AH447">
        <v>20000</v>
      </c>
      <c r="AI447" t="s">
        <v>681</v>
      </c>
    </row>
    <row r="448" spans="1:35" x14ac:dyDescent="0.25">
      <c r="A448">
        <v>22000</v>
      </c>
      <c r="B448">
        <v>2014140458</v>
      </c>
      <c r="C448" t="s">
        <v>1015</v>
      </c>
      <c r="D448">
        <v>2016</v>
      </c>
      <c r="E448" t="s">
        <v>37</v>
      </c>
      <c r="F448" t="s">
        <v>38</v>
      </c>
      <c r="G448" t="s">
        <v>58</v>
      </c>
      <c r="H448" t="s">
        <v>1926</v>
      </c>
      <c r="J448">
        <v>1.1278799999999999E-3</v>
      </c>
      <c r="K448" t="s">
        <v>113</v>
      </c>
      <c r="L448" t="s">
        <v>114</v>
      </c>
      <c r="M448" t="s">
        <v>1016</v>
      </c>
      <c r="N448" t="s">
        <v>1017</v>
      </c>
      <c r="O448" t="s">
        <v>1018</v>
      </c>
      <c r="P448" t="s">
        <v>77</v>
      </c>
      <c r="Q448" t="s">
        <v>118</v>
      </c>
      <c r="R448" t="s">
        <v>976</v>
      </c>
      <c r="S448" t="s">
        <v>681</v>
      </c>
      <c r="T448">
        <v>22000</v>
      </c>
      <c r="U448" t="s">
        <v>50</v>
      </c>
      <c r="V448" t="s">
        <v>51</v>
      </c>
      <c r="W448" t="s">
        <v>52</v>
      </c>
      <c r="X448" t="s">
        <v>23</v>
      </c>
      <c r="Y448" t="s">
        <v>53</v>
      </c>
      <c r="Z448" t="s">
        <v>25</v>
      </c>
      <c r="AA448" t="s">
        <v>26</v>
      </c>
      <c r="AB448" t="s">
        <v>54</v>
      </c>
      <c r="AC448" t="s">
        <v>55</v>
      </c>
      <c r="AD448" t="s">
        <v>25</v>
      </c>
      <c r="AE448" t="s">
        <v>56</v>
      </c>
      <c r="AF448" t="s">
        <v>977</v>
      </c>
      <c r="AG448" t="s">
        <v>579</v>
      </c>
      <c r="AH448">
        <v>20000</v>
      </c>
      <c r="AI448" t="s">
        <v>681</v>
      </c>
    </row>
    <row r="449" spans="1:35" x14ac:dyDescent="0.25">
      <c r="A449">
        <v>22000</v>
      </c>
      <c r="B449">
        <v>2016161198</v>
      </c>
      <c r="C449" t="s">
        <v>1766</v>
      </c>
      <c r="D449">
        <v>2016</v>
      </c>
      <c r="E449" t="s">
        <v>37</v>
      </c>
      <c r="F449" t="s">
        <v>38</v>
      </c>
      <c r="G449" t="s">
        <v>58</v>
      </c>
      <c r="H449" t="s">
        <v>545</v>
      </c>
      <c r="J449">
        <v>2.5556099999999998E-3</v>
      </c>
      <c r="K449" t="s">
        <v>113</v>
      </c>
      <c r="L449" t="s">
        <v>114</v>
      </c>
      <c r="M449" t="s">
        <v>1767</v>
      </c>
      <c r="N449" t="s">
        <v>1768</v>
      </c>
      <c r="O449" t="s">
        <v>1769</v>
      </c>
      <c r="P449" t="s">
        <v>77</v>
      </c>
      <c r="Q449" t="s">
        <v>118</v>
      </c>
      <c r="R449" t="s">
        <v>976</v>
      </c>
      <c r="S449" t="s">
        <v>681</v>
      </c>
      <c r="T449">
        <v>22000</v>
      </c>
      <c r="U449" t="s">
        <v>50</v>
      </c>
      <c r="V449" t="s">
        <v>51</v>
      </c>
      <c r="W449" t="s">
        <v>52</v>
      </c>
      <c r="X449" t="s">
        <v>23</v>
      </c>
      <c r="Y449" t="s">
        <v>53</v>
      </c>
      <c r="Z449" t="s">
        <v>25</v>
      </c>
      <c r="AA449" t="s">
        <v>26</v>
      </c>
      <c r="AB449" t="s">
        <v>54</v>
      </c>
      <c r="AC449" t="s">
        <v>55</v>
      </c>
      <c r="AD449" t="s">
        <v>25</v>
      </c>
      <c r="AE449" t="s">
        <v>56</v>
      </c>
      <c r="AF449" t="s">
        <v>977</v>
      </c>
      <c r="AG449" t="s">
        <v>579</v>
      </c>
      <c r="AH449">
        <v>20000</v>
      </c>
      <c r="AI449" t="s">
        <v>681</v>
      </c>
    </row>
    <row r="450" spans="1:35" x14ac:dyDescent="0.25">
      <c r="A450">
        <v>22000</v>
      </c>
      <c r="B450">
        <v>2014000067301</v>
      </c>
      <c r="C450" t="s">
        <v>1505</v>
      </c>
      <c r="D450">
        <v>2016</v>
      </c>
      <c r="E450" t="s">
        <v>37</v>
      </c>
      <c r="F450" t="s">
        <v>38</v>
      </c>
      <c r="G450" t="s">
        <v>326</v>
      </c>
      <c r="H450" t="s">
        <v>139</v>
      </c>
      <c r="I450">
        <v>0</v>
      </c>
      <c r="J450">
        <v>7.8069399999999997E-2</v>
      </c>
      <c r="K450" t="s">
        <v>113</v>
      </c>
      <c r="L450" t="s">
        <v>114</v>
      </c>
      <c r="M450" t="s">
        <v>1927</v>
      </c>
      <c r="N450" t="s">
        <v>1928</v>
      </c>
      <c r="O450" t="s">
        <v>1508</v>
      </c>
      <c r="P450" t="s">
        <v>46</v>
      </c>
      <c r="Q450" t="s">
        <v>118</v>
      </c>
      <c r="R450" t="s">
        <v>681</v>
      </c>
      <c r="S450" t="s">
        <v>681</v>
      </c>
      <c r="T450">
        <v>22000</v>
      </c>
      <c r="U450" t="s">
        <v>50</v>
      </c>
      <c r="V450" t="s">
        <v>51</v>
      </c>
      <c r="W450" t="s">
        <v>52</v>
      </c>
      <c r="X450" t="s">
        <v>23</v>
      </c>
      <c r="Y450" t="s">
        <v>53</v>
      </c>
      <c r="Z450" t="s">
        <v>25</v>
      </c>
      <c r="AA450" t="s">
        <v>96</v>
      </c>
      <c r="AB450" t="s">
        <v>54</v>
      </c>
      <c r="AC450" t="s">
        <v>28</v>
      </c>
      <c r="AD450" t="s">
        <v>25</v>
      </c>
      <c r="AE450" t="s">
        <v>129</v>
      </c>
      <c r="AF450" t="s">
        <v>766</v>
      </c>
      <c r="AG450" t="s">
        <v>57</v>
      </c>
      <c r="AH450">
        <v>20000</v>
      </c>
      <c r="AI450" t="s">
        <v>681</v>
      </c>
    </row>
    <row r="451" spans="1:35" x14ac:dyDescent="0.25">
      <c r="A451">
        <v>22000</v>
      </c>
      <c r="B451">
        <v>2015150533</v>
      </c>
      <c r="C451" t="s">
        <v>1007</v>
      </c>
      <c r="D451">
        <v>2016</v>
      </c>
      <c r="E451" t="s">
        <v>37</v>
      </c>
      <c r="F451" t="s">
        <v>38</v>
      </c>
      <c r="G451" t="s">
        <v>58</v>
      </c>
      <c r="H451" t="s">
        <v>98</v>
      </c>
      <c r="J451">
        <v>1.10402E-3</v>
      </c>
      <c r="K451" t="s">
        <v>113</v>
      </c>
      <c r="L451" t="s">
        <v>114</v>
      </c>
      <c r="M451" t="s">
        <v>1008</v>
      </c>
      <c r="N451" t="s">
        <v>1009</v>
      </c>
      <c r="O451" t="s">
        <v>1010</v>
      </c>
      <c r="P451" t="s">
        <v>77</v>
      </c>
      <c r="Q451" t="s">
        <v>118</v>
      </c>
      <c r="R451" t="s">
        <v>976</v>
      </c>
      <c r="S451" t="s">
        <v>681</v>
      </c>
      <c r="T451">
        <v>22000</v>
      </c>
      <c r="U451" t="s">
        <v>50</v>
      </c>
      <c r="V451" t="s">
        <v>51</v>
      </c>
      <c r="W451" t="s">
        <v>52</v>
      </c>
      <c r="X451" t="s">
        <v>23</v>
      </c>
      <c r="Y451" t="s">
        <v>24</v>
      </c>
      <c r="Z451" t="s">
        <v>25</v>
      </c>
      <c r="AA451" t="s">
        <v>96</v>
      </c>
      <c r="AB451" t="s">
        <v>54</v>
      </c>
      <c r="AC451" t="s">
        <v>28</v>
      </c>
      <c r="AD451" t="s">
        <v>25</v>
      </c>
      <c r="AE451" t="s">
        <v>66</v>
      </c>
      <c r="AF451" t="s">
        <v>977</v>
      </c>
      <c r="AG451" t="s">
        <v>579</v>
      </c>
      <c r="AH451">
        <v>20000</v>
      </c>
      <c r="AI451" t="s">
        <v>681</v>
      </c>
    </row>
    <row r="452" spans="1:35" x14ac:dyDescent="0.25">
      <c r="A452">
        <v>22000</v>
      </c>
      <c r="B452">
        <v>2016017999</v>
      </c>
      <c r="C452">
        <v>3017999</v>
      </c>
      <c r="D452">
        <v>2016</v>
      </c>
      <c r="E452" t="s">
        <v>37</v>
      </c>
      <c r="F452" t="s">
        <v>38</v>
      </c>
      <c r="G452" t="s">
        <v>826</v>
      </c>
      <c r="H452" t="s">
        <v>556</v>
      </c>
      <c r="I452">
        <v>1.0887600000000001E-2</v>
      </c>
      <c r="J452">
        <v>1.0887600000000001E-2</v>
      </c>
      <c r="K452" t="s">
        <v>132</v>
      </c>
      <c r="L452" t="s">
        <v>133</v>
      </c>
      <c r="M452" t="s">
        <v>1929</v>
      </c>
      <c r="N452" t="s">
        <v>1930</v>
      </c>
      <c r="O452" t="s">
        <v>1083</v>
      </c>
      <c r="P452" t="s">
        <v>46</v>
      </c>
      <c r="Q452" t="s">
        <v>118</v>
      </c>
      <c r="R452" t="s">
        <v>1085</v>
      </c>
      <c r="S452" t="s">
        <v>681</v>
      </c>
      <c r="T452">
        <v>22000</v>
      </c>
      <c r="U452" t="s">
        <v>50</v>
      </c>
      <c r="V452" t="s">
        <v>51</v>
      </c>
      <c r="W452" t="s">
        <v>52</v>
      </c>
      <c r="X452" t="s">
        <v>82</v>
      </c>
      <c r="Y452" t="s">
        <v>53</v>
      </c>
      <c r="Z452" t="s">
        <v>25</v>
      </c>
      <c r="AA452" t="s">
        <v>96</v>
      </c>
      <c r="AB452" t="s">
        <v>54</v>
      </c>
      <c r="AC452" t="s">
        <v>55</v>
      </c>
      <c r="AD452" t="s">
        <v>25</v>
      </c>
      <c r="AE452" t="s">
        <v>97</v>
      </c>
      <c r="AF452" t="s">
        <v>1086</v>
      </c>
      <c r="AG452" t="s">
        <v>57</v>
      </c>
      <c r="AH452">
        <v>20000</v>
      </c>
      <c r="AI452" t="s">
        <v>681</v>
      </c>
    </row>
    <row r="453" spans="1:35" x14ac:dyDescent="0.25">
      <c r="A453">
        <v>22000</v>
      </c>
      <c r="B453">
        <v>2011110052</v>
      </c>
      <c r="C453">
        <v>28234901</v>
      </c>
      <c r="D453">
        <v>2016</v>
      </c>
      <c r="E453" t="s">
        <v>37</v>
      </c>
      <c r="F453" t="s">
        <v>38</v>
      </c>
      <c r="G453" t="s">
        <v>58</v>
      </c>
      <c r="H453" t="s">
        <v>174</v>
      </c>
      <c r="I453">
        <v>0</v>
      </c>
      <c r="J453">
        <v>3.0042599999999999E-2</v>
      </c>
      <c r="K453" t="s">
        <v>132</v>
      </c>
      <c r="L453" t="s">
        <v>133</v>
      </c>
      <c r="M453" t="s">
        <v>1067</v>
      </c>
      <c r="N453" t="s">
        <v>1068</v>
      </c>
      <c r="O453" t="s">
        <v>1069</v>
      </c>
      <c r="P453" t="s">
        <v>46</v>
      </c>
      <c r="Q453" t="s">
        <v>118</v>
      </c>
      <c r="R453" t="s">
        <v>1785</v>
      </c>
      <c r="S453" t="s">
        <v>681</v>
      </c>
      <c r="T453">
        <v>22000</v>
      </c>
      <c r="U453" t="s">
        <v>80</v>
      </c>
      <c r="V453" t="s">
        <v>51</v>
      </c>
      <c r="W453" t="s">
        <v>81</v>
      </c>
      <c r="X453" t="s">
        <v>23</v>
      </c>
      <c r="Y453" t="s">
        <v>53</v>
      </c>
      <c r="Z453" t="s">
        <v>25</v>
      </c>
      <c r="AA453" t="s">
        <v>26</v>
      </c>
      <c r="AB453" t="s">
        <v>27</v>
      </c>
      <c r="AC453" t="s">
        <v>55</v>
      </c>
      <c r="AD453" t="s">
        <v>25</v>
      </c>
      <c r="AE453" t="s">
        <v>66</v>
      </c>
      <c r="AF453" t="s">
        <v>1785</v>
      </c>
      <c r="AG453" t="s">
        <v>57</v>
      </c>
      <c r="AH453">
        <v>20000</v>
      </c>
      <c r="AI453" t="s">
        <v>681</v>
      </c>
    </row>
    <row r="454" spans="1:35" x14ac:dyDescent="0.25">
      <c r="A454">
        <v>22000</v>
      </c>
      <c r="B454">
        <v>2014140067</v>
      </c>
      <c r="C454" t="s">
        <v>1129</v>
      </c>
      <c r="D454">
        <v>2016</v>
      </c>
      <c r="E454" t="s">
        <v>37</v>
      </c>
      <c r="F454" t="s">
        <v>38</v>
      </c>
      <c r="G454" t="s">
        <v>58</v>
      </c>
      <c r="H454" t="s">
        <v>174</v>
      </c>
      <c r="I454">
        <v>6.3038399999999994E-2</v>
      </c>
      <c r="J454">
        <v>5.7920399999999997E-2</v>
      </c>
      <c r="K454" t="s">
        <v>132</v>
      </c>
      <c r="L454" t="s">
        <v>133</v>
      </c>
      <c r="M454" t="s">
        <v>1130</v>
      </c>
      <c r="N454" t="s">
        <v>1131</v>
      </c>
      <c r="O454" t="s">
        <v>1770</v>
      </c>
      <c r="P454" t="s">
        <v>77</v>
      </c>
      <c r="Q454" t="s">
        <v>118</v>
      </c>
      <c r="R454" t="s">
        <v>966</v>
      </c>
      <c r="S454" t="s">
        <v>681</v>
      </c>
      <c r="T454">
        <v>22000</v>
      </c>
      <c r="U454" t="s">
        <v>80</v>
      </c>
      <c r="V454" t="s">
        <v>51</v>
      </c>
      <c r="W454" t="s">
        <v>81</v>
      </c>
      <c r="X454" t="s">
        <v>82</v>
      </c>
      <c r="Y454" t="s">
        <v>24</v>
      </c>
      <c r="Z454" t="s">
        <v>25</v>
      </c>
      <c r="AA454" t="s">
        <v>26</v>
      </c>
      <c r="AB454" t="s">
        <v>54</v>
      </c>
      <c r="AC454" t="s">
        <v>55</v>
      </c>
      <c r="AD454" t="s">
        <v>25</v>
      </c>
      <c r="AE454" t="s">
        <v>66</v>
      </c>
      <c r="AF454" t="s">
        <v>967</v>
      </c>
      <c r="AG454" t="s">
        <v>57</v>
      </c>
      <c r="AH454">
        <v>20000</v>
      </c>
      <c r="AI454" t="s">
        <v>681</v>
      </c>
    </row>
    <row r="455" spans="1:35" x14ac:dyDescent="0.25">
      <c r="A455">
        <v>22000</v>
      </c>
      <c r="B455">
        <v>2013130593</v>
      </c>
      <c r="C455" t="s">
        <v>1133</v>
      </c>
      <c r="D455">
        <v>2016</v>
      </c>
      <c r="E455" t="s">
        <v>37</v>
      </c>
      <c r="F455" t="s">
        <v>38</v>
      </c>
      <c r="G455" t="s">
        <v>58</v>
      </c>
      <c r="H455" t="s">
        <v>174</v>
      </c>
      <c r="I455">
        <v>2.1012800000000002E-2</v>
      </c>
      <c r="J455">
        <v>3.8075199999999997E-2</v>
      </c>
      <c r="K455" t="s">
        <v>132</v>
      </c>
      <c r="L455" t="s">
        <v>133</v>
      </c>
      <c r="M455" t="s">
        <v>1134</v>
      </c>
      <c r="N455" t="s">
        <v>1135</v>
      </c>
      <c r="O455" t="s">
        <v>1136</v>
      </c>
      <c r="P455" t="s">
        <v>77</v>
      </c>
      <c r="Q455" t="s">
        <v>118</v>
      </c>
      <c r="R455" t="s">
        <v>966</v>
      </c>
      <c r="S455" t="s">
        <v>681</v>
      </c>
      <c r="T455">
        <v>22000</v>
      </c>
      <c r="U455" t="s">
        <v>80</v>
      </c>
      <c r="V455" t="s">
        <v>51</v>
      </c>
      <c r="W455" t="s">
        <v>81</v>
      </c>
      <c r="X455" t="s">
        <v>23</v>
      </c>
      <c r="Y455" t="s">
        <v>24</v>
      </c>
      <c r="Z455" t="s">
        <v>25</v>
      </c>
      <c r="AA455" t="s">
        <v>26</v>
      </c>
      <c r="AB455" t="s">
        <v>27</v>
      </c>
      <c r="AC455" t="s">
        <v>28</v>
      </c>
      <c r="AD455" t="s">
        <v>25</v>
      </c>
      <c r="AE455" t="s">
        <v>66</v>
      </c>
      <c r="AF455" t="s">
        <v>967</v>
      </c>
      <c r="AG455" t="s">
        <v>57</v>
      </c>
      <c r="AH455">
        <v>20000</v>
      </c>
      <c r="AI455" t="s">
        <v>681</v>
      </c>
    </row>
    <row r="456" spans="1:35" x14ac:dyDescent="0.25">
      <c r="A456">
        <v>22000</v>
      </c>
      <c r="B456">
        <v>2016004463</v>
      </c>
      <c r="C456">
        <v>201526045</v>
      </c>
      <c r="D456">
        <v>2016</v>
      </c>
      <c r="E456" t="s">
        <v>676</v>
      </c>
      <c r="F456" t="s">
        <v>38</v>
      </c>
      <c r="G456" t="s">
        <v>355</v>
      </c>
      <c r="H456" t="s">
        <v>199</v>
      </c>
      <c r="I456">
        <v>0.240372</v>
      </c>
      <c r="J456">
        <v>0.448069</v>
      </c>
      <c r="K456" t="s">
        <v>132</v>
      </c>
      <c r="L456" t="s">
        <v>133</v>
      </c>
      <c r="M456" t="s">
        <v>1032</v>
      </c>
      <c r="N456" t="s">
        <v>1033</v>
      </c>
      <c r="O456" t="s">
        <v>1034</v>
      </c>
      <c r="P456" t="s">
        <v>77</v>
      </c>
      <c r="Q456" t="s">
        <v>118</v>
      </c>
      <c r="R456" t="s">
        <v>681</v>
      </c>
      <c r="S456" t="s">
        <v>681</v>
      </c>
      <c r="T456">
        <v>22000</v>
      </c>
      <c r="U456" t="s">
        <v>80</v>
      </c>
      <c r="V456" t="s">
        <v>51</v>
      </c>
      <c r="W456" t="s">
        <v>81</v>
      </c>
      <c r="X456" t="s">
        <v>23</v>
      </c>
      <c r="Y456" t="s">
        <v>53</v>
      </c>
      <c r="Z456" t="s">
        <v>25</v>
      </c>
      <c r="AA456" t="s">
        <v>96</v>
      </c>
      <c r="AB456" t="s">
        <v>27</v>
      </c>
      <c r="AC456" t="s">
        <v>28</v>
      </c>
      <c r="AD456" t="s">
        <v>25</v>
      </c>
      <c r="AE456" t="s">
        <v>66</v>
      </c>
      <c r="AF456" t="s">
        <v>766</v>
      </c>
      <c r="AG456" t="s">
        <v>57</v>
      </c>
      <c r="AH456">
        <v>20000</v>
      </c>
      <c r="AI456" t="s">
        <v>681</v>
      </c>
    </row>
    <row r="457" spans="1:35" x14ac:dyDescent="0.25">
      <c r="A457">
        <v>22000</v>
      </c>
      <c r="B457">
        <v>2016006427</v>
      </c>
      <c r="C457">
        <v>201675230</v>
      </c>
      <c r="D457">
        <v>2016</v>
      </c>
      <c r="E457" t="s">
        <v>676</v>
      </c>
      <c r="F457" t="s">
        <v>38</v>
      </c>
      <c r="G457" t="s">
        <v>355</v>
      </c>
      <c r="H457" t="s">
        <v>1547</v>
      </c>
      <c r="I457">
        <v>0.28615699999999999</v>
      </c>
      <c r="J457">
        <v>5.3797499999999998E-2</v>
      </c>
      <c r="K457" t="s">
        <v>132</v>
      </c>
      <c r="L457" t="s">
        <v>133</v>
      </c>
      <c r="M457" t="s">
        <v>1548</v>
      </c>
      <c r="N457" t="s">
        <v>1549</v>
      </c>
      <c r="O457" t="s">
        <v>1548</v>
      </c>
      <c r="P457" t="s">
        <v>77</v>
      </c>
      <c r="Q457" t="s">
        <v>118</v>
      </c>
      <c r="R457" t="s">
        <v>681</v>
      </c>
      <c r="S457" t="s">
        <v>681</v>
      </c>
      <c r="T457">
        <v>22000</v>
      </c>
      <c r="U457" t="s">
        <v>50</v>
      </c>
      <c r="V457" t="s">
        <v>51</v>
      </c>
      <c r="W457" t="s">
        <v>52</v>
      </c>
      <c r="X457" t="s">
        <v>23</v>
      </c>
      <c r="Y457" t="s">
        <v>53</v>
      </c>
      <c r="Z457" t="s">
        <v>25</v>
      </c>
      <c r="AA457" t="s">
        <v>26</v>
      </c>
      <c r="AB457" t="s">
        <v>54</v>
      </c>
      <c r="AC457" t="s">
        <v>55</v>
      </c>
      <c r="AD457" t="s">
        <v>25</v>
      </c>
      <c r="AE457" t="s">
        <v>56</v>
      </c>
      <c r="AF457" t="s">
        <v>766</v>
      </c>
      <c r="AG457" t="s">
        <v>57</v>
      </c>
      <c r="AH457">
        <v>20000</v>
      </c>
      <c r="AI457" t="s">
        <v>681</v>
      </c>
    </row>
    <row r="458" spans="1:35" x14ac:dyDescent="0.25">
      <c r="A458">
        <v>22000</v>
      </c>
      <c r="B458">
        <v>2016004551</v>
      </c>
      <c r="C458">
        <v>201529379</v>
      </c>
      <c r="D458">
        <v>2016</v>
      </c>
      <c r="E458" t="s">
        <v>676</v>
      </c>
      <c r="F458" t="s">
        <v>38</v>
      </c>
      <c r="G458" t="s">
        <v>355</v>
      </c>
      <c r="H458" t="s">
        <v>768</v>
      </c>
      <c r="I458">
        <v>0</v>
      </c>
      <c r="J458">
        <v>7.3828400000000002E-2</v>
      </c>
      <c r="K458" t="s">
        <v>132</v>
      </c>
      <c r="L458" t="s">
        <v>133</v>
      </c>
      <c r="M458" t="s">
        <v>1107</v>
      </c>
      <c r="N458" t="s">
        <v>1108</v>
      </c>
      <c r="O458" t="s">
        <v>1109</v>
      </c>
      <c r="P458" t="s">
        <v>77</v>
      </c>
      <c r="Q458" t="s">
        <v>118</v>
      </c>
      <c r="R458" t="s">
        <v>681</v>
      </c>
      <c r="S458" t="s">
        <v>681</v>
      </c>
      <c r="T458">
        <v>22000</v>
      </c>
      <c r="U458" t="s">
        <v>50</v>
      </c>
      <c r="V458" t="s">
        <v>51</v>
      </c>
      <c r="W458" t="s">
        <v>52</v>
      </c>
      <c r="X458" t="s">
        <v>82</v>
      </c>
      <c r="Y458" t="s">
        <v>53</v>
      </c>
      <c r="Z458" t="s">
        <v>25</v>
      </c>
      <c r="AA458" t="s">
        <v>96</v>
      </c>
      <c r="AB458" t="s">
        <v>54</v>
      </c>
      <c r="AC458" t="s">
        <v>55</v>
      </c>
      <c r="AD458" t="s">
        <v>25</v>
      </c>
      <c r="AE458" t="s">
        <v>97</v>
      </c>
      <c r="AF458" t="s">
        <v>766</v>
      </c>
      <c r="AG458" t="s">
        <v>57</v>
      </c>
      <c r="AH458">
        <v>20000</v>
      </c>
      <c r="AI458" t="s">
        <v>681</v>
      </c>
    </row>
    <row r="459" spans="1:35" x14ac:dyDescent="0.25">
      <c r="A459">
        <v>22000</v>
      </c>
      <c r="B459" t="s">
        <v>1775</v>
      </c>
      <c r="C459" t="s">
        <v>1776</v>
      </c>
      <c r="D459">
        <v>2016</v>
      </c>
      <c r="E459" t="s">
        <v>37</v>
      </c>
      <c r="F459" t="s">
        <v>38</v>
      </c>
      <c r="G459" t="s">
        <v>39</v>
      </c>
      <c r="H459" t="s">
        <v>1777</v>
      </c>
      <c r="I459">
        <v>2.2824199999999999E-2</v>
      </c>
      <c r="J459">
        <v>2.2824199999999999E-2</v>
      </c>
      <c r="K459" t="s">
        <v>132</v>
      </c>
      <c r="L459" t="s">
        <v>133</v>
      </c>
      <c r="M459" t="s">
        <v>1778</v>
      </c>
      <c r="N459" t="s">
        <v>1779</v>
      </c>
      <c r="O459" t="s">
        <v>1780</v>
      </c>
      <c r="P459" t="s">
        <v>46</v>
      </c>
      <c r="Q459" t="s">
        <v>118</v>
      </c>
      <c r="R459" t="s">
        <v>1781</v>
      </c>
      <c r="S459" t="s">
        <v>681</v>
      </c>
      <c r="T459">
        <v>22000</v>
      </c>
      <c r="U459" t="s">
        <v>80</v>
      </c>
      <c r="V459" t="s">
        <v>51</v>
      </c>
      <c r="W459" t="s">
        <v>81</v>
      </c>
      <c r="X459" t="s">
        <v>82</v>
      </c>
      <c r="Y459" t="s">
        <v>24</v>
      </c>
      <c r="Z459" t="s">
        <v>25</v>
      </c>
      <c r="AA459" t="s">
        <v>96</v>
      </c>
      <c r="AB459" t="s">
        <v>54</v>
      </c>
      <c r="AC459" t="s">
        <v>55</v>
      </c>
      <c r="AD459" t="s">
        <v>25</v>
      </c>
      <c r="AE459" t="s">
        <v>389</v>
      </c>
      <c r="AF459" t="s">
        <v>1781</v>
      </c>
      <c r="AG459" t="s">
        <v>57</v>
      </c>
      <c r="AH459">
        <v>20000</v>
      </c>
      <c r="AI459" t="s">
        <v>681</v>
      </c>
    </row>
    <row r="460" spans="1:35" x14ac:dyDescent="0.25">
      <c r="A460">
        <v>22000</v>
      </c>
      <c r="B460">
        <v>2016005924</v>
      </c>
      <c r="C460">
        <v>201631522</v>
      </c>
      <c r="D460">
        <v>2016</v>
      </c>
      <c r="E460" t="s">
        <v>676</v>
      </c>
      <c r="F460" t="s">
        <v>38</v>
      </c>
      <c r="G460" t="s">
        <v>355</v>
      </c>
      <c r="H460" t="s">
        <v>157</v>
      </c>
      <c r="I460">
        <v>0.35597899999999999</v>
      </c>
      <c r="J460">
        <v>0.35027999999999998</v>
      </c>
      <c r="K460" t="s">
        <v>132</v>
      </c>
      <c r="L460" t="s">
        <v>133</v>
      </c>
      <c r="M460" t="s">
        <v>1931</v>
      </c>
      <c r="N460" t="s">
        <v>1932</v>
      </c>
      <c r="O460" t="s">
        <v>1931</v>
      </c>
      <c r="P460" t="s">
        <v>77</v>
      </c>
      <c r="Q460" t="s">
        <v>118</v>
      </c>
      <c r="R460" t="s">
        <v>681</v>
      </c>
      <c r="S460" t="s">
        <v>681</v>
      </c>
      <c r="T460">
        <v>22000</v>
      </c>
      <c r="U460" t="s">
        <v>50</v>
      </c>
      <c r="V460" t="s">
        <v>51</v>
      </c>
      <c r="W460" t="s">
        <v>52</v>
      </c>
      <c r="X460" t="s">
        <v>82</v>
      </c>
      <c r="Y460" t="s">
        <v>53</v>
      </c>
      <c r="Z460" t="s">
        <v>25</v>
      </c>
      <c r="AA460" t="s">
        <v>96</v>
      </c>
      <c r="AB460" t="s">
        <v>54</v>
      </c>
      <c r="AC460" t="s">
        <v>55</v>
      </c>
      <c r="AD460" t="s">
        <v>25</v>
      </c>
      <c r="AE460" t="s">
        <v>97</v>
      </c>
      <c r="AF460" t="s">
        <v>766</v>
      </c>
      <c r="AG460" t="s">
        <v>57</v>
      </c>
      <c r="AH460">
        <v>20000</v>
      </c>
      <c r="AI460" t="s">
        <v>681</v>
      </c>
    </row>
    <row r="461" spans="1:35" x14ac:dyDescent="0.25">
      <c r="A461">
        <v>22000</v>
      </c>
      <c r="B461">
        <v>2016605211</v>
      </c>
      <c r="C461" t="s">
        <v>1933</v>
      </c>
      <c r="D461">
        <v>2016</v>
      </c>
      <c r="E461" t="s">
        <v>676</v>
      </c>
      <c r="F461" t="s">
        <v>38</v>
      </c>
      <c r="G461" t="s">
        <v>668</v>
      </c>
      <c r="H461" t="s">
        <v>1934</v>
      </c>
      <c r="I461">
        <v>5.2043800000000001E-2</v>
      </c>
      <c r="J461">
        <v>5.2043800000000001E-2</v>
      </c>
      <c r="K461" t="s">
        <v>132</v>
      </c>
      <c r="L461" t="s">
        <v>133</v>
      </c>
      <c r="M461" t="s">
        <v>1935</v>
      </c>
      <c r="N461" t="s">
        <v>1936</v>
      </c>
      <c r="O461" t="s">
        <v>1937</v>
      </c>
      <c r="P461" t="s">
        <v>46</v>
      </c>
      <c r="Q461" t="s">
        <v>118</v>
      </c>
      <c r="R461" t="s">
        <v>681</v>
      </c>
      <c r="S461" t="s">
        <v>681</v>
      </c>
      <c r="T461">
        <v>22000</v>
      </c>
      <c r="U461" t="s">
        <v>50</v>
      </c>
      <c r="V461" t="s">
        <v>51</v>
      </c>
      <c r="W461" t="s">
        <v>52</v>
      </c>
      <c r="X461" t="s">
        <v>82</v>
      </c>
      <c r="Y461" t="s">
        <v>53</v>
      </c>
      <c r="Z461" t="s">
        <v>25</v>
      </c>
      <c r="AA461" t="s">
        <v>26</v>
      </c>
      <c r="AB461" t="s">
        <v>54</v>
      </c>
      <c r="AC461" t="s">
        <v>55</v>
      </c>
      <c r="AD461" t="s">
        <v>25</v>
      </c>
      <c r="AE461" t="s">
        <v>56</v>
      </c>
      <c r="AF461" t="s">
        <v>766</v>
      </c>
      <c r="AG461" t="s">
        <v>57</v>
      </c>
      <c r="AH461">
        <v>20000</v>
      </c>
      <c r="AI461" t="s">
        <v>681</v>
      </c>
    </row>
    <row r="462" spans="1:35" x14ac:dyDescent="0.25">
      <c r="A462">
        <v>22000</v>
      </c>
      <c r="B462">
        <v>2016118005</v>
      </c>
      <c r="C462" t="s">
        <v>1938</v>
      </c>
      <c r="D462">
        <v>2016</v>
      </c>
      <c r="E462" t="s">
        <v>37</v>
      </c>
      <c r="F462" t="s">
        <v>38</v>
      </c>
      <c r="G462" t="s">
        <v>872</v>
      </c>
      <c r="H462" t="s">
        <v>669</v>
      </c>
      <c r="I462">
        <v>2.9217099999999999E-2</v>
      </c>
      <c r="J462">
        <v>2.9217099999999999E-2</v>
      </c>
      <c r="K462" t="s">
        <v>132</v>
      </c>
      <c r="L462" t="s">
        <v>133</v>
      </c>
      <c r="M462" t="s">
        <v>1939</v>
      </c>
      <c r="N462" t="s">
        <v>1940</v>
      </c>
      <c r="O462" t="s">
        <v>1941</v>
      </c>
      <c r="P462" t="s">
        <v>46</v>
      </c>
      <c r="Q462" t="s">
        <v>118</v>
      </c>
      <c r="R462" t="s">
        <v>1942</v>
      </c>
      <c r="S462" t="s">
        <v>681</v>
      </c>
      <c r="T462">
        <v>22000</v>
      </c>
      <c r="U462" t="s">
        <v>50</v>
      </c>
      <c r="V462" t="s">
        <v>51</v>
      </c>
      <c r="W462" t="s">
        <v>52</v>
      </c>
      <c r="X462" t="s">
        <v>23</v>
      </c>
      <c r="Y462" t="s">
        <v>53</v>
      </c>
      <c r="Z462" t="s">
        <v>25</v>
      </c>
      <c r="AA462" t="s">
        <v>26</v>
      </c>
      <c r="AB462" t="s">
        <v>54</v>
      </c>
      <c r="AC462" t="s">
        <v>55</v>
      </c>
      <c r="AD462" t="s">
        <v>25</v>
      </c>
      <c r="AE462" t="s">
        <v>56</v>
      </c>
      <c r="AF462" t="s">
        <v>1942</v>
      </c>
      <c r="AG462" t="s">
        <v>57</v>
      </c>
      <c r="AH462">
        <v>20000</v>
      </c>
      <c r="AI462" t="s">
        <v>681</v>
      </c>
    </row>
    <row r="463" spans="1:35" x14ac:dyDescent="0.25">
      <c r="A463">
        <v>22000</v>
      </c>
      <c r="B463">
        <v>2016006863</v>
      </c>
      <c r="C463">
        <v>6500097</v>
      </c>
      <c r="D463">
        <v>2016</v>
      </c>
      <c r="E463" t="s">
        <v>69</v>
      </c>
      <c r="F463" t="s">
        <v>38</v>
      </c>
      <c r="G463" t="s">
        <v>355</v>
      </c>
      <c r="H463" t="s">
        <v>657</v>
      </c>
      <c r="I463">
        <v>2.6365599999999999E-2</v>
      </c>
      <c r="J463">
        <v>2.6365599999999999E-2</v>
      </c>
      <c r="K463" t="s">
        <v>132</v>
      </c>
      <c r="L463" t="s">
        <v>133</v>
      </c>
      <c r="M463" t="s">
        <v>1943</v>
      </c>
      <c r="N463" t="s">
        <v>1944</v>
      </c>
      <c r="O463" t="s">
        <v>1945</v>
      </c>
      <c r="P463" t="s">
        <v>46</v>
      </c>
      <c r="Q463" t="s">
        <v>118</v>
      </c>
      <c r="R463" t="s">
        <v>681</v>
      </c>
      <c r="S463" t="s">
        <v>681</v>
      </c>
      <c r="T463">
        <v>22000</v>
      </c>
      <c r="U463" t="s">
        <v>80</v>
      </c>
      <c r="V463" t="s">
        <v>51</v>
      </c>
      <c r="W463" t="s">
        <v>81</v>
      </c>
      <c r="X463" t="s">
        <v>82</v>
      </c>
      <c r="Y463" t="s">
        <v>53</v>
      </c>
      <c r="Z463" t="s">
        <v>25</v>
      </c>
      <c r="AA463" t="s">
        <v>26</v>
      </c>
      <c r="AB463" t="s">
        <v>54</v>
      </c>
      <c r="AC463" t="s">
        <v>55</v>
      </c>
      <c r="AD463" t="s">
        <v>25</v>
      </c>
      <c r="AE463" t="s">
        <v>56</v>
      </c>
      <c r="AF463" t="s">
        <v>766</v>
      </c>
      <c r="AG463" t="s">
        <v>57</v>
      </c>
      <c r="AH463">
        <v>20000</v>
      </c>
      <c r="AI463" t="s">
        <v>681</v>
      </c>
    </row>
    <row r="464" spans="1:35" x14ac:dyDescent="0.25">
      <c r="A464">
        <v>22000</v>
      </c>
      <c r="B464">
        <v>2015000139058</v>
      </c>
      <c r="C464" t="s">
        <v>1578</v>
      </c>
      <c r="D464">
        <v>2016</v>
      </c>
      <c r="E464" t="s">
        <v>37</v>
      </c>
      <c r="F464" t="s">
        <v>38</v>
      </c>
      <c r="G464" t="s">
        <v>326</v>
      </c>
      <c r="H464" t="s">
        <v>657</v>
      </c>
      <c r="I464">
        <v>0</v>
      </c>
      <c r="J464">
        <v>0.165302</v>
      </c>
      <c r="K464" t="s">
        <v>132</v>
      </c>
      <c r="L464" t="s">
        <v>133</v>
      </c>
      <c r="M464" t="s">
        <v>1946</v>
      </c>
      <c r="N464" t="s">
        <v>1947</v>
      </c>
      <c r="O464" t="s">
        <v>1581</v>
      </c>
      <c r="P464" t="s">
        <v>46</v>
      </c>
      <c r="Q464" t="s">
        <v>118</v>
      </c>
      <c r="R464" t="s">
        <v>681</v>
      </c>
      <c r="S464" t="s">
        <v>681</v>
      </c>
      <c r="T464">
        <v>22000</v>
      </c>
      <c r="U464" t="s">
        <v>80</v>
      </c>
      <c r="V464" t="s">
        <v>51</v>
      </c>
      <c r="W464" t="s">
        <v>81</v>
      </c>
      <c r="X464" t="s">
        <v>23</v>
      </c>
      <c r="Y464" t="s">
        <v>53</v>
      </c>
      <c r="Z464" t="s">
        <v>25</v>
      </c>
      <c r="AA464" t="s">
        <v>96</v>
      </c>
      <c r="AB464" t="s">
        <v>27</v>
      </c>
      <c r="AC464" t="s">
        <v>28</v>
      </c>
      <c r="AD464" t="s">
        <v>25</v>
      </c>
      <c r="AE464" t="s">
        <v>66</v>
      </c>
      <c r="AF464" t="s">
        <v>766</v>
      </c>
      <c r="AG464" t="s">
        <v>57</v>
      </c>
      <c r="AH464">
        <v>20000</v>
      </c>
      <c r="AI464" t="s">
        <v>681</v>
      </c>
    </row>
    <row r="465" spans="1:35" x14ac:dyDescent="0.25">
      <c r="A465">
        <v>22000</v>
      </c>
      <c r="B465">
        <v>2015010096</v>
      </c>
      <c r="C465" t="s">
        <v>1099</v>
      </c>
      <c r="D465">
        <v>2016</v>
      </c>
      <c r="E465" t="s">
        <v>37</v>
      </c>
      <c r="F465" t="s">
        <v>38</v>
      </c>
      <c r="G465" t="s">
        <v>573</v>
      </c>
      <c r="H465" t="s">
        <v>59</v>
      </c>
      <c r="I465">
        <v>0.23263900000000001</v>
      </c>
      <c r="J465">
        <v>0.23263900000000001</v>
      </c>
      <c r="K465" t="s">
        <v>132</v>
      </c>
      <c r="L465" t="s">
        <v>133</v>
      </c>
      <c r="M465" t="s">
        <v>1948</v>
      </c>
      <c r="N465" t="s">
        <v>1539</v>
      </c>
      <c r="O465" t="s">
        <v>1948</v>
      </c>
      <c r="P465" t="s">
        <v>77</v>
      </c>
      <c r="Q465" t="s">
        <v>118</v>
      </c>
      <c r="R465" t="s">
        <v>1949</v>
      </c>
      <c r="S465" t="s">
        <v>681</v>
      </c>
      <c r="T465">
        <v>22000</v>
      </c>
      <c r="U465" t="s">
        <v>50</v>
      </c>
      <c r="V465" t="s">
        <v>51</v>
      </c>
      <c r="W465" t="s">
        <v>52</v>
      </c>
      <c r="X465" t="s">
        <v>82</v>
      </c>
      <c r="Y465" t="s">
        <v>24</v>
      </c>
      <c r="Z465" t="s">
        <v>25</v>
      </c>
      <c r="AA465" t="s">
        <v>26</v>
      </c>
      <c r="AB465" t="s">
        <v>54</v>
      </c>
      <c r="AC465" t="s">
        <v>55</v>
      </c>
      <c r="AD465" t="s">
        <v>25</v>
      </c>
      <c r="AE465" t="s">
        <v>66</v>
      </c>
      <c r="AF465" t="s">
        <v>1950</v>
      </c>
      <c r="AG465" t="s">
        <v>57</v>
      </c>
      <c r="AH465">
        <v>20000</v>
      </c>
      <c r="AI465" t="s">
        <v>681</v>
      </c>
    </row>
    <row r="466" spans="1:35" x14ac:dyDescent="0.25">
      <c r="A466">
        <v>22000</v>
      </c>
      <c r="B466">
        <v>2015000382</v>
      </c>
      <c r="C466" t="s">
        <v>1026</v>
      </c>
      <c r="D466">
        <v>2016</v>
      </c>
      <c r="E466" t="s">
        <v>37</v>
      </c>
      <c r="F466" t="s">
        <v>38</v>
      </c>
      <c r="G466" t="s">
        <v>164</v>
      </c>
      <c r="H466" t="s">
        <v>59</v>
      </c>
      <c r="J466">
        <v>0.25118600000000002</v>
      </c>
      <c r="K466" t="s">
        <v>132</v>
      </c>
      <c r="L466" t="s">
        <v>133</v>
      </c>
      <c r="M466" t="s">
        <v>1027</v>
      </c>
      <c r="N466" t="s">
        <v>1028</v>
      </c>
      <c r="O466" t="s">
        <v>1029</v>
      </c>
      <c r="P466" t="s">
        <v>46</v>
      </c>
      <c r="Q466" t="s">
        <v>118</v>
      </c>
      <c r="R466" t="s">
        <v>1030</v>
      </c>
      <c r="S466" t="s">
        <v>681</v>
      </c>
      <c r="T466">
        <v>22000</v>
      </c>
      <c r="U466" t="s">
        <v>50</v>
      </c>
      <c r="V466" t="s">
        <v>51</v>
      </c>
      <c r="W466" t="s">
        <v>52</v>
      </c>
      <c r="X466" t="s">
        <v>23</v>
      </c>
      <c r="Y466" t="s">
        <v>53</v>
      </c>
      <c r="Z466" t="s">
        <v>25</v>
      </c>
      <c r="AA466" t="s">
        <v>96</v>
      </c>
      <c r="AB466" t="s">
        <v>27</v>
      </c>
      <c r="AC466" t="s">
        <v>28</v>
      </c>
      <c r="AD466" t="s">
        <v>25</v>
      </c>
      <c r="AE466" t="s">
        <v>66</v>
      </c>
      <c r="AF466" t="s">
        <v>1031</v>
      </c>
      <c r="AG466" t="s">
        <v>57</v>
      </c>
      <c r="AH466">
        <v>20000</v>
      </c>
      <c r="AI466" t="s">
        <v>681</v>
      </c>
    </row>
    <row r="467" spans="1:35" x14ac:dyDescent="0.25">
      <c r="A467">
        <v>22000</v>
      </c>
      <c r="B467">
        <v>2007070253</v>
      </c>
      <c r="C467">
        <v>5171</v>
      </c>
      <c r="D467">
        <v>2016</v>
      </c>
      <c r="E467" t="s">
        <v>37</v>
      </c>
      <c r="F467" t="s">
        <v>38</v>
      </c>
      <c r="G467" t="s">
        <v>58</v>
      </c>
      <c r="H467" t="s">
        <v>189</v>
      </c>
      <c r="I467">
        <v>5.9189100000000001E-2</v>
      </c>
      <c r="J467">
        <v>4.5793100000000003E-2</v>
      </c>
      <c r="K467" t="s">
        <v>132</v>
      </c>
      <c r="L467" t="s">
        <v>133</v>
      </c>
      <c r="M467" t="s">
        <v>1087</v>
      </c>
      <c r="N467" t="s">
        <v>1088</v>
      </c>
      <c r="O467" t="s">
        <v>1951</v>
      </c>
      <c r="P467" t="s">
        <v>77</v>
      </c>
      <c r="Q467" t="s">
        <v>118</v>
      </c>
      <c r="R467" t="s">
        <v>971</v>
      </c>
      <c r="S467" t="s">
        <v>681</v>
      </c>
      <c r="T467">
        <v>22000</v>
      </c>
      <c r="U467" t="s">
        <v>50</v>
      </c>
      <c r="V467" t="s">
        <v>51</v>
      </c>
      <c r="W467" t="s">
        <v>52</v>
      </c>
      <c r="X467" t="s">
        <v>23</v>
      </c>
      <c r="Y467" t="s">
        <v>53</v>
      </c>
      <c r="Z467" t="s">
        <v>25</v>
      </c>
      <c r="AA467" t="s">
        <v>26</v>
      </c>
      <c r="AB467" t="s">
        <v>27</v>
      </c>
      <c r="AC467" t="s">
        <v>28</v>
      </c>
      <c r="AD467" t="s">
        <v>25</v>
      </c>
      <c r="AE467" t="s">
        <v>66</v>
      </c>
      <c r="AF467" t="s">
        <v>971</v>
      </c>
      <c r="AG467" t="s">
        <v>57</v>
      </c>
      <c r="AH467">
        <v>20000</v>
      </c>
      <c r="AI467" t="s">
        <v>681</v>
      </c>
    </row>
    <row r="468" spans="1:35" x14ac:dyDescent="0.25">
      <c r="A468">
        <v>22000</v>
      </c>
      <c r="B468" t="s">
        <v>1952</v>
      </c>
      <c r="C468" t="s">
        <v>1953</v>
      </c>
      <c r="D468">
        <v>2016</v>
      </c>
      <c r="E468" t="s">
        <v>37</v>
      </c>
      <c r="F468" t="s">
        <v>38</v>
      </c>
      <c r="G468" t="s">
        <v>39</v>
      </c>
      <c r="H468" t="s">
        <v>238</v>
      </c>
      <c r="I468">
        <v>2.0603400000000001E-2</v>
      </c>
      <c r="J468">
        <v>2.0603400000000001E-2</v>
      </c>
      <c r="K468" t="s">
        <v>132</v>
      </c>
      <c r="L468" t="s">
        <v>133</v>
      </c>
      <c r="M468" t="s">
        <v>1954</v>
      </c>
      <c r="N468" t="s">
        <v>1955</v>
      </c>
      <c r="O468" t="s">
        <v>1956</v>
      </c>
      <c r="P468" t="s">
        <v>77</v>
      </c>
      <c r="Q468" t="s">
        <v>118</v>
      </c>
      <c r="R468" t="s">
        <v>1957</v>
      </c>
      <c r="S468" t="s">
        <v>681</v>
      </c>
      <c r="T468">
        <v>22000</v>
      </c>
      <c r="U468" t="s">
        <v>80</v>
      </c>
      <c r="V468" t="s">
        <v>51</v>
      </c>
      <c r="W468" t="s">
        <v>81</v>
      </c>
      <c r="X468" t="s">
        <v>23</v>
      </c>
      <c r="Y468" t="s">
        <v>24</v>
      </c>
      <c r="Z468" t="s">
        <v>25</v>
      </c>
      <c r="AA468" t="s">
        <v>26</v>
      </c>
      <c r="AB468" t="s">
        <v>27</v>
      </c>
      <c r="AC468" t="s">
        <v>55</v>
      </c>
      <c r="AD468" t="s">
        <v>25</v>
      </c>
      <c r="AE468" t="s">
        <v>66</v>
      </c>
      <c r="AF468" t="s">
        <v>1958</v>
      </c>
      <c r="AG468" t="s">
        <v>57</v>
      </c>
      <c r="AH468">
        <v>20000</v>
      </c>
      <c r="AI468" t="s">
        <v>681</v>
      </c>
    </row>
    <row r="469" spans="1:35" x14ac:dyDescent="0.25">
      <c r="A469">
        <v>22000</v>
      </c>
      <c r="B469">
        <v>2015500153</v>
      </c>
      <c r="C469" t="s">
        <v>1077</v>
      </c>
      <c r="D469">
        <v>2016</v>
      </c>
      <c r="E469" t="s">
        <v>37</v>
      </c>
      <c r="F469" t="s">
        <v>38</v>
      </c>
      <c r="G469" t="s">
        <v>872</v>
      </c>
      <c r="H469" t="s">
        <v>1078</v>
      </c>
      <c r="I469">
        <v>0</v>
      </c>
      <c r="J469">
        <v>0.22825899999999999</v>
      </c>
      <c r="K469" t="s">
        <v>132</v>
      </c>
      <c r="L469" t="s">
        <v>133</v>
      </c>
      <c r="M469" t="s">
        <v>1079</v>
      </c>
      <c r="N469" t="s">
        <v>1080</v>
      </c>
      <c r="O469" t="s">
        <v>1079</v>
      </c>
      <c r="P469" t="s">
        <v>77</v>
      </c>
      <c r="Q469" t="s">
        <v>118</v>
      </c>
      <c r="R469" t="s">
        <v>1942</v>
      </c>
      <c r="S469" t="s">
        <v>681</v>
      </c>
      <c r="T469">
        <v>22000</v>
      </c>
      <c r="U469" t="s">
        <v>50</v>
      </c>
      <c r="V469" t="s">
        <v>51</v>
      </c>
      <c r="W469" t="s">
        <v>52</v>
      </c>
      <c r="X469" t="s">
        <v>23</v>
      </c>
      <c r="Y469" t="s">
        <v>53</v>
      </c>
      <c r="Z469" t="s">
        <v>25</v>
      </c>
      <c r="AA469" t="s">
        <v>96</v>
      </c>
      <c r="AB469" t="s">
        <v>54</v>
      </c>
      <c r="AC469" t="s">
        <v>55</v>
      </c>
      <c r="AD469" t="s">
        <v>25</v>
      </c>
      <c r="AE469" t="s">
        <v>97</v>
      </c>
      <c r="AF469" t="s">
        <v>1942</v>
      </c>
      <c r="AG469" t="s">
        <v>57</v>
      </c>
      <c r="AH469">
        <v>20000</v>
      </c>
      <c r="AI469" t="s">
        <v>681</v>
      </c>
    </row>
    <row r="470" spans="1:35" x14ac:dyDescent="0.25">
      <c r="A470">
        <v>22000</v>
      </c>
      <c r="B470">
        <v>2016161205</v>
      </c>
      <c r="C470" t="s">
        <v>1604</v>
      </c>
      <c r="D470">
        <v>2016</v>
      </c>
      <c r="E470" t="s">
        <v>37</v>
      </c>
      <c r="F470" t="s">
        <v>38</v>
      </c>
      <c r="G470" t="s">
        <v>58</v>
      </c>
      <c r="H470" t="s">
        <v>192</v>
      </c>
      <c r="J470">
        <v>4.6546199999999999E-3</v>
      </c>
      <c r="K470" t="s">
        <v>132</v>
      </c>
      <c r="L470" t="s">
        <v>1114</v>
      </c>
      <c r="M470" t="s">
        <v>1605</v>
      </c>
      <c r="N470" t="s">
        <v>1606</v>
      </c>
      <c r="O470" t="s">
        <v>1607</v>
      </c>
      <c r="P470" t="s">
        <v>77</v>
      </c>
      <c r="Q470" t="s">
        <v>118</v>
      </c>
      <c r="R470" t="s">
        <v>976</v>
      </c>
      <c r="S470" t="s">
        <v>681</v>
      </c>
      <c r="T470">
        <v>22000</v>
      </c>
      <c r="U470" t="s">
        <v>50</v>
      </c>
      <c r="V470" t="s">
        <v>51</v>
      </c>
      <c r="W470" t="s">
        <v>52</v>
      </c>
      <c r="X470" t="s">
        <v>82</v>
      </c>
      <c r="Y470" t="s">
        <v>53</v>
      </c>
      <c r="Z470" t="s">
        <v>25</v>
      </c>
      <c r="AA470" t="s">
        <v>96</v>
      </c>
      <c r="AB470" t="s">
        <v>27</v>
      </c>
      <c r="AC470" t="s">
        <v>55</v>
      </c>
      <c r="AD470" t="s">
        <v>25</v>
      </c>
      <c r="AE470" t="s">
        <v>645</v>
      </c>
      <c r="AF470" t="s">
        <v>977</v>
      </c>
      <c r="AG470" t="s">
        <v>579</v>
      </c>
      <c r="AH470">
        <v>20000</v>
      </c>
      <c r="AI470" t="s">
        <v>681</v>
      </c>
    </row>
    <row r="471" spans="1:35" x14ac:dyDescent="0.25">
      <c r="A471">
        <v>22000</v>
      </c>
      <c r="B471">
        <v>2014140318</v>
      </c>
      <c r="C471" t="s">
        <v>1113</v>
      </c>
      <c r="D471">
        <v>2016</v>
      </c>
      <c r="E471" t="s">
        <v>37</v>
      </c>
      <c r="F471" t="s">
        <v>38</v>
      </c>
      <c r="G471" t="s">
        <v>58</v>
      </c>
      <c r="H471" t="s">
        <v>192</v>
      </c>
      <c r="J471">
        <v>8.6209299999999997E-4</v>
      </c>
      <c r="K471" t="s">
        <v>132</v>
      </c>
      <c r="L471" t="s">
        <v>1114</v>
      </c>
      <c r="M471" t="s">
        <v>1115</v>
      </c>
      <c r="N471" t="s">
        <v>1116</v>
      </c>
      <c r="O471" t="s">
        <v>1117</v>
      </c>
      <c r="P471" t="s">
        <v>177</v>
      </c>
      <c r="Q471" t="s">
        <v>118</v>
      </c>
      <c r="R471" t="s">
        <v>976</v>
      </c>
      <c r="S471" t="s">
        <v>681</v>
      </c>
      <c r="T471">
        <v>22000</v>
      </c>
      <c r="U471" t="s">
        <v>50</v>
      </c>
      <c r="V471" t="s">
        <v>51</v>
      </c>
      <c r="W471" t="s">
        <v>52</v>
      </c>
      <c r="X471" t="s">
        <v>82</v>
      </c>
      <c r="Y471" t="s">
        <v>24</v>
      </c>
      <c r="Z471" t="s">
        <v>25</v>
      </c>
      <c r="AA471" t="s">
        <v>26</v>
      </c>
      <c r="AB471" t="s">
        <v>27</v>
      </c>
      <c r="AC471" t="s">
        <v>55</v>
      </c>
      <c r="AD471" t="s">
        <v>25</v>
      </c>
      <c r="AE471" t="s">
        <v>66</v>
      </c>
      <c r="AF471" t="s">
        <v>977</v>
      </c>
      <c r="AG471" t="s">
        <v>579</v>
      </c>
      <c r="AH471">
        <v>20000</v>
      </c>
      <c r="AI471" t="s">
        <v>681</v>
      </c>
    </row>
    <row r="472" spans="1:35" x14ac:dyDescent="0.25">
      <c r="A472">
        <v>22000</v>
      </c>
      <c r="B472">
        <v>2014500027</v>
      </c>
      <c r="C472" t="s">
        <v>1123</v>
      </c>
      <c r="D472">
        <v>2016</v>
      </c>
      <c r="E472" t="s">
        <v>37</v>
      </c>
      <c r="F472" t="s">
        <v>38</v>
      </c>
      <c r="G472" t="s">
        <v>872</v>
      </c>
      <c r="H472" t="s">
        <v>165</v>
      </c>
      <c r="I472">
        <v>0</v>
      </c>
      <c r="J472">
        <v>8.6619699999999997E-3</v>
      </c>
      <c r="K472" t="s">
        <v>132</v>
      </c>
      <c r="L472" t="s">
        <v>1124</v>
      </c>
      <c r="M472" t="s">
        <v>1125</v>
      </c>
      <c r="N472" t="s">
        <v>1126</v>
      </c>
      <c r="O472" t="s">
        <v>1125</v>
      </c>
      <c r="P472" t="s">
        <v>77</v>
      </c>
      <c r="Q472" t="s">
        <v>118</v>
      </c>
      <c r="R472" t="s">
        <v>1959</v>
      </c>
      <c r="S472" t="s">
        <v>681</v>
      </c>
      <c r="T472">
        <v>22000</v>
      </c>
      <c r="U472" t="s">
        <v>50</v>
      </c>
      <c r="V472" t="s">
        <v>51</v>
      </c>
      <c r="W472" t="s">
        <v>52</v>
      </c>
      <c r="X472" t="s">
        <v>82</v>
      </c>
      <c r="Y472" t="s">
        <v>24</v>
      </c>
      <c r="Z472" t="s">
        <v>25</v>
      </c>
      <c r="AA472" t="s">
        <v>96</v>
      </c>
      <c r="AB472" t="s">
        <v>54</v>
      </c>
      <c r="AC472" t="s">
        <v>55</v>
      </c>
      <c r="AD472" t="s">
        <v>25</v>
      </c>
      <c r="AE472" t="s">
        <v>389</v>
      </c>
      <c r="AF472" t="s">
        <v>1960</v>
      </c>
      <c r="AG472" t="s">
        <v>57</v>
      </c>
      <c r="AH472">
        <v>20000</v>
      </c>
      <c r="AI472" t="s">
        <v>681</v>
      </c>
    </row>
    <row r="473" spans="1:35" x14ac:dyDescent="0.25">
      <c r="A473">
        <v>22000</v>
      </c>
      <c r="B473" t="s">
        <v>1961</v>
      </c>
      <c r="C473" t="s">
        <v>1962</v>
      </c>
      <c r="D473">
        <v>2016</v>
      </c>
      <c r="E473" t="s">
        <v>37</v>
      </c>
      <c r="F473" t="s">
        <v>38</v>
      </c>
      <c r="G473" t="s">
        <v>39</v>
      </c>
      <c r="H473" t="s">
        <v>441</v>
      </c>
      <c r="I473">
        <v>6.5644099999999997E-3</v>
      </c>
      <c r="J473">
        <v>6.5644099999999997E-3</v>
      </c>
      <c r="K473" t="s">
        <v>132</v>
      </c>
      <c r="L473" t="s">
        <v>1610</v>
      </c>
      <c r="M473" t="s">
        <v>1963</v>
      </c>
      <c r="N473" t="s">
        <v>1964</v>
      </c>
      <c r="O473" t="s">
        <v>1965</v>
      </c>
      <c r="P473" t="s">
        <v>46</v>
      </c>
      <c r="Q473" t="s">
        <v>118</v>
      </c>
      <c r="R473" t="s">
        <v>1614</v>
      </c>
      <c r="S473" t="s">
        <v>681</v>
      </c>
      <c r="T473">
        <v>22000</v>
      </c>
      <c r="U473" t="s">
        <v>50</v>
      </c>
      <c r="V473" t="s">
        <v>51</v>
      </c>
      <c r="W473" t="s">
        <v>52</v>
      </c>
      <c r="X473" t="s">
        <v>23</v>
      </c>
      <c r="Y473" t="s">
        <v>53</v>
      </c>
      <c r="Z473" t="s">
        <v>25</v>
      </c>
      <c r="AA473" t="s">
        <v>96</v>
      </c>
      <c r="AB473" t="s">
        <v>27</v>
      </c>
      <c r="AC473" t="s">
        <v>28</v>
      </c>
      <c r="AD473" t="s">
        <v>25</v>
      </c>
      <c r="AE473" t="s">
        <v>66</v>
      </c>
      <c r="AF473" t="s">
        <v>1614</v>
      </c>
      <c r="AG473" t="s">
        <v>57</v>
      </c>
      <c r="AH473">
        <v>20000</v>
      </c>
      <c r="AI473" t="s">
        <v>681</v>
      </c>
    </row>
    <row r="474" spans="1:35" x14ac:dyDescent="0.25">
      <c r="A474">
        <v>22000</v>
      </c>
      <c r="B474">
        <v>20169011029</v>
      </c>
      <c r="C474" t="s">
        <v>1916</v>
      </c>
      <c r="D474">
        <v>2016</v>
      </c>
      <c r="E474" t="s">
        <v>69</v>
      </c>
      <c r="F474" t="s">
        <v>38</v>
      </c>
      <c r="G474" t="s">
        <v>688</v>
      </c>
      <c r="H474" t="s">
        <v>657</v>
      </c>
      <c r="J474">
        <v>0.36362299999999997</v>
      </c>
      <c r="K474" t="s">
        <v>1137</v>
      </c>
      <c r="L474" t="s">
        <v>1138</v>
      </c>
      <c r="M474" t="s">
        <v>1139</v>
      </c>
      <c r="N474" t="s">
        <v>1140</v>
      </c>
      <c r="O474" t="s">
        <v>951</v>
      </c>
      <c r="P474" t="s">
        <v>46</v>
      </c>
      <c r="Q474" t="s">
        <v>118</v>
      </c>
      <c r="R474" t="s">
        <v>952</v>
      </c>
      <c r="S474" t="s">
        <v>681</v>
      </c>
      <c r="T474">
        <v>22000</v>
      </c>
      <c r="U474" t="s">
        <v>80</v>
      </c>
      <c r="V474" t="s">
        <v>51</v>
      </c>
      <c r="W474" t="s">
        <v>81</v>
      </c>
      <c r="X474" t="s">
        <v>82</v>
      </c>
      <c r="Y474" t="s">
        <v>24</v>
      </c>
      <c r="Z474" t="s">
        <v>25</v>
      </c>
      <c r="AA474" t="s">
        <v>26</v>
      </c>
      <c r="AB474" t="s">
        <v>54</v>
      </c>
      <c r="AC474" t="s">
        <v>55</v>
      </c>
      <c r="AD474" t="s">
        <v>25</v>
      </c>
      <c r="AE474" t="s">
        <v>66</v>
      </c>
      <c r="AF474" t="s">
        <v>952</v>
      </c>
      <c r="AG474" t="s">
        <v>57</v>
      </c>
      <c r="AH474">
        <v>20000</v>
      </c>
      <c r="AI474" t="s">
        <v>681</v>
      </c>
    </row>
    <row r="475" spans="1:35" x14ac:dyDescent="0.25">
      <c r="A475">
        <v>22000</v>
      </c>
      <c r="B475">
        <v>2015000822</v>
      </c>
      <c r="C475" t="s">
        <v>1152</v>
      </c>
      <c r="D475">
        <v>2016</v>
      </c>
      <c r="E475" t="s">
        <v>676</v>
      </c>
      <c r="F475" t="s">
        <v>38</v>
      </c>
      <c r="G475" t="s">
        <v>120</v>
      </c>
      <c r="H475" t="s">
        <v>131</v>
      </c>
      <c r="I475">
        <v>0</v>
      </c>
      <c r="J475">
        <v>6.8061199999999997E-3</v>
      </c>
      <c r="K475" t="s">
        <v>319</v>
      </c>
      <c r="L475" t="s">
        <v>1153</v>
      </c>
      <c r="M475" t="s">
        <v>1154</v>
      </c>
      <c r="N475" t="s">
        <v>1155</v>
      </c>
      <c r="O475" t="s">
        <v>1156</v>
      </c>
      <c r="P475" t="s">
        <v>46</v>
      </c>
      <c r="Q475" t="s">
        <v>118</v>
      </c>
      <c r="R475" t="s">
        <v>844</v>
      </c>
      <c r="S475" t="s">
        <v>681</v>
      </c>
      <c r="T475">
        <v>22000</v>
      </c>
      <c r="U475" t="s">
        <v>80</v>
      </c>
      <c r="V475" t="s">
        <v>51</v>
      </c>
      <c r="W475" t="s">
        <v>81</v>
      </c>
      <c r="X475" t="s">
        <v>82</v>
      </c>
      <c r="Y475" t="s">
        <v>53</v>
      </c>
      <c r="Z475" t="s">
        <v>25</v>
      </c>
      <c r="AA475" t="s">
        <v>26</v>
      </c>
      <c r="AB475" t="s">
        <v>27</v>
      </c>
      <c r="AC475" t="s">
        <v>55</v>
      </c>
      <c r="AD475" t="s">
        <v>25</v>
      </c>
      <c r="AE475" t="s">
        <v>66</v>
      </c>
      <c r="AF475" t="s">
        <v>845</v>
      </c>
      <c r="AG475" t="s">
        <v>57</v>
      </c>
      <c r="AH475">
        <v>20000</v>
      </c>
      <c r="AI475" t="s">
        <v>681</v>
      </c>
    </row>
    <row r="476" spans="1:35" x14ac:dyDescent="0.25">
      <c r="A476">
        <v>22000</v>
      </c>
      <c r="B476" t="s">
        <v>1157</v>
      </c>
      <c r="C476" t="s">
        <v>1158</v>
      </c>
      <c r="D476">
        <v>2016</v>
      </c>
      <c r="E476" t="s">
        <v>37</v>
      </c>
      <c r="F476" t="s">
        <v>38</v>
      </c>
      <c r="G476" t="s">
        <v>39</v>
      </c>
      <c r="H476" t="s">
        <v>620</v>
      </c>
      <c r="I476">
        <v>0</v>
      </c>
      <c r="J476">
        <v>0</v>
      </c>
      <c r="K476" t="s">
        <v>1159</v>
      </c>
      <c r="L476" t="s">
        <v>1160</v>
      </c>
      <c r="M476" t="s">
        <v>1161</v>
      </c>
      <c r="N476" t="s">
        <v>1162</v>
      </c>
      <c r="O476" t="s">
        <v>1163</v>
      </c>
      <c r="P476" t="s">
        <v>177</v>
      </c>
      <c r="Q476" t="s">
        <v>118</v>
      </c>
      <c r="R476" t="s">
        <v>933</v>
      </c>
      <c r="S476" t="s">
        <v>681</v>
      </c>
      <c r="T476">
        <v>22000</v>
      </c>
      <c r="U476" t="s">
        <v>50</v>
      </c>
      <c r="V476" t="s">
        <v>51</v>
      </c>
      <c r="W476" t="s">
        <v>52</v>
      </c>
      <c r="X476" t="s">
        <v>82</v>
      </c>
      <c r="Y476" t="s">
        <v>53</v>
      </c>
      <c r="Z476" t="s">
        <v>25</v>
      </c>
      <c r="AA476" t="s">
        <v>26</v>
      </c>
      <c r="AB476" t="s">
        <v>54</v>
      </c>
      <c r="AC476" t="s">
        <v>55</v>
      </c>
      <c r="AD476" t="s">
        <v>25</v>
      </c>
      <c r="AE476" t="s">
        <v>56</v>
      </c>
      <c r="AF476" t="s">
        <v>933</v>
      </c>
      <c r="AG476" t="s">
        <v>57</v>
      </c>
      <c r="AH476">
        <v>20000</v>
      </c>
      <c r="AI476" t="s">
        <v>681</v>
      </c>
    </row>
    <row r="477" spans="1:35" x14ac:dyDescent="0.25">
      <c r="A477">
        <v>22000</v>
      </c>
      <c r="B477">
        <v>2016000020</v>
      </c>
      <c r="C477" t="s">
        <v>1966</v>
      </c>
      <c r="D477">
        <v>2016</v>
      </c>
      <c r="E477" t="s">
        <v>37</v>
      </c>
      <c r="F477" t="s">
        <v>38</v>
      </c>
      <c r="G477" t="s">
        <v>941</v>
      </c>
      <c r="H477" t="s">
        <v>556</v>
      </c>
      <c r="I477">
        <v>9.4068399999999996E-2</v>
      </c>
      <c r="J477">
        <v>9.4068399999999996E-2</v>
      </c>
      <c r="K477" t="s">
        <v>158</v>
      </c>
      <c r="L477" t="s">
        <v>159</v>
      </c>
      <c r="M477" t="s">
        <v>1967</v>
      </c>
      <c r="N477" t="s">
        <v>1968</v>
      </c>
      <c r="O477" t="s">
        <v>1969</v>
      </c>
      <c r="P477" t="s">
        <v>77</v>
      </c>
      <c r="Q477" t="s">
        <v>118</v>
      </c>
      <c r="R477" t="s">
        <v>1970</v>
      </c>
      <c r="S477" t="s">
        <v>681</v>
      </c>
      <c r="T477">
        <v>22000</v>
      </c>
      <c r="U477" t="s">
        <v>80</v>
      </c>
      <c r="V477" t="s">
        <v>51</v>
      </c>
      <c r="W477" t="s">
        <v>81</v>
      </c>
      <c r="X477" t="s">
        <v>23</v>
      </c>
      <c r="Y477" t="s">
        <v>24</v>
      </c>
      <c r="Z477" t="s">
        <v>25</v>
      </c>
      <c r="AA477" t="s">
        <v>96</v>
      </c>
      <c r="AB477" t="s">
        <v>54</v>
      </c>
      <c r="AC477" t="s">
        <v>55</v>
      </c>
      <c r="AD477" t="s">
        <v>25</v>
      </c>
      <c r="AE477" t="s">
        <v>389</v>
      </c>
      <c r="AF477" t="s">
        <v>1970</v>
      </c>
      <c r="AG477" t="s">
        <v>57</v>
      </c>
      <c r="AH477">
        <v>20000</v>
      </c>
      <c r="AI477" t="s">
        <v>681</v>
      </c>
    </row>
    <row r="478" spans="1:35" x14ac:dyDescent="0.25">
      <c r="A478">
        <v>22000</v>
      </c>
      <c r="B478" t="s">
        <v>1171</v>
      </c>
      <c r="C478" t="s">
        <v>1172</v>
      </c>
      <c r="D478">
        <v>2016</v>
      </c>
      <c r="E478" t="s">
        <v>37</v>
      </c>
      <c r="F478" t="s">
        <v>38</v>
      </c>
      <c r="G478" t="s">
        <v>39</v>
      </c>
      <c r="H478" t="s">
        <v>178</v>
      </c>
      <c r="I478">
        <v>0</v>
      </c>
      <c r="J478">
        <v>0</v>
      </c>
      <c r="K478" t="s">
        <v>158</v>
      </c>
      <c r="L478" t="s">
        <v>159</v>
      </c>
      <c r="M478" t="s">
        <v>1173</v>
      </c>
      <c r="N478" t="s">
        <v>1174</v>
      </c>
      <c r="O478" t="s">
        <v>1971</v>
      </c>
      <c r="P478" t="s">
        <v>77</v>
      </c>
      <c r="Q478" t="s">
        <v>118</v>
      </c>
      <c r="R478" t="s">
        <v>1176</v>
      </c>
      <c r="S478" t="s">
        <v>681</v>
      </c>
      <c r="T478">
        <v>22000</v>
      </c>
      <c r="U478" t="s">
        <v>80</v>
      </c>
      <c r="V478" t="s">
        <v>51</v>
      </c>
      <c r="W478" t="s">
        <v>81</v>
      </c>
      <c r="X478" t="s">
        <v>82</v>
      </c>
      <c r="Y478" t="s">
        <v>53</v>
      </c>
      <c r="Z478" t="s">
        <v>25</v>
      </c>
      <c r="AA478" t="s">
        <v>96</v>
      </c>
      <c r="AB478" t="s">
        <v>54</v>
      </c>
      <c r="AC478" t="s">
        <v>55</v>
      </c>
      <c r="AD478" t="s">
        <v>25</v>
      </c>
      <c r="AE478" t="s">
        <v>97</v>
      </c>
      <c r="AF478" t="s">
        <v>1176</v>
      </c>
      <c r="AG478" t="s">
        <v>57</v>
      </c>
      <c r="AH478">
        <v>20000</v>
      </c>
      <c r="AI478" t="s">
        <v>681</v>
      </c>
    </row>
    <row r="479" spans="1:35" x14ac:dyDescent="0.25">
      <c r="A479">
        <v>22000</v>
      </c>
      <c r="B479">
        <v>2016000017</v>
      </c>
      <c r="C479" t="s">
        <v>1639</v>
      </c>
      <c r="D479">
        <v>2016</v>
      </c>
      <c r="E479" t="s">
        <v>37</v>
      </c>
      <c r="F479" t="s">
        <v>38</v>
      </c>
      <c r="G479" t="s">
        <v>820</v>
      </c>
      <c r="H479" t="s">
        <v>363</v>
      </c>
      <c r="I479">
        <v>0.13594800000000001</v>
      </c>
      <c r="J479">
        <v>6.7973900000000004E-2</v>
      </c>
      <c r="K479" t="s">
        <v>158</v>
      </c>
      <c r="L479" t="s">
        <v>159</v>
      </c>
      <c r="M479" t="s">
        <v>1640</v>
      </c>
      <c r="N479" t="s">
        <v>1641</v>
      </c>
      <c r="O479" t="s">
        <v>1642</v>
      </c>
      <c r="P479" t="s">
        <v>118</v>
      </c>
      <c r="Q479" t="s">
        <v>118</v>
      </c>
      <c r="R479" t="s">
        <v>1643</v>
      </c>
      <c r="S479" t="s">
        <v>681</v>
      </c>
      <c r="T479">
        <v>22000</v>
      </c>
      <c r="U479" t="s">
        <v>80</v>
      </c>
      <c r="V479" t="s">
        <v>51</v>
      </c>
      <c r="W479" t="s">
        <v>81</v>
      </c>
      <c r="X479" t="s">
        <v>82</v>
      </c>
      <c r="Y479" t="s">
        <v>24</v>
      </c>
      <c r="Z479" t="s">
        <v>25</v>
      </c>
      <c r="AA479" t="s">
        <v>26</v>
      </c>
      <c r="AB479" t="s">
        <v>54</v>
      </c>
      <c r="AC479" t="s">
        <v>55</v>
      </c>
      <c r="AD479" t="s">
        <v>25</v>
      </c>
      <c r="AE479" t="s">
        <v>66</v>
      </c>
      <c r="AF479" t="s">
        <v>1643</v>
      </c>
      <c r="AG479" t="s">
        <v>57</v>
      </c>
      <c r="AH479">
        <v>20000</v>
      </c>
      <c r="AI479" t="s">
        <v>681</v>
      </c>
    </row>
    <row r="480" spans="1:35" x14ac:dyDescent="0.25">
      <c r="A480">
        <v>22000</v>
      </c>
      <c r="B480" t="s">
        <v>1821</v>
      </c>
      <c r="C480" t="s">
        <v>1822</v>
      </c>
      <c r="D480">
        <v>2016</v>
      </c>
      <c r="E480" t="s">
        <v>325</v>
      </c>
      <c r="F480" t="s">
        <v>38</v>
      </c>
      <c r="G480" t="s">
        <v>39</v>
      </c>
      <c r="H480" t="s">
        <v>327</v>
      </c>
      <c r="I480">
        <v>4.5648300000000003E-2</v>
      </c>
      <c r="J480">
        <v>0</v>
      </c>
      <c r="K480" t="s">
        <v>328</v>
      </c>
      <c r="L480" t="s">
        <v>329</v>
      </c>
      <c r="M480" t="s">
        <v>1823</v>
      </c>
      <c r="N480" t="s">
        <v>1824</v>
      </c>
      <c r="O480" t="s">
        <v>1825</v>
      </c>
      <c r="P480" t="s">
        <v>77</v>
      </c>
      <c r="Q480" t="s">
        <v>118</v>
      </c>
      <c r="R480" t="s">
        <v>1826</v>
      </c>
      <c r="S480" t="s">
        <v>681</v>
      </c>
      <c r="T480">
        <v>22000</v>
      </c>
      <c r="U480" t="s">
        <v>50</v>
      </c>
      <c r="V480" t="s">
        <v>51</v>
      </c>
      <c r="W480" t="s">
        <v>52</v>
      </c>
      <c r="X480" t="s">
        <v>23</v>
      </c>
      <c r="Y480" t="s">
        <v>53</v>
      </c>
      <c r="Z480" t="s">
        <v>25</v>
      </c>
      <c r="AA480" t="s">
        <v>96</v>
      </c>
      <c r="AB480" t="s">
        <v>27</v>
      </c>
      <c r="AC480" t="s">
        <v>28</v>
      </c>
      <c r="AD480" t="s">
        <v>25</v>
      </c>
      <c r="AE480" t="s">
        <v>66</v>
      </c>
      <c r="AF480" t="s">
        <v>1826</v>
      </c>
      <c r="AG480" t="s">
        <v>57</v>
      </c>
      <c r="AH480">
        <v>20000</v>
      </c>
      <c r="AI480" t="s">
        <v>681</v>
      </c>
    </row>
    <row r="481" spans="1:35" x14ac:dyDescent="0.25">
      <c r="A481">
        <v>22000</v>
      </c>
      <c r="B481" t="s">
        <v>1206</v>
      </c>
      <c r="C481" t="s">
        <v>1207</v>
      </c>
      <c r="D481">
        <v>2016</v>
      </c>
      <c r="E481" t="s">
        <v>325</v>
      </c>
      <c r="F481" t="s">
        <v>38</v>
      </c>
      <c r="G481" t="s">
        <v>39</v>
      </c>
      <c r="H481" t="s">
        <v>327</v>
      </c>
      <c r="I481">
        <v>0</v>
      </c>
      <c r="J481">
        <v>9.1287099999999996E-2</v>
      </c>
      <c r="K481" t="s">
        <v>328</v>
      </c>
      <c r="L481" t="s">
        <v>329</v>
      </c>
      <c r="M481" t="s">
        <v>1208</v>
      </c>
      <c r="N481" t="s">
        <v>1209</v>
      </c>
      <c r="O481" t="s">
        <v>1972</v>
      </c>
      <c r="P481" t="s">
        <v>177</v>
      </c>
      <c r="Q481" t="s">
        <v>118</v>
      </c>
      <c r="S481" t="s">
        <v>681</v>
      </c>
      <c r="T481">
        <v>22000</v>
      </c>
      <c r="U481" t="s">
        <v>80</v>
      </c>
      <c r="V481" t="s">
        <v>51</v>
      </c>
      <c r="W481" t="s">
        <v>81</v>
      </c>
      <c r="X481" t="s">
        <v>23</v>
      </c>
      <c r="Y481" t="s">
        <v>24</v>
      </c>
      <c r="Z481" t="s">
        <v>25</v>
      </c>
      <c r="AA481" t="s">
        <v>26</v>
      </c>
      <c r="AB481" t="s">
        <v>54</v>
      </c>
      <c r="AC481" t="s">
        <v>28</v>
      </c>
      <c r="AD481" t="s">
        <v>25</v>
      </c>
      <c r="AE481" t="s">
        <v>66</v>
      </c>
      <c r="AF481" t="s">
        <v>1211</v>
      </c>
      <c r="AG481" t="s">
        <v>57</v>
      </c>
      <c r="AH481">
        <v>20000</v>
      </c>
      <c r="AI481" t="s">
        <v>681</v>
      </c>
    </row>
    <row r="482" spans="1:35" x14ac:dyDescent="0.25">
      <c r="A482">
        <v>22000</v>
      </c>
      <c r="B482">
        <v>2015150206</v>
      </c>
      <c r="C482">
        <v>89892515</v>
      </c>
      <c r="D482">
        <v>2016</v>
      </c>
      <c r="E482" t="s">
        <v>325</v>
      </c>
      <c r="F482" t="s">
        <v>38</v>
      </c>
      <c r="G482" t="s">
        <v>58</v>
      </c>
      <c r="H482" t="s">
        <v>327</v>
      </c>
      <c r="I482">
        <v>0</v>
      </c>
      <c r="J482">
        <v>2.6498799999999999E-2</v>
      </c>
      <c r="K482" t="s">
        <v>328</v>
      </c>
      <c r="L482" t="s">
        <v>329</v>
      </c>
      <c r="M482" t="s">
        <v>1212</v>
      </c>
      <c r="N482" t="s">
        <v>1213</v>
      </c>
      <c r="O482" t="s">
        <v>1973</v>
      </c>
      <c r="P482" t="s">
        <v>46</v>
      </c>
      <c r="Q482" t="s">
        <v>118</v>
      </c>
      <c r="R482" t="s">
        <v>1974</v>
      </c>
      <c r="S482" t="s">
        <v>681</v>
      </c>
      <c r="T482">
        <v>22000</v>
      </c>
      <c r="U482" t="s">
        <v>80</v>
      </c>
      <c r="V482" t="s">
        <v>51</v>
      </c>
      <c r="W482" t="s">
        <v>81</v>
      </c>
      <c r="X482" t="s">
        <v>23</v>
      </c>
      <c r="Y482" t="s">
        <v>24</v>
      </c>
      <c r="Z482" t="s">
        <v>25</v>
      </c>
      <c r="AA482" t="s">
        <v>96</v>
      </c>
      <c r="AB482" t="s">
        <v>54</v>
      </c>
      <c r="AC482" t="s">
        <v>28</v>
      </c>
      <c r="AD482" t="s">
        <v>25</v>
      </c>
      <c r="AE482" t="s">
        <v>66</v>
      </c>
      <c r="AF482" t="s">
        <v>1975</v>
      </c>
      <c r="AG482" t="s">
        <v>57</v>
      </c>
      <c r="AH482">
        <v>20000</v>
      </c>
      <c r="AI482" t="s">
        <v>681</v>
      </c>
    </row>
    <row r="483" spans="1:35" x14ac:dyDescent="0.25">
      <c r="A483">
        <v>22000</v>
      </c>
      <c r="B483" t="s">
        <v>1200</v>
      </c>
      <c r="C483" t="s">
        <v>1201</v>
      </c>
      <c r="D483">
        <v>2016</v>
      </c>
      <c r="E483" t="s">
        <v>325</v>
      </c>
      <c r="F483" t="s">
        <v>38</v>
      </c>
      <c r="G483" t="s">
        <v>39</v>
      </c>
      <c r="H483" t="s">
        <v>327</v>
      </c>
      <c r="I483">
        <v>0</v>
      </c>
      <c r="J483">
        <v>9.1250999999999999E-2</v>
      </c>
      <c r="K483" t="s">
        <v>328</v>
      </c>
      <c r="L483" t="s">
        <v>329</v>
      </c>
      <c r="M483" t="s">
        <v>1976</v>
      </c>
      <c r="N483" t="s">
        <v>1977</v>
      </c>
      <c r="O483" t="s">
        <v>1204</v>
      </c>
      <c r="P483" t="s">
        <v>77</v>
      </c>
      <c r="Q483" t="s">
        <v>118</v>
      </c>
      <c r="R483" t="s">
        <v>1205</v>
      </c>
      <c r="S483" t="s">
        <v>681</v>
      </c>
      <c r="T483">
        <v>22000</v>
      </c>
      <c r="U483" t="s">
        <v>50</v>
      </c>
      <c r="V483" t="s">
        <v>51</v>
      </c>
      <c r="W483" t="s">
        <v>52</v>
      </c>
      <c r="X483" t="s">
        <v>23</v>
      </c>
      <c r="Y483" t="s">
        <v>24</v>
      </c>
      <c r="Z483" t="s">
        <v>25</v>
      </c>
      <c r="AA483" t="s">
        <v>26</v>
      </c>
      <c r="AB483" t="s">
        <v>54</v>
      </c>
      <c r="AC483" t="s">
        <v>28</v>
      </c>
      <c r="AD483" t="s">
        <v>25</v>
      </c>
      <c r="AE483" t="s">
        <v>66</v>
      </c>
      <c r="AF483" t="s">
        <v>1205</v>
      </c>
      <c r="AG483" t="s">
        <v>579</v>
      </c>
      <c r="AH483">
        <v>20000</v>
      </c>
      <c r="AI483" t="s">
        <v>681</v>
      </c>
    </row>
    <row r="484" spans="1:35" x14ac:dyDescent="0.25">
      <c r="A484">
        <v>22000</v>
      </c>
      <c r="B484" t="s">
        <v>1978</v>
      </c>
      <c r="C484" t="s">
        <v>1979</v>
      </c>
      <c r="D484">
        <v>2016</v>
      </c>
      <c r="E484" t="s">
        <v>325</v>
      </c>
      <c r="F484" t="s">
        <v>38</v>
      </c>
      <c r="G484" t="s">
        <v>39</v>
      </c>
      <c r="H484" t="s">
        <v>635</v>
      </c>
      <c r="I484">
        <v>0</v>
      </c>
      <c r="J484">
        <v>6.84725E-3</v>
      </c>
      <c r="K484" t="s">
        <v>328</v>
      </c>
      <c r="L484" t="s">
        <v>329</v>
      </c>
      <c r="M484" t="s">
        <v>1980</v>
      </c>
      <c r="N484" t="s">
        <v>1981</v>
      </c>
      <c r="O484" t="s">
        <v>1982</v>
      </c>
      <c r="P484" t="s">
        <v>46</v>
      </c>
      <c r="Q484" t="s">
        <v>118</v>
      </c>
      <c r="R484" t="s">
        <v>1478</v>
      </c>
      <c r="S484" t="s">
        <v>681</v>
      </c>
      <c r="T484">
        <v>22000</v>
      </c>
      <c r="U484" t="s">
        <v>80</v>
      </c>
      <c r="V484" t="s">
        <v>51</v>
      </c>
      <c r="W484" t="s">
        <v>81</v>
      </c>
      <c r="X484" t="s">
        <v>23</v>
      </c>
      <c r="Y484" t="s">
        <v>53</v>
      </c>
      <c r="Z484" t="s">
        <v>25</v>
      </c>
      <c r="AA484" t="s">
        <v>26</v>
      </c>
      <c r="AB484" t="s">
        <v>54</v>
      </c>
      <c r="AC484" t="s">
        <v>55</v>
      </c>
      <c r="AD484" t="s">
        <v>25</v>
      </c>
      <c r="AE484" t="s">
        <v>56</v>
      </c>
      <c r="AF484" t="s">
        <v>1479</v>
      </c>
      <c r="AG484" t="s">
        <v>57</v>
      </c>
      <c r="AH484">
        <v>20000</v>
      </c>
      <c r="AI484" t="s">
        <v>681</v>
      </c>
    </row>
    <row r="485" spans="1:35" x14ac:dyDescent="0.25">
      <c r="A485">
        <v>22000</v>
      </c>
      <c r="B485" t="s">
        <v>1983</v>
      </c>
      <c r="C485" t="s">
        <v>1984</v>
      </c>
      <c r="D485">
        <v>2016</v>
      </c>
      <c r="E485" t="s">
        <v>325</v>
      </c>
      <c r="F485" t="s">
        <v>38</v>
      </c>
      <c r="G485" t="s">
        <v>39</v>
      </c>
      <c r="H485" t="s">
        <v>635</v>
      </c>
      <c r="I485">
        <v>0</v>
      </c>
      <c r="J485">
        <v>4.1083500000000002E-3</v>
      </c>
      <c r="K485" t="s">
        <v>328</v>
      </c>
      <c r="L485" t="s">
        <v>329</v>
      </c>
      <c r="M485" t="s">
        <v>1985</v>
      </c>
      <c r="N485" t="s">
        <v>1986</v>
      </c>
      <c r="O485" t="s">
        <v>1987</v>
      </c>
      <c r="P485" t="s">
        <v>46</v>
      </c>
      <c r="Q485" t="s">
        <v>118</v>
      </c>
      <c r="R485" t="s">
        <v>1478</v>
      </c>
      <c r="S485" t="s">
        <v>681</v>
      </c>
      <c r="T485">
        <v>22000</v>
      </c>
      <c r="U485" t="s">
        <v>80</v>
      </c>
      <c r="V485" t="s">
        <v>51</v>
      </c>
      <c r="W485" t="s">
        <v>81</v>
      </c>
      <c r="X485" t="s">
        <v>23</v>
      </c>
      <c r="Y485" t="s">
        <v>53</v>
      </c>
      <c r="Z485" t="s">
        <v>25</v>
      </c>
      <c r="AA485" t="s">
        <v>96</v>
      </c>
      <c r="AB485" t="s">
        <v>54</v>
      </c>
      <c r="AC485" t="s">
        <v>55</v>
      </c>
      <c r="AD485" t="s">
        <v>25</v>
      </c>
      <c r="AE485" t="s">
        <v>97</v>
      </c>
      <c r="AF485" t="s">
        <v>1479</v>
      </c>
      <c r="AG485" t="s">
        <v>57</v>
      </c>
      <c r="AH485">
        <v>20000</v>
      </c>
      <c r="AI485" t="s">
        <v>681</v>
      </c>
    </row>
    <row r="486" spans="1:35" x14ac:dyDescent="0.25">
      <c r="A486">
        <v>23000</v>
      </c>
      <c r="B486">
        <v>2015000460</v>
      </c>
      <c r="C486" t="s">
        <v>2355</v>
      </c>
      <c r="D486">
        <v>2016</v>
      </c>
      <c r="E486" t="s">
        <v>37</v>
      </c>
      <c r="F486" t="s">
        <v>38</v>
      </c>
      <c r="G486" t="s">
        <v>164</v>
      </c>
      <c r="H486" t="s">
        <v>883</v>
      </c>
      <c r="J486">
        <v>3.31731E-3</v>
      </c>
      <c r="K486" t="s">
        <v>41</v>
      </c>
      <c r="L486" t="s">
        <v>42</v>
      </c>
      <c r="M486" t="s">
        <v>2356</v>
      </c>
      <c r="N486" t="s">
        <v>2357</v>
      </c>
      <c r="O486" t="s">
        <v>2358</v>
      </c>
      <c r="P486" t="s">
        <v>46</v>
      </c>
      <c r="Q486" t="s">
        <v>118</v>
      </c>
      <c r="R486" t="s">
        <v>2359</v>
      </c>
      <c r="S486" t="s">
        <v>562</v>
      </c>
      <c r="T486">
        <v>23000</v>
      </c>
      <c r="U486" t="s">
        <v>80</v>
      </c>
      <c r="V486" t="s">
        <v>51</v>
      </c>
      <c r="W486" t="s">
        <v>81</v>
      </c>
      <c r="X486" t="s">
        <v>23</v>
      </c>
      <c r="Y486" t="s">
        <v>53</v>
      </c>
      <c r="Z486" t="s">
        <v>25</v>
      </c>
      <c r="AA486" t="s">
        <v>26</v>
      </c>
      <c r="AB486" t="s">
        <v>54</v>
      </c>
      <c r="AC486" t="s">
        <v>55</v>
      </c>
      <c r="AD486" t="s">
        <v>25</v>
      </c>
      <c r="AE486" t="s">
        <v>56</v>
      </c>
      <c r="AF486" t="s">
        <v>2359</v>
      </c>
      <c r="AG486" t="s">
        <v>57</v>
      </c>
      <c r="AH486">
        <v>20000</v>
      </c>
      <c r="AI486" t="s">
        <v>562</v>
      </c>
    </row>
    <row r="487" spans="1:35" x14ac:dyDescent="0.25">
      <c r="A487">
        <v>23000</v>
      </c>
      <c r="B487">
        <v>2011000068004</v>
      </c>
      <c r="C487" t="s">
        <v>2360</v>
      </c>
      <c r="D487">
        <v>2016</v>
      </c>
      <c r="E487" t="s">
        <v>37</v>
      </c>
      <c r="F487" t="s">
        <v>38</v>
      </c>
      <c r="G487" t="s">
        <v>326</v>
      </c>
      <c r="H487" t="s">
        <v>883</v>
      </c>
      <c r="I487">
        <v>0</v>
      </c>
      <c r="J487">
        <v>2.0127099999999998E-2</v>
      </c>
      <c r="K487" t="s">
        <v>41</v>
      </c>
      <c r="L487" t="s">
        <v>335</v>
      </c>
      <c r="M487" t="s">
        <v>2361</v>
      </c>
      <c r="N487" t="s">
        <v>2362</v>
      </c>
      <c r="O487" t="s">
        <v>2363</v>
      </c>
      <c r="P487" t="s">
        <v>46</v>
      </c>
      <c r="Q487" t="s">
        <v>118</v>
      </c>
      <c r="R487" t="s">
        <v>562</v>
      </c>
      <c r="S487" t="s">
        <v>562</v>
      </c>
      <c r="T487">
        <v>23000</v>
      </c>
      <c r="U487" t="s">
        <v>80</v>
      </c>
      <c r="V487" t="s">
        <v>51</v>
      </c>
      <c r="W487" t="s">
        <v>81</v>
      </c>
      <c r="X487" t="s">
        <v>23</v>
      </c>
      <c r="Y487" t="s">
        <v>53</v>
      </c>
      <c r="Z487" t="s">
        <v>25</v>
      </c>
      <c r="AA487" t="s">
        <v>26</v>
      </c>
      <c r="AB487" t="s">
        <v>54</v>
      </c>
      <c r="AC487" t="s">
        <v>55</v>
      </c>
      <c r="AD487" t="s">
        <v>25</v>
      </c>
      <c r="AE487" t="s">
        <v>56</v>
      </c>
      <c r="AF487" t="s">
        <v>563</v>
      </c>
      <c r="AG487" t="s">
        <v>57</v>
      </c>
      <c r="AH487">
        <v>20000</v>
      </c>
      <c r="AI487" t="s">
        <v>562</v>
      </c>
    </row>
    <row r="488" spans="1:35" x14ac:dyDescent="0.25">
      <c r="A488">
        <v>23000</v>
      </c>
      <c r="B488">
        <v>2012000516005</v>
      </c>
      <c r="C488" t="s">
        <v>2364</v>
      </c>
      <c r="D488">
        <v>2016</v>
      </c>
      <c r="E488" t="s">
        <v>37</v>
      </c>
      <c r="F488" t="s">
        <v>38</v>
      </c>
      <c r="G488" t="s">
        <v>326</v>
      </c>
      <c r="H488" t="s">
        <v>883</v>
      </c>
      <c r="I488">
        <v>0</v>
      </c>
      <c r="J488">
        <v>1.9329300000000001E-2</v>
      </c>
      <c r="K488" t="s">
        <v>41</v>
      </c>
      <c r="L488" t="s">
        <v>335</v>
      </c>
      <c r="M488" t="s">
        <v>2365</v>
      </c>
      <c r="N488" t="s">
        <v>588</v>
      </c>
      <c r="O488" t="s">
        <v>2366</v>
      </c>
      <c r="P488" t="s">
        <v>46</v>
      </c>
      <c r="Q488" t="s">
        <v>118</v>
      </c>
      <c r="R488" t="s">
        <v>562</v>
      </c>
      <c r="S488" t="s">
        <v>562</v>
      </c>
      <c r="T488">
        <v>23000</v>
      </c>
      <c r="U488" t="s">
        <v>80</v>
      </c>
      <c r="V488" t="s">
        <v>51</v>
      </c>
      <c r="W488" t="s">
        <v>81</v>
      </c>
      <c r="X488" t="s">
        <v>23</v>
      </c>
      <c r="Y488" t="s">
        <v>53</v>
      </c>
      <c r="Z488" t="s">
        <v>25</v>
      </c>
      <c r="AA488" t="s">
        <v>26</v>
      </c>
      <c r="AB488" t="s">
        <v>54</v>
      </c>
      <c r="AC488" t="s">
        <v>55</v>
      </c>
      <c r="AD488" t="s">
        <v>25</v>
      </c>
      <c r="AE488" t="s">
        <v>56</v>
      </c>
      <c r="AF488" t="s">
        <v>563</v>
      </c>
      <c r="AG488" t="s">
        <v>57</v>
      </c>
      <c r="AH488">
        <v>20000</v>
      </c>
      <c r="AI488" t="s">
        <v>562</v>
      </c>
    </row>
    <row r="489" spans="1:35" x14ac:dyDescent="0.25">
      <c r="A489">
        <v>23000</v>
      </c>
      <c r="B489">
        <v>2015000133</v>
      </c>
      <c r="C489" t="s">
        <v>2367</v>
      </c>
      <c r="D489">
        <v>2016</v>
      </c>
      <c r="E489" t="s">
        <v>37</v>
      </c>
      <c r="F489" t="s">
        <v>38</v>
      </c>
      <c r="G489" t="s">
        <v>581</v>
      </c>
      <c r="H489" t="s">
        <v>657</v>
      </c>
      <c r="I489">
        <v>0</v>
      </c>
      <c r="J489">
        <v>6.4009400000000001E-4</v>
      </c>
      <c r="K489" t="s">
        <v>41</v>
      </c>
      <c r="L489" t="s">
        <v>335</v>
      </c>
      <c r="M489" t="s">
        <v>2368</v>
      </c>
      <c r="N489" t="s">
        <v>2369</v>
      </c>
      <c r="O489" t="s">
        <v>2370</v>
      </c>
      <c r="P489" t="s">
        <v>46</v>
      </c>
      <c r="Q489" t="s">
        <v>118</v>
      </c>
      <c r="R489" t="s">
        <v>562</v>
      </c>
      <c r="S489" t="s">
        <v>562</v>
      </c>
      <c r="T489">
        <v>23000</v>
      </c>
      <c r="U489" t="s">
        <v>80</v>
      </c>
      <c r="V489" t="s">
        <v>51</v>
      </c>
      <c r="W489" t="s">
        <v>81</v>
      </c>
      <c r="X489" t="s">
        <v>23</v>
      </c>
      <c r="Y489" t="s">
        <v>24</v>
      </c>
      <c r="Z489" t="s">
        <v>25</v>
      </c>
      <c r="AA489" t="s">
        <v>26</v>
      </c>
      <c r="AB489" t="s">
        <v>54</v>
      </c>
      <c r="AC489" t="s">
        <v>55</v>
      </c>
      <c r="AD489" t="s">
        <v>25</v>
      </c>
      <c r="AE489" t="s">
        <v>66</v>
      </c>
      <c r="AF489" t="s">
        <v>563</v>
      </c>
      <c r="AG489" t="s">
        <v>57</v>
      </c>
      <c r="AH489">
        <v>20000</v>
      </c>
      <c r="AI489" t="s">
        <v>562</v>
      </c>
    </row>
    <row r="490" spans="1:35" x14ac:dyDescent="0.25">
      <c r="A490">
        <v>23000</v>
      </c>
      <c r="B490">
        <v>2016020012</v>
      </c>
      <c r="C490" t="s">
        <v>2371</v>
      </c>
      <c r="D490">
        <v>2016</v>
      </c>
      <c r="E490" t="s">
        <v>37</v>
      </c>
      <c r="F490" t="s">
        <v>38</v>
      </c>
      <c r="G490" t="s">
        <v>573</v>
      </c>
      <c r="H490" t="s">
        <v>402</v>
      </c>
      <c r="I490">
        <v>1.15827E-2</v>
      </c>
      <c r="J490">
        <v>1.1582200000000001E-2</v>
      </c>
      <c r="K490" t="s">
        <v>41</v>
      </c>
      <c r="L490" t="s">
        <v>60</v>
      </c>
      <c r="M490" t="s">
        <v>2372</v>
      </c>
      <c r="N490" t="s">
        <v>2373</v>
      </c>
      <c r="O490" t="s">
        <v>2374</v>
      </c>
      <c r="P490" t="s">
        <v>46</v>
      </c>
      <c r="Q490" t="s">
        <v>118</v>
      </c>
      <c r="R490" t="s">
        <v>2375</v>
      </c>
      <c r="S490" t="s">
        <v>562</v>
      </c>
      <c r="T490">
        <v>23000</v>
      </c>
      <c r="U490" t="s">
        <v>50</v>
      </c>
      <c r="V490" t="s">
        <v>51</v>
      </c>
      <c r="W490" t="s">
        <v>52</v>
      </c>
      <c r="X490" t="s">
        <v>82</v>
      </c>
      <c r="Y490" t="s">
        <v>53</v>
      </c>
      <c r="Z490" t="s">
        <v>25</v>
      </c>
      <c r="AA490" t="s">
        <v>26</v>
      </c>
      <c r="AB490" t="s">
        <v>54</v>
      </c>
      <c r="AC490" t="s">
        <v>55</v>
      </c>
      <c r="AD490" t="s">
        <v>25</v>
      </c>
      <c r="AE490" t="s">
        <v>56</v>
      </c>
      <c r="AF490" t="s">
        <v>2376</v>
      </c>
      <c r="AG490" t="s">
        <v>57</v>
      </c>
      <c r="AH490">
        <v>20000</v>
      </c>
      <c r="AI490" t="s">
        <v>562</v>
      </c>
    </row>
    <row r="491" spans="1:35" x14ac:dyDescent="0.25">
      <c r="A491">
        <v>23000</v>
      </c>
      <c r="B491">
        <v>2016001596</v>
      </c>
      <c r="C491" t="s">
        <v>2377</v>
      </c>
      <c r="D491">
        <v>2016</v>
      </c>
      <c r="E491" t="s">
        <v>37</v>
      </c>
      <c r="F491" t="s">
        <v>38</v>
      </c>
      <c r="G491" t="s">
        <v>156</v>
      </c>
      <c r="H491" t="s">
        <v>157</v>
      </c>
      <c r="I491">
        <v>0.65296399999999999</v>
      </c>
      <c r="J491">
        <v>0.21082899999999999</v>
      </c>
      <c r="K491" t="s">
        <v>72</v>
      </c>
      <c r="L491" t="s">
        <v>196</v>
      </c>
      <c r="M491" t="s">
        <v>2326</v>
      </c>
      <c r="N491" t="s">
        <v>2327</v>
      </c>
      <c r="O491" t="s">
        <v>2043</v>
      </c>
      <c r="P491" t="s">
        <v>77</v>
      </c>
      <c r="Q491" t="s">
        <v>118</v>
      </c>
      <c r="S491" t="s">
        <v>562</v>
      </c>
      <c r="T491">
        <v>23000</v>
      </c>
      <c r="U491" t="s">
        <v>80</v>
      </c>
      <c r="V491" t="s">
        <v>51</v>
      </c>
      <c r="W491" t="s">
        <v>81</v>
      </c>
      <c r="X491" t="s">
        <v>82</v>
      </c>
      <c r="Y491" t="s">
        <v>24</v>
      </c>
      <c r="Z491" t="s">
        <v>25</v>
      </c>
      <c r="AA491" t="s">
        <v>26</v>
      </c>
      <c r="AB491" t="s">
        <v>54</v>
      </c>
      <c r="AC491" t="s">
        <v>55</v>
      </c>
      <c r="AD491" t="s">
        <v>25</v>
      </c>
      <c r="AE491" t="s">
        <v>66</v>
      </c>
      <c r="AG491" t="s">
        <v>57</v>
      </c>
      <c r="AH491">
        <v>20000</v>
      </c>
      <c r="AI491" t="s">
        <v>562</v>
      </c>
    </row>
    <row r="492" spans="1:35" x14ac:dyDescent="0.25">
      <c r="A492">
        <v>23000</v>
      </c>
      <c r="B492">
        <v>2013000171072</v>
      </c>
      <c r="C492" t="s">
        <v>2057</v>
      </c>
      <c r="D492">
        <v>2016</v>
      </c>
      <c r="E492" t="s">
        <v>37</v>
      </c>
      <c r="F492" t="s">
        <v>38</v>
      </c>
      <c r="G492" t="s">
        <v>326</v>
      </c>
      <c r="H492" t="s">
        <v>2058</v>
      </c>
      <c r="I492">
        <v>0</v>
      </c>
      <c r="J492">
        <v>7.7932600000000005E-2</v>
      </c>
      <c r="K492" t="s">
        <v>91</v>
      </c>
      <c r="L492" t="s">
        <v>92</v>
      </c>
      <c r="M492" t="s">
        <v>2059</v>
      </c>
      <c r="N492" t="s">
        <v>2060</v>
      </c>
      <c r="O492" t="s">
        <v>2061</v>
      </c>
      <c r="P492" t="s">
        <v>77</v>
      </c>
      <c r="Q492" t="s">
        <v>118</v>
      </c>
      <c r="R492" t="s">
        <v>562</v>
      </c>
      <c r="S492" t="s">
        <v>562</v>
      </c>
      <c r="T492">
        <v>23000</v>
      </c>
      <c r="U492" t="s">
        <v>50</v>
      </c>
      <c r="V492" t="s">
        <v>51</v>
      </c>
      <c r="W492" t="s">
        <v>52</v>
      </c>
      <c r="X492" t="s">
        <v>23</v>
      </c>
      <c r="Y492" t="s">
        <v>53</v>
      </c>
      <c r="Z492" t="s">
        <v>25</v>
      </c>
      <c r="AA492" t="s">
        <v>26</v>
      </c>
      <c r="AB492" t="s">
        <v>54</v>
      </c>
      <c r="AC492" t="s">
        <v>55</v>
      </c>
      <c r="AD492" t="s">
        <v>25</v>
      </c>
      <c r="AE492" t="s">
        <v>56</v>
      </c>
      <c r="AF492" t="s">
        <v>563</v>
      </c>
      <c r="AG492" t="s">
        <v>57</v>
      </c>
      <c r="AH492">
        <v>20000</v>
      </c>
      <c r="AI492" t="s">
        <v>562</v>
      </c>
    </row>
    <row r="493" spans="1:35" x14ac:dyDescent="0.25">
      <c r="A493">
        <v>23000</v>
      </c>
      <c r="B493">
        <v>2016990965</v>
      </c>
      <c r="C493" t="s">
        <v>2378</v>
      </c>
      <c r="D493">
        <v>2016</v>
      </c>
      <c r="E493" t="s">
        <v>37</v>
      </c>
      <c r="F493" t="s">
        <v>38</v>
      </c>
      <c r="G493" t="s">
        <v>1385</v>
      </c>
      <c r="H493" t="s">
        <v>723</v>
      </c>
      <c r="J493">
        <v>1.52727E-2</v>
      </c>
      <c r="K493" t="s">
        <v>91</v>
      </c>
      <c r="L493" t="s">
        <v>223</v>
      </c>
      <c r="M493" t="s">
        <v>2379</v>
      </c>
      <c r="N493" t="s">
        <v>2380</v>
      </c>
      <c r="O493" t="s">
        <v>2381</v>
      </c>
      <c r="P493" t="s">
        <v>46</v>
      </c>
      <c r="Q493" t="s">
        <v>118</v>
      </c>
      <c r="R493" t="s">
        <v>2382</v>
      </c>
      <c r="S493" t="s">
        <v>562</v>
      </c>
      <c r="T493">
        <v>23000</v>
      </c>
      <c r="U493" t="s">
        <v>80</v>
      </c>
      <c r="V493" t="s">
        <v>51</v>
      </c>
      <c r="W493" t="s">
        <v>81</v>
      </c>
      <c r="X493" t="s">
        <v>82</v>
      </c>
      <c r="Y493" t="s">
        <v>53</v>
      </c>
      <c r="Z493" t="s">
        <v>25</v>
      </c>
      <c r="AA493" t="s">
        <v>26</v>
      </c>
      <c r="AB493" t="s">
        <v>54</v>
      </c>
      <c r="AC493" t="s">
        <v>55</v>
      </c>
      <c r="AD493" t="s">
        <v>25</v>
      </c>
      <c r="AE493" t="s">
        <v>56</v>
      </c>
      <c r="AF493" t="s">
        <v>2382</v>
      </c>
      <c r="AG493" t="s">
        <v>57</v>
      </c>
      <c r="AH493">
        <v>20000</v>
      </c>
      <c r="AI493" t="s">
        <v>562</v>
      </c>
    </row>
    <row r="494" spans="1:35" x14ac:dyDescent="0.25">
      <c r="A494">
        <v>23000</v>
      </c>
      <c r="B494">
        <v>2011000113021</v>
      </c>
      <c r="C494" t="s">
        <v>2144</v>
      </c>
      <c r="D494">
        <v>2016</v>
      </c>
      <c r="E494" t="s">
        <v>37</v>
      </c>
      <c r="F494" t="s">
        <v>38</v>
      </c>
      <c r="G494" t="s">
        <v>326</v>
      </c>
      <c r="H494" t="s">
        <v>112</v>
      </c>
      <c r="I494">
        <v>0</v>
      </c>
      <c r="J494">
        <v>1.9853599999999999E-2</v>
      </c>
      <c r="K494" t="s">
        <v>91</v>
      </c>
      <c r="L494" t="s">
        <v>223</v>
      </c>
      <c r="M494" t="s">
        <v>2145</v>
      </c>
      <c r="N494" t="s">
        <v>2146</v>
      </c>
      <c r="O494" t="s">
        <v>2147</v>
      </c>
      <c r="P494" t="s">
        <v>46</v>
      </c>
      <c r="Q494" t="s">
        <v>118</v>
      </c>
      <c r="R494" t="s">
        <v>562</v>
      </c>
      <c r="S494" t="s">
        <v>562</v>
      </c>
      <c r="T494">
        <v>23000</v>
      </c>
      <c r="U494" t="s">
        <v>50</v>
      </c>
      <c r="V494" t="s">
        <v>51</v>
      </c>
      <c r="W494" t="s">
        <v>52</v>
      </c>
      <c r="X494" t="s">
        <v>82</v>
      </c>
      <c r="Y494" t="s">
        <v>24</v>
      </c>
      <c r="Z494" t="s">
        <v>25</v>
      </c>
      <c r="AA494" t="s">
        <v>96</v>
      </c>
      <c r="AB494" t="s">
        <v>54</v>
      </c>
      <c r="AC494" t="s">
        <v>55</v>
      </c>
      <c r="AD494" t="s">
        <v>25</v>
      </c>
      <c r="AE494" t="s">
        <v>389</v>
      </c>
      <c r="AF494" t="s">
        <v>563</v>
      </c>
      <c r="AG494" t="s">
        <v>57</v>
      </c>
      <c r="AH494">
        <v>20000</v>
      </c>
      <c r="AI494" t="s">
        <v>562</v>
      </c>
    </row>
    <row r="495" spans="1:35" x14ac:dyDescent="0.25">
      <c r="A495">
        <v>23000</v>
      </c>
      <c r="B495">
        <v>2016990966</v>
      </c>
      <c r="C495" t="s">
        <v>2383</v>
      </c>
      <c r="D495">
        <v>2016</v>
      </c>
      <c r="E495" t="s">
        <v>37</v>
      </c>
      <c r="F495" t="s">
        <v>38</v>
      </c>
      <c r="G495" t="s">
        <v>1385</v>
      </c>
      <c r="H495" t="s">
        <v>723</v>
      </c>
      <c r="J495">
        <v>1.52727E-2</v>
      </c>
      <c r="K495" t="s">
        <v>109</v>
      </c>
      <c r="L495" t="s">
        <v>111</v>
      </c>
      <c r="M495" t="s">
        <v>2384</v>
      </c>
      <c r="N495" t="s">
        <v>2385</v>
      </c>
      <c r="O495" t="s">
        <v>2381</v>
      </c>
      <c r="P495" t="s">
        <v>46</v>
      </c>
      <c r="Q495" t="s">
        <v>118</v>
      </c>
      <c r="R495" t="s">
        <v>2382</v>
      </c>
      <c r="S495" t="s">
        <v>562</v>
      </c>
      <c r="T495">
        <v>23000</v>
      </c>
      <c r="U495" t="s">
        <v>80</v>
      </c>
      <c r="V495" t="s">
        <v>51</v>
      </c>
      <c r="W495" t="s">
        <v>81</v>
      </c>
      <c r="X495" t="s">
        <v>82</v>
      </c>
      <c r="Y495" t="s">
        <v>53</v>
      </c>
      <c r="Z495" t="s">
        <v>25</v>
      </c>
      <c r="AA495" t="s">
        <v>26</v>
      </c>
      <c r="AB495" t="s">
        <v>54</v>
      </c>
      <c r="AC495" t="s">
        <v>55</v>
      </c>
      <c r="AD495" t="s">
        <v>25</v>
      </c>
      <c r="AE495" t="s">
        <v>56</v>
      </c>
      <c r="AF495" t="s">
        <v>2382</v>
      </c>
      <c r="AG495" t="s">
        <v>57</v>
      </c>
      <c r="AH495">
        <v>20000</v>
      </c>
      <c r="AI495" t="s">
        <v>562</v>
      </c>
    </row>
    <row r="496" spans="1:35" x14ac:dyDescent="0.25">
      <c r="A496">
        <v>23000</v>
      </c>
      <c r="B496">
        <v>2014000272256</v>
      </c>
      <c r="C496" t="s">
        <v>2239</v>
      </c>
      <c r="D496">
        <v>2016</v>
      </c>
      <c r="E496" t="s">
        <v>37</v>
      </c>
      <c r="F496" t="s">
        <v>38</v>
      </c>
      <c r="G496" t="s">
        <v>326</v>
      </c>
      <c r="H496" t="s">
        <v>59</v>
      </c>
      <c r="I496">
        <v>0</v>
      </c>
      <c r="J496">
        <v>0.28805900000000001</v>
      </c>
      <c r="K496" t="s">
        <v>113</v>
      </c>
      <c r="L496" t="s">
        <v>300</v>
      </c>
      <c r="M496" t="s">
        <v>2386</v>
      </c>
      <c r="N496" t="s">
        <v>2387</v>
      </c>
      <c r="O496" t="s">
        <v>2242</v>
      </c>
      <c r="P496" t="s">
        <v>46</v>
      </c>
      <c r="Q496" t="s">
        <v>118</v>
      </c>
      <c r="R496" t="s">
        <v>562</v>
      </c>
      <c r="S496" t="s">
        <v>562</v>
      </c>
      <c r="T496">
        <v>23000</v>
      </c>
      <c r="U496" t="s">
        <v>50</v>
      </c>
      <c r="V496" t="s">
        <v>51</v>
      </c>
      <c r="W496" t="s">
        <v>52</v>
      </c>
      <c r="X496" t="s">
        <v>23</v>
      </c>
      <c r="Y496" t="s">
        <v>53</v>
      </c>
      <c r="Z496" t="s">
        <v>25</v>
      </c>
      <c r="AA496" t="s">
        <v>26</v>
      </c>
      <c r="AB496" t="s">
        <v>27</v>
      </c>
      <c r="AC496" t="s">
        <v>28</v>
      </c>
      <c r="AD496" t="s">
        <v>25</v>
      </c>
      <c r="AE496" t="s">
        <v>66</v>
      </c>
      <c r="AF496" t="s">
        <v>563</v>
      </c>
      <c r="AG496" t="s">
        <v>57</v>
      </c>
      <c r="AH496">
        <v>20000</v>
      </c>
      <c r="AI496" t="s">
        <v>562</v>
      </c>
    </row>
    <row r="497" spans="1:35" x14ac:dyDescent="0.25">
      <c r="A497">
        <v>23000</v>
      </c>
      <c r="B497">
        <v>200927400278</v>
      </c>
      <c r="C497" t="s">
        <v>2388</v>
      </c>
      <c r="D497">
        <v>2016</v>
      </c>
      <c r="E497" t="s">
        <v>676</v>
      </c>
      <c r="F497" t="s">
        <v>38</v>
      </c>
      <c r="G497" t="s">
        <v>427</v>
      </c>
      <c r="H497" t="s">
        <v>2389</v>
      </c>
      <c r="I497">
        <v>2.9067900000000001E-2</v>
      </c>
      <c r="J497">
        <v>2.9067900000000001E-2</v>
      </c>
      <c r="K497" t="s">
        <v>113</v>
      </c>
      <c r="L497" t="s">
        <v>114</v>
      </c>
      <c r="M497" t="s">
        <v>2390</v>
      </c>
      <c r="N497" t="s">
        <v>2391</v>
      </c>
      <c r="O497" t="s">
        <v>2392</v>
      </c>
      <c r="P497" t="s">
        <v>77</v>
      </c>
      <c r="Q497" t="s">
        <v>118</v>
      </c>
      <c r="R497" t="s">
        <v>2393</v>
      </c>
      <c r="S497" t="s">
        <v>562</v>
      </c>
      <c r="T497">
        <v>23000</v>
      </c>
      <c r="U497" t="s">
        <v>50</v>
      </c>
      <c r="V497" t="s">
        <v>51</v>
      </c>
      <c r="W497" t="s">
        <v>52</v>
      </c>
      <c r="X497" t="s">
        <v>23</v>
      </c>
      <c r="Y497" t="s">
        <v>53</v>
      </c>
      <c r="Z497" t="s">
        <v>25</v>
      </c>
      <c r="AA497" t="s">
        <v>96</v>
      </c>
      <c r="AB497" t="s">
        <v>54</v>
      </c>
      <c r="AC497" t="s">
        <v>28</v>
      </c>
      <c r="AD497" t="s">
        <v>25</v>
      </c>
      <c r="AE497" t="s">
        <v>129</v>
      </c>
      <c r="AF497" t="s">
        <v>2394</v>
      </c>
      <c r="AG497" t="s">
        <v>57</v>
      </c>
      <c r="AH497">
        <v>20000</v>
      </c>
      <c r="AI497" t="s">
        <v>562</v>
      </c>
    </row>
    <row r="498" spans="1:35" x14ac:dyDescent="0.25">
      <c r="A498">
        <v>23000</v>
      </c>
      <c r="B498">
        <v>200927300277</v>
      </c>
      <c r="C498" t="s">
        <v>2388</v>
      </c>
      <c r="D498">
        <v>2016</v>
      </c>
      <c r="E498" t="s">
        <v>676</v>
      </c>
      <c r="F498" t="s">
        <v>38</v>
      </c>
      <c r="G498" t="s">
        <v>427</v>
      </c>
      <c r="H498" t="s">
        <v>2395</v>
      </c>
      <c r="I498">
        <v>5.1921199999999997E-3</v>
      </c>
      <c r="J498">
        <v>5.1921199999999997E-3</v>
      </c>
      <c r="K498" t="s">
        <v>113</v>
      </c>
      <c r="L498" t="s">
        <v>114</v>
      </c>
      <c r="M498" t="s">
        <v>2390</v>
      </c>
      <c r="N498" t="s">
        <v>2391</v>
      </c>
      <c r="O498" t="s">
        <v>2392</v>
      </c>
      <c r="P498" t="s">
        <v>77</v>
      </c>
      <c r="Q498" t="s">
        <v>118</v>
      </c>
      <c r="R498" t="s">
        <v>2393</v>
      </c>
      <c r="S498" t="s">
        <v>562</v>
      </c>
      <c r="T498">
        <v>23000</v>
      </c>
      <c r="U498" t="s">
        <v>50</v>
      </c>
      <c r="V498" t="s">
        <v>51</v>
      </c>
      <c r="W498" t="s">
        <v>52</v>
      </c>
      <c r="X498" t="s">
        <v>23</v>
      </c>
      <c r="Y498" t="s">
        <v>53</v>
      </c>
      <c r="Z498" t="s">
        <v>25</v>
      </c>
      <c r="AA498" t="s">
        <v>96</v>
      </c>
      <c r="AB498" t="s">
        <v>54</v>
      </c>
      <c r="AC498" t="s">
        <v>28</v>
      </c>
      <c r="AD498" t="s">
        <v>25</v>
      </c>
      <c r="AE498" t="s">
        <v>129</v>
      </c>
      <c r="AF498" t="s">
        <v>2394</v>
      </c>
      <c r="AG498" t="s">
        <v>57</v>
      </c>
      <c r="AH498">
        <v>20000</v>
      </c>
      <c r="AI498" t="s">
        <v>562</v>
      </c>
    </row>
    <row r="499" spans="1:35" x14ac:dyDescent="0.25">
      <c r="A499">
        <v>23000</v>
      </c>
      <c r="B499">
        <v>200928200286</v>
      </c>
      <c r="C499" t="s">
        <v>2388</v>
      </c>
      <c r="D499">
        <v>2016</v>
      </c>
      <c r="E499" t="s">
        <v>676</v>
      </c>
      <c r="F499" t="s">
        <v>38</v>
      </c>
      <c r="G499" t="s">
        <v>427</v>
      </c>
      <c r="H499" t="s">
        <v>2396</v>
      </c>
      <c r="I499">
        <v>1.03842E-2</v>
      </c>
      <c r="J499">
        <v>1.03842E-2</v>
      </c>
      <c r="K499" t="s">
        <v>113</v>
      </c>
      <c r="L499" t="s">
        <v>114</v>
      </c>
      <c r="M499" t="s">
        <v>2390</v>
      </c>
      <c r="N499" t="s">
        <v>2391</v>
      </c>
      <c r="O499" t="s">
        <v>2392</v>
      </c>
      <c r="P499" t="s">
        <v>77</v>
      </c>
      <c r="Q499" t="s">
        <v>118</v>
      </c>
      <c r="R499" t="s">
        <v>2393</v>
      </c>
      <c r="S499" t="s">
        <v>562</v>
      </c>
      <c r="T499">
        <v>23000</v>
      </c>
      <c r="U499" t="s">
        <v>50</v>
      </c>
      <c r="V499" t="s">
        <v>51</v>
      </c>
      <c r="W499" t="s">
        <v>52</v>
      </c>
      <c r="X499" t="s">
        <v>23</v>
      </c>
      <c r="Y499" t="s">
        <v>53</v>
      </c>
      <c r="Z499" t="s">
        <v>25</v>
      </c>
      <c r="AA499" t="s">
        <v>96</v>
      </c>
      <c r="AB499" t="s">
        <v>54</v>
      </c>
      <c r="AC499" t="s">
        <v>28</v>
      </c>
      <c r="AD499" t="s">
        <v>25</v>
      </c>
      <c r="AE499" t="s">
        <v>129</v>
      </c>
      <c r="AF499" t="s">
        <v>2394</v>
      </c>
      <c r="AG499" t="s">
        <v>57</v>
      </c>
      <c r="AH499">
        <v>20000</v>
      </c>
      <c r="AI499" t="s">
        <v>562</v>
      </c>
    </row>
    <row r="500" spans="1:35" x14ac:dyDescent="0.25">
      <c r="A500">
        <v>23000</v>
      </c>
      <c r="B500">
        <v>200928400288</v>
      </c>
      <c r="C500" t="s">
        <v>2388</v>
      </c>
      <c r="D500">
        <v>2016</v>
      </c>
      <c r="E500" t="s">
        <v>676</v>
      </c>
      <c r="F500" t="s">
        <v>38</v>
      </c>
      <c r="G500" t="s">
        <v>427</v>
      </c>
      <c r="H500" t="s">
        <v>2397</v>
      </c>
      <c r="I500">
        <v>2.6991100000000001E-2</v>
      </c>
      <c r="J500">
        <v>2.6991100000000001E-2</v>
      </c>
      <c r="K500" t="s">
        <v>113</v>
      </c>
      <c r="L500" t="s">
        <v>114</v>
      </c>
      <c r="M500" t="s">
        <v>2390</v>
      </c>
      <c r="N500" t="s">
        <v>2391</v>
      </c>
      <c r="O500" t="s">
        <v>2392</v>
      </c>
      <c r="P500" t="s">
        <v>77</v>
      </c>
      <c r="Q500" t="s">
        <v>118</v>
      </c>
      <c r="R500" t="s">
        <v>2393</v>
      </c>
      <c r="S500" t="s">
        <v>562</v>
      </c>
      <c r="T500">
        <v>23000</v>
      </c>
      <c r="U500" t="s">
        <v>50</v>
      </c>
      <c r="V500" t="s">
        <v>51</v>
      </c>
      <c r="W500" t="s">
        <v>52</v>
      </c>
      <c r="X500" t="s">
        <v>23</v>
      </c>
      <c r="Y500" t="s">
        <v>53</v>
      </c>
      <c r="Z500" t="s">
        <v>25</v>
      </c>
      <c r="AA500" t="s">
        <v>96</v>
      </c>
      <c r="AB500" t="s">
        <v>54</v>
      </c>
      <c r="AC500" t="s">
        <v>28</v>
      </c>
      <c r="AD500" t="s">
        <v>25</v>
      </c>
      <c r="AE500" t="s">
        <v>129</v>
      </c>
      <c r="AF500" t="s">
        <v>2394</v>
      </c>
      <c r="AG500" t="s">
        <v>57</v>
      </c>
      <c r="AH500">
        <v>20000</v>
      </c>
      <c r="AI500" t="s">
        <v>562</v>
      </c>
    </row>
    <row r="501" spans="1:35" x14ac:dyDescent="0.25">
      <c r="A501">
        <v>23000</v>
      </c>
      <c r="B501">
        <v>200928700291</v>
      </c>
      <c r="C501" t="s">
        <v>2388</v>
      </c>
      <c r="D501">
        <v>2016</v>
      </c>
      <c r="E501" t="s">
        <v>676</v>
      </c>
      <c r="F501" t="s">
        <v>38</v>
      </c>
      <c r="G501" t="s">
        <v>427</v>
      </c>
      <c r="H501" t="s">
        <v>2398</v>
      </c>
      <c r="I501">
        <v>2.1022099999999998E-2</v>
      </c>
      <c r="J501">
        <v>2.1022099999999998E-2</v>
      </c>
      <c r="K501" t="s">
        <v>113</v>
      </c>
      <c r="L501" t="s">
        <v>114</v>
      </c>
      <c r="M501" t="s">
        <v>2390</v>
      </c>
      <c r="N501" t="s">
        <v>2391</v>
      </c>
      <c r="O501" t="s">
        <v>2392</v>
      </c>
      <c r="P501" t="s">
        <v>77</v>
      </c>
      <c r="Q501" t="s">
        <v>118</v>
      </c>
      <c r="R501" t="s">
        <v>2393</v>
      </c>
      <c r="S501" t="s">
        <v>562</v>
      </c>
      <c r="T501">
        <v>23000</v>
      </c>
      <c r="U501" t="s">
        <v>50</v>
      </c>
      <c r="V501" t="s">
        <v>51</v>
      </c>
      <c r="W501" t="s">
        <v>52</v>
      </c>
      <c r="X501" t="s">
        <v>23</v>
      </c>
      <c r="Y501" t="s">
        <v>53</v>
      </c>
      <c r="Z501" t="s">
        <v>25</v>
      </c>
      <c r="AA501" t="s">
        <v>96</v>
      </c>
      <c r="AB501" t="s">
        <v>54</v>
      </c>
      <c r="AC501" t="s">
        <v>28</v>
      </c>
      <c r="AD501" t="s">
        <v>25</v>
      </c>
      <c r="AE501" t="s">
        <v>129</v>
      </c>
      <c r="AF501" t="s">
        <v>2394</v>
      </c>
      <c r="AG501" t="s">
        <v>57</v>
      </c>
      <c r="AH501">
        <v>20000</v>
      </c>
      <c r="AI501" t="s">
        <v>562</v>
      </c>
    </row>
    <row r="502" spans="1:35" x14ac:dyDescent="0.25">
      <c r="A502">
        <v>23000</v>
      </c>
      <c r="B502">
        <v>200927800282</v>
      </c>
      <c r="C502" t="s">
        <v>2388</v>
      </c>
      <c r="D502">
        <v>2016</v>
      </c>
      <c r="E502" t="s">
        <v>676</v>
      </c>
      <c r="F502" t="s">
        <v>38</v>
      </c>
      <c r="G502" t="s">
        <v>427</v>
      </c>
      <c r="H502" t="s">
        <v>2399</v>
      </c>
      <c r="I502">
        <v>1.55684E-2</v>
      </c>
      <c r="J502">
        <v>1.55684E-2</v>
      </c>
      <c r="K502" t="s">
        <v>113</v>
      </c>
      <c r="L502" t="s">
        <v>114</v>
      </c>
      <c r="M502" t="s">
        <v>2390</v>
      </c>
      <c r="N502" t="s">
        <v>2391</v>
      </c>
      <c r="O502" t="s">
        <v>2392</v>
      </c>
      <c r="P502" t="s">
        <v>77</v>
      </c>
      <c r="Q502" t="s">
        <v>118</v>
      </c>
      <c r="R502" t="s">
        <v>2393</v>
      </c>
      <c r="S502" t="s">
        <v>562</v>
      </c>
      <c r="T502">
        <v>23000</v>
      </c>
      <c r="U502" t="s">
        <v>50</v>
      </c>
      <c r="V502" t="s">
        <v>51</v>
      </c>
      <c r="W502" t="s">
        <v>52</v>
      </c>
      <c r="X502" t="s">
        <v>23</v>
      </c>
      <c r="Y502" t="s">
        <v>53</v>
      </c>
      <c r="Z502" t="s">
        <v>25</v>
      </c>
      <c r="AA502" t="s">
        <v>96</v>
      </c>
      <c r="AB502" t="s">
        <v>54</v>
      </c>
      <c r="AC502" t="s">
        <v>28</v>
      </c>
      <c r="AD502" t="s">
        <v>25</v>
      </c>
      <c r="AE502" t="s">
        <v>129</v>
      </c>
      <c r="AF502" t="s">
        <v>2394</v>
      </c>
      <c r="AG502" t="s">
        <v>57</v>
      </c>
      <c r="AH502">
        <v>20000</v>
      </c>
      <c r="AI502" t="s">
        <v>562</v>
      </c>
    </row>
    <row r="503" spans="1:35" x14ac:dyDescent="0.25">
      <c r="A503">
        <v>23000</v>
      </c>
      <c r="B503">
        <v>200927500279</v>
      </c>
      <c r="C503" t="s">
        <v>2388</v>
      </c>
      <c r="D503">
        <v>2016</v>
      </c>
      <c r="E503" t="s">
        <v>676</v>
      </c>
      <c r="F503" t="s">
        <v>38</v>
      </c>
      <c r="G503" t="s">
        <v>427</v>
      </c>
      <c r="H503" t="s">
        <v>428</v>
      </c>
      <c r="I503">
        <v>1.55684E-2</v>
      </c>
      <c r="J503">
        <v>1.55684E-2</v>
      </c>
      <c r="K503" t="s">
        <v>113</v>
      </c>
      <c r="L503" t="s">
        <v>114</v>
      </c>
      <c r="M503" t="s">
        <v>2390</v>
      </c>
      <c r="N503" t="s">
        <v>2391</v>
      </c>
      <c r="O503" t="s">
        <v>2392</v>
      </c>
      <c r="P503" t="s">
        <v>77</v>
      </c>
      <c r="Q503" t="s">
        <v>118</v>
      </c>
      <c r="R503" t="s">
        <v>2393</v>
      </c>
      <c r="S503" t="s">
        <v>562</v>
      </c>
      <c r="T503">
        <v>23000</v>
      </c>
      <c r="U503" t="s">
        <v>50</v>
      </c>
      <c r="V503" t="s">
        <v>51</v>
      </c>
      <c r="W503" t="s">
        <v>52</v>
      </c>
      <c r="X503" t="s">
        <v>23</v>
      </c>
      <c r="Y503" t="s">
        <v>53</v>
      </c>
      <c r="Z503" t="s">
        <v>25</v>
      </c>
      <c r="AA503" t="s">
        <v>96</v>
      </c>
      <c r="AB503" t="s">
        <v>54</v>
      </c>
      <c r="AC503" t="s">
        <v>28</v>
      </c>
      <c r="AD503" t="s">
        <v>25</v>
      </c>
      <c r="AE503" t="s">
        <v>129</v>
      </c>
      <c r="AF503" t="s">
        <v>2394</v>
      </c>
      <c r="AG503" t="s">
        <v>57</v>
      </c>
      <c r="AH503">
        <v>20000</v>
      </c>
      <c r="AI503" t="s">
        <v>562</v>
      </c>
    </row>
    <row r="504" spans="1:35" x14ac:dyDescent="0.25">
      <c r="A504">
        <v>23000</v>
      </c>
      <c r="B504">
        <v>200927700281</v>
      </c>
      <c r="C504" t="s">
        <v>2388</v>
      </c>
      <c r="D504">
        <v>2016</v>
      </c>
      <c r="E504" t="s">
        <v>676</v>
      </c>
      <c r="F504" t="s">
        <v>38</v>
      </c>
      <c r="G504" t="s">
        <v>427</v>
      </c>
      <c r="H504" t="s">
        <v>2400</v>
      </c>
      <c r="I504">
        <v>1.03842E-2</v>
      </c>
      <c r="J504">
        <v>1.03842E-2</v>
      </c>
      <c r="K504" t="s">
        <v>113</v>
      </c>
      <c r="L504" t="s">
        <v>114</v>
      </c>
      <c r="M504" t="s">
        <v>2390</v>
      </c>
      <c r="N504" t="s">
        <v>2391</v>
      </c>
      <c r="O504" t="s">
        <v>2392</v>
      </c>
      <c r="P504" t="s">
        <v>77</v>
      </c>
      <c r="Q504" t="s">
        <v>118</v>
      </c>
      <c r="R504" t="s">
        <v>2393</v>
      </c>
      <c r="S504" t="s">
        <v>562</v>
      </c>
      <c r="T504">
        <v>23000</v>
      </c>
      <c r="U504" t="s">
        <v>50</v>
      </c>
      <c r="V504" t="s">
        <v>51</v>
      </c>
      <c r="W504" t="s">
        <v>52</v>
      </c>
      <c r="X504" t="s">
        <v>23</v>
      </c>
      <c r="Y504" t="s">
        <v>53</v>
      </c>
      <c r="Z504" t="s">
        <v>25</v>
      </c>
      <c r="AA504" t="s">
        <v>96</v>
      </c>
      <c r="AB504" t="s">
        <v>54</v>
      </c>
      <c r="AC504" t="s">
        <v>28</v>
      </c>
      <c r="AD504" t="s">
        <v>25</v>
      </c>
      <c r="AE504" t="s">
        <v>129</v>
      </c>
      <c r="AF504" t="s">
        <v>2394</v>
      </c>
      <c r="AG504" t="s">
        <v>57</v>
      </c>
      <c r="AH504">
        <v>20000</v>
      </c>
      <c r="AI504" t="s">
        <v>562</v>
      </c>
    </row>
    <row r="505" spans="1:35" x14ac:dyDescent="0.25">
      <c r="A505">
        <v>23000</v>
      </c>
      <c r="B505">
        <v>200928100285</v>
      </c>
      <c r="C505" t="s">
        <v>2388</v>
      </c>
      <c r="D505">
        <v>2016</v>
      </c>
      <c r="E505" t="s">
        <v>676</v>
      </c>
      <c r="F505" t="s">
        <v>38</v>
      </c>
      <c r="G505" t="s">
        <v>427</v>
      </c>
      <c r="H505" t="s">
        <v>2401</v>
      </c>
      <c r="I505">
        <v>1.03842E-2</v>
      </c>
      <c r="J505">
        <v>1.03842E-2</v>
      </c>
      <c r="K505" t="s">
        <v>113</v>
      </c>
      <c r="L505" t="s">
        <v>114</v>
      </c>
      <c r="M505" t="s">
        <v>2390</v>
      </c>
      <c r="N505" t="s">
        <v>2391</v>
      </c>
      <c r="O505" t="s">
        <v>2392</v>
      </c>
      <c r="P505" t="s">
        <v>77</v>
      </c>
      <c r="Q505" t="s">
        <v>118</v>
      </c>
      <c r="R505" t="s">
        <v>2393</v>
      </c>
      <c r="S505" t="s">
        <v>562</v>
      </c>
      <c r="T505">
        <v>23000</v>
      </c>
      <c r="U505" t="s">
        <v>50</v>
      </c>
      <c r="V505" t="s">
        <v>51</v>
      </c>
      <c r="W505" t="s">
        <v>52</v>
      </c>
      <c r="X505" t="s">
        <v>23</v>
      </c>
      <c r="Y505" t="s">
        <v>53</v>
      </c>
      <c r="Z505" t="s">
        <v>25</v>
      </c>
      <c r="AA505" t="s">
        <v>96</v>
      </c>
      <c r="AB505" t="s">
        <v>54</v>
      </c>
      <c r="AC505" t="s">
        <v>28</v>
      </c>
      <c r="AD505" t="s">
        <v>25</v>
      </c>
      <c r="AE505" t="s">
        <v>129</v>
      </c>
      <c r="AF505" t="s">
        <v>2394</v>
      </c>
      <c r="AG505" t="s">
        <v>57</v>
      </c>
      <c r="AH505">
        <v>20000</v>
      </c>
      <c r="AI505" t="s">
        <v>562</v>
      </c>
    </row>
    <row r="506" spans="1:35" x14ac:dyDescent="0.25">
      <c r="A506">
        <v>23000</v>
      </c>
      <c r="B506">
        <v>200927600280</v>
      </c>
      <c r="C506" t="s">
        <v>2388</v>
      </c>
      <c r="D506">
        <v>2016</v>
      </c>
      <c r="E506" t="s">
        <v>676</v>
      </c>
      <c r="F506" t="s">
        <v>38</v>
      </c>
      <c r="G506" t="s">
        <v>427</v>
      </c>
      <c r="H506" t="s">
        <v>2402</v>
      </c>
      <c r="I506">
        <v>1.03842E-2</v>
      </c>
      <c r="J506">
        <v>1.03842E-2</v>
      </c>
      <c r="K506" t="s">
        <v>113</v>
      </c>
      <c r="L506" t="s">
        <v>114</v>
      </c>
      <c r="M506" t="s">
        <v>2390</v>
      </c>
      <c r="N506" t="s">
        <v>2391</v>
      </c>
      <c r="O506" t="s">
        <v>2392</v>
      </c>
      <c r="P506" t="s">
        <v>77</v>
      </c>
      <c r="Q506" t="s">
        <v>118</v>
      </c>
      <c r="R506" t="s">
        <v>2393</v>
      </c>
      <c r="S506" t="s">
        <v>562</v>
      </c>
      <c r="T506">
        <v>23000</v>
      </c>
      <c r="U506" t="s">
        <v>50</v>
      </c>
      <c r="V506" t="s">
        <v>51</v>
      </c>
      <c r="W506" t="s">
        <v>52</v>
      </c>
      <c r="X506" t="s">
        <v>23</v>
      </c>
      <c r="Y506" t="s">
        <v>53</v>
      </c>
      <c r="Z506" t="s">
        <v>25</v>
      </c>
      <c r="AA506" t="s">
        <v>96</v>
      </c>
      <c r="AB506" t="s">
        <v>54</v>
      </c>
      <c r="AC506" t="s">
        <v>28</v>
      </c>
      <c r="AD506" t="s">
        <v>25</v>
      </c>
      <c r="AE506" t="s">
        <v>129</v>
      </c>
      <c r="AF506" t="s">
        <v>2394</v>
      </c>
      <c r="AG506" t="s">
        <v>57</v>
      </c>
      <c r="AH506">
        <v>20000</v>
      </c>
      <c r="AI506" t="s">
        <v>562</v>
      </c>
    </row>
    <row r="507" spans="1:35" x14ac:dyDescent="0.25">
      <c r="A507">
        <v>23000</v>
      </c>
      <c r="B507">
        <v>200927900283</v>
      </c>
      <c r="C507" t="s">
        <v>2388</v>
      </c>
      <c r="D507">
        <v>2016</v>
      </c>
      <c r="E507" t="s">
        <v>676</v>
      </c>
      <c r="F507" t="s">
        <v>38</v>
      </c>
      <c r="G507" t="s">
        <v>427</v>
      </c>
      <c r="H507" t="s">
        <v>2403</v>
      </c>
      <c r="I507">
        <v>1.03842E-2</v>
      </c>
      <c r="J507">
        <v>1.03842E-2</v>
      </c>
      <c r="K507" t="s">
        <v>113</v>
      </c>
      <c r="L507" t="s">
        <v>114</v>
      </c>
      <c r="M507" t="s">
        <v>2390</v>
      </c>
      <c r="N507" t="s">
        <v>2391</v>
      </c>
      <c r="O507" t="s">
        <v>2392</v>
      </c>
      <c r="P507" t="s">
        <v>77</v>
      </c>
      <c r="Q507" t="s">
        <v>118</v>
      </c>
      <c r="R507" t="s">
        <v>2393</v>
      </c>
      <c r="S507" t="s">
        <v>562</v>
      </c>
      <c r="T507">
        <v>23000</v>
      </c>
      <c r="U507" t="s">
        <v>50</v>
      </c>
      <c r="V507" t="s">
        <v>51</v>
      </c>
      <c r="W507" t="s">
        <v>52</v>
      </c>
      <c r="X507" t="s">
        <v>23</v>
      </c>
      <c r="Y507" t="s">
        <v>53</v>
      </c>
      <c r="Z507" t="s">
        <v>25</v>
      </c>
      <c r="AA507" t="s">
        <v>96</v>
      </c>
      <c r="AB507" t="s">
        <v>54</v>
      </c>
      <c r="AC507" t="s">
        <v>28</v>
      </c>
      <c r="AD507" t="s">
        <v>25</v>
      </c>
      <c r="AE507" t="s">
        <v>129</v>
      </c>
      <c r="AF507" t="s">
        <v>2394</v>
      </c>
      <c r="AG507" t="s">
        <v>57</v>
      </c>
      <c r="AH507">
        <v>20000</v>
      </c>
      <c r="AI507" t="s">
        <v>562</v>
      </c>
    </row>
    <row r="508" spans="1:35" x14ac:dyDescent="0.25">
      <c r="A508">
        <v>23000</v>
      </c>
      <c r="B508">
        <v>200928300287</v>
      </c>
      <c r="C508" t="s">
        <v>2388</v>
      </c>
      <c r="D508">
        <v>2016</v>
      </c>
      <c r="E508" t="s">
        <v>676</v>
      </c>
      <c r="F508" t="s">
        <v>38</v>
      </c>
      <c r="G508" t="s">
        <v>427</v>
      </c>
      <c r="H508" t="s">
        <v>2404</v>
      </c>
      <c r="I508">
        <v>7.7842099999999997E-3</v>
      </c>
      <c r="J508">
        <v>7.7842099999999997E-3</v>
      </c>
      <c r="K508" t="s">
        <v>113</v>
      </c>
      <c r="L508" t="s">
        <v>114</v>
      </c>
      <c r="M508" t="s">
        <v>2390</v>
      </c>
      <c r="N508" t="s">
        <v>2391</v>
      </c>
      <c r="O508" t="s">
        <v>2392</v>
      </c>
      <c r="P508" t="s">
        <v>77</v>
      </c>
      <c r="Q508" t="s">
        <v>118</v>
      </c>
      <c r="R508" t="s">
        <v>2393</v>
      </c>
      <c r="S508" t="s">
        <v>562</v>
      </c>
      <c r="T508">
        <v>23000</v>
      </c>
      <c r="U508" t="s">
        <v>50</v>
      </c>
      <c r="V508" t="s">
        <v>51</v>
      </c>
      <c r="W508" t="s">
        <v>52</v>
      </c>
      <c r="X508" t="s">
        <v>23</v>
      </c>
      <c r="Y508" t="s">
        <v>53</v>
      </c>
      <c r="Z508" t="s">
        <v>25</v>
      </c>
      <c r="AA508" t="s">
        <v>96</v>
      </c>
      <c r="AB508" t="s">
        <v>54</v>
      </c>
      <c r="AC508" t="s">
        <v>28</v>
      </c>
      <c r="AD508" t="s">
        <v>25</v>
      </c>
      <c r="AE508" t="s">
        <v>129</v>
      </c>
      <c r="AF508" t="s">
        <v>2394</v>
      </c>
      <c r="AG508" t="s">
        <v>57</v>
      </c>
      <c r="AH508">
        <v>20000</v>
      </c>
      <c r="AI508" t="s">
        <v>562</v>
      </c>
    </row>
    <row r="509" spans="1:35" x14ac:dyDescent="0.25">
      <c r="A509">
        <v>23000</v>
      </c>
      <c r="B509">
        <v>200928000284</v>
      </c>
      <c r="C509" t="s">
        <v>2388</v>
      </c>
      <c r="D509">
        <v>2016</v>
      </c>
      <c r="E509" t="s">
        <v>676</v>
      </c>
      <c r="F509" t="s">
        <v>38</v>
      </c>
      <c r="G509" t="s">
        <v>427</v>
      </c>
      <c r="H509" t="s">
        <v>2405</v>
      </c>
      <c r="I509">
        <v>0.58584499999999995</v>
      </c>
      <c r="J509">
        <v>0.58584499999999995</v>
      </c>
      <c r="K509" t="s">
        <v>113</v>
      </c>
      <c r="L509" t="s">
        <v>114</v>
      </c>
      <c r="M509" t="s">
        <v>2390</v>
      </c>
      <c r="N509" t="s">
        <v>2391</v>
      </c>
      <c r="O509" t="s">
        <v>2392</v>
      </c>
      <c r="P509" t="s">
        <v>77</v>
      </c>
      <c r="Q509" t="s">
        <v>118</v>
      </c>
      <c r="R509" t="s">
        <v>2393</v>
      </c>
      <c r="S509" t="s">
        <v>562</v>
      </c>
      <c r="T509">
        <v>23000</v>
      </c>
      <c r="U509" t="s">
        <v>50</v>
      </c>
      <c r="V509" t="s">
        <v>51</v>
      </c>
      <c r="W509" t="s">
        <v>52</v>
      </c>
      <c r="X509" t="s">
        <v>23</v>
      </c>
      <c r="Y509" t="s">
        <v>53</v>
      </c>
      <c r="Z509" t="s">
        <v>25</v>
      </c>
      <c r="AA509" t="s">
        <v>96</v>
      </c>
      <c r="AB509" t="s">
        <v>54</v>
      </c>
      <c r="AC509" t="s">
        <v>28</v>
      </c>
      <c r="AD509" t="s">
        <v>25</v>
      </c>
      <c r="AE509" t="s">
        <v>129</v>
      </c>
      <c r="AF509" t="s">
        <v>2394</v>
      </c>
      <c r="AG509" t="s">
        <v>57</v>
      </c>
      <c r="AH509">
        <v>20000</v>
      </c>
      <c r="AI509" t="s">
        <v>562</v>
      </c>
    </row>
    <row r="510" spans="1:35" x14ac:dyDescent="0.25">
      <c r="A510">
        <v>23000</v>
      </c>
      <c r="B510">
        <v>200928500289</v>
      </c>
      <c r="C510" t="s">
        <v>2388</v>
      </c>
      <c r="D510">
        <v>2016</v>
      </c>
      <c r="E510" t="s">
        <v>676</v>
      </c>
      <c r="F510" t="s">
        <v>38</v>
      </c>
      <c r="G510" t="s">
        <v>427</v>
      </c>
      <c r="H510" t="s">
        <v>2406</v>
      </c>
      <c r="I510">
        <v>7.7842099999999997E-3</v>
      </c>
      <c r="J510">
        <v>7.7842099999999997E-3</v>
      </c>
      <c r="K510" t="s">
        <v>113</v>
      </c>
      <c r="L510" t="s">
        <v>114</v>
      </c>
      <c r="M510" t="s">
        <v>2390</v>
      </c>
      <c r="N510" t="s">
        <v>2391</v>
      </c>
      <c r="O510" t="s">
        <v>2392</v>
      </c>
      <c r="P510" t="s">
        <v>77</v>
      </c>
      <c r="Q510" t="s">
        <v>118</v>
      </c>
      <c r="R510" t="s">
        <v>2393</v>
      </c>
      <c r="S510" t="s">
        <v>562</v>
      </c>
      <c r="T510">
        <v>23000</v>
      </c>
      <c r="U510" t="s">
        <v>50</v>
      </c>
      <c r="V510" t="s">
        <v>51</v>
      </c>
      <c r="W510" t="s">
        <v>52</v>
      </c>
      <c r="X510" t="s">
        <v>23</v>
      </c>
      <c r="Y510" t="s">
        <v>53</v>
      </c>
      <c r="Z510" t="s">
        <v>25</v>
      </c>
      <c r="AA510" t="s">
        <v>96</v>
      </c>
      <c r="AB510" t="s">
        <v>54</v>
      </c>
      <c r="AC510" t="s">
        <v>28</v>
      </c>
      <c r="AD510" t="s">
        <v>25</v>
      </c>
      <c r="AE510" t="s">
        <v>129</v>
      </c>
      <c r="AF510" t="s">
        <v>2394</v>
      </c>
      <c r="AG510" t="s">
        <v>57</v>
      </c>
      <c r="AH510">
        <v>20000</v>
      </c>
      <c r="AI510" t="s">
        <v>562</v>
      </c>
    </row>
    <row r="511" spans="1:35" x14ac:dyDescent="0.25">
      <c r="A511">
        <v>23000</v>
      </c>
      <c r="B511">
        <v>200928600290</v>
      </c>
      <c r="C511" t="s">
        <v>2388</v>
      </c>
      <c r="D511">
        <v>2016</v>
      </c>
      <c r="E511" t="s">
        <v>676</v>
      </c>
      <c r="F511" t="s">
        <v>38</v>
      </c>
      <c r="G511" t="s">
        <v>427</v>
      </c>
      <c r="H511" t="s">
        <v>2407</v>
      </c>
      <c r="I511">
        <v>2.5952699999999999E-2</v>
      </c>
      <c r="J511">
        <v>2.5952699999999999E-2</v>
      </c>
      <c r="K511" t="s">
        <v>113</v>
      </c>
      <c r="L511" t="s">
        <v>114</v>
      </c>
      <c r="M511" t="s">
        <v>2390</v>
      </c>
      <c r="N511" t="s">
        <v>2391</v>
      </c>
      <c r="O511" t="s">
        <v>2392</v>
      </c>
      <c r="P511" t="s">
        <v>77</v>
      </c>
      <c r="Q511" t="s">
        <v>118</v>
      </c>
      <c r="R511" t="s">
        <v>2393</v>
      </c>
      <c r="S511" t="s">
        <v>562</v>
      </c>
      <c r="T511">
        <v>23000</v>
      </c>
      <c r="U511" t="s">
        <v>50</v>
      </c>
      <c r="V511" t="s">
        <v>51</v>
      </c>
      <c r="W511" t="s">
        <v>52</v>
      </c>
      <c r="X511" t="s">
        <v>23</v>
      </c>
      <c r="Y511" t="s">
        <v>53</v>
      </c>
      <c r="Z511" t="s">
        <v>25</v>
      </c>
      <c r="AA511" t="s">
        <v>96</v>
      </c>
      <c r="AB511" t="s">
        <v>54</v>
      </c>
      <c r="AC511" t="s">
        <v>28</v>
      </c>
      <c r="AD511" t="s">
        <v>25</v>
      </c>
      <c r="AE511" t="s">
        <v>129</v>
      </c>
      <c r="AF511" t="s">
        <v>2394</v>
      </c>
      <c r="AG511" t="s">
        <v>57</v>
      </c>
      <c r="AH511">
        <v>20000</v>
      </c>
      <c r="AI511" t="s">
        <v>562</v>
      </c>
    </row>
    <row r="512" spans="1:35" x14ac:dyDescent="0.25">
      <c r="A512">
        <v>23000</v>
      </c>
      <c r="B512">
        <v>2015000059134</v>
      </c>
      <c r="C512" t="s">
        <v>2243</v>
      </c>
      <c r="D512">
        <v>2016</v>
      </c>
      <c r="E512" t="s">
        <v>37</v>
      </c>
      <c r="F512" t="s">
        <v>38</v>
      </c>
      <c r="G512" t="s">
        <v>326</v>
      </c>
      <c r="H512" t="s">
        <v>112</v>
      </c>
      <c r="I512">
        <v>0</v>
      </c>
      <c r="J512">
        <v>9.7353099999999998E-2</v>
      </c>
      <c r="K512" t="s">
        <v>113</v>
      </c>
      <c r="L512" t="s">
        <v>114</v>
      </c>
      <c r="M512" t="s">
        <v>2408</v>
      </c>
      <c r="N512" t="s">
        <v>2409</v>
      </c>
      <c r="O512" t="s">
        <v>2246</v>
      </c>
      <c r="P512" t="s">
        <v>77</v>
      </c>
      <c r="Q512" t="s">
        <v>118</v>
      </c>
      <c r="R512" t="s">
        <v>562</v>
      </c>
      <c r="S512" t="s">
        <v>562</v>
      </c>
      <c r="T512">
        <v>23000</v>
      </c>
      <c r="U512" t="s">
        <v>50</v>
      </c>
      <c r="V512" t="s">
        <v>51</v>
      </c>
      <c r="W512" t="s">
        <v>52</v>
      </c>
      <c r="X512" t="s">
        <v>23</v>
      </c>
      <c r="Y512" t="s">
        <v>53</v>
      </c>
      <c r="Z512" t="s">
        <v>25</v>
      </c>
      <c r="AA512" t="s">
        <v>96</v>
      </c>
      <c r="AB512" t="s">
        <v>54</v>
      </c>
      <c r="AC512" t="s">
        <v>28</v>
      </c>
      <c r="AD512" t="s">
        <v>25</v>
      </c>
      <c r="AE512" t="s">
        <v>129</v>
      </c>
      <c r="AF512" t="s">
        <v>563</v>
      </c>
      <c r="AG512" t="s">
        <v>57</v>
      </c>
      <c r="AH512">
        <v>20000</v>
      </c>
      <c r="AI512" t="s">
        <v>562</v>
      </c>
    </row>
    <row r="513" spans="1:35" x14ac:dyDescent="0.25">
      <c r="A513">
        <v>23000</v>
      </c>
      <c r="B513">
        <v>2012000126359</v>
      </c>
      <c r="C513" t="s">
        <v>2201</v>
      </c>
      <c r="D513">
        <v>2016</v>
      </c>
      <c r="E513" t="s">
        <v>37</v>
      </c>
      <c r="F513" t="s">
        <v>38</v>
      </c>
      <c r="G513" t="s">
        <v>326</v>
      </c>
      <c r="H513" t="s">
        <v>982</v>
      </c>
      <c r="I513">
        <v>0</v>
      </c>
      <c r="J513">
        <v>1.2559499999999999E-2</v>
      </c>
      <c r="K513" t="s">
        <v>113</v>
      </c>
      <c r="L513" t="s">
        <v>114</v>
      </c>
      <c r="M513" t="s">
        <v>2202</v>
      </c>
      <c r="N513" t="s">
        <v>2203</v>
      </c>
      <c r="O513" t="s">
        <v>2204</v>
      </c>
      <c r="P513" t="s">
        <v>46</v>
      </c>
      <c r="Q513" t="s">
        <v>118</v>
      </c>
      <c r="R513" t="s">
        <v>562</v>
      </c>
      <c r="S513" t="s">
        <v>562</v>
      </c>
      <c r="T513">
        <v>23000</v>
      </c>
      <c r="U513" t="s">
        <v>80</v>
      </c>
      <c r="V513" t="s">
        <v>51</v>
      </c>
      <c r="W513" t="s">
        <v>81</v>
      </c>
      <c r="X513" t="s">
        <v>23</v>
      </c>
      <c r="Y513" t="s">
        <v>24</v>
      </c>
      <c r="Z513" t="s">
        <v>25</v>
      </c>
      <c r="AA513" t="s">
        <v>26</v>
      </c>
      <c r="AB513" t="s">
        <v>27</v>
      </c>
      <c r="AC513" t="s">
        <v>55</v>
      </c>
      <c r="AD513" t="s">
        <v>25</v>
      </c>
      <c r="AE513" t="s">
        <v>66</v>
      </c>
      <c r="AF513" t="s">
        <v>563</v>
      </c>
      <c r="AG513" t="s">
        <v>57</v>
      </c>
      <c r="AH513">
        <v>20000</v>
      </c>
      <c r="AI513" t="s">
        <v>562</v>
      </c>
    </row>
    <row r="514" spans="1:35" x14ac:dyDescent="0.25">
      <c r="A514">
        <v>23000</v>
      </c>
      <c r="B514">
        <v>2014000067206</v>
      </c>
      <c r="C514" t="s">
        <v>2264</v>
      </c>
      <c r="D514">
        <v>2016</v>
      </c>
      <c r="E514" t="s">
        <v>37</v>
      </c>
      <c r="F514" t="s">
        <v>38</v>
      </c>
      <c r="G514" t="s">
        <v>326</v>
      </c>
      <c r="H514" t="s">
        <v>982</v>
      </c>
      <c r="I514">
        <v>0</v>
      </c>
      <c r="J514">
        <v>6.4199199999999998E-2</v>
      </c>
      <c r="K514" t="s">
        <v>113</v>
      </c>
      <c r="L514" t="s">
        <v>114</v>
      </c>
      <c r="M514" t="s">
        <v>2265</v>
      </c>
      <c r="N514" t="s">
        <v>2265</v>
      </c>
      <c r="O514" t="s">
        <v>2410</v>
      </c>
      <c r="P514" t="s">
        <v>77</v>
      </c>
      <c r="Q514" t="s">
        <v>118</v>
      </c>
      <c r="R514" t="s">
        <v>562</v>
      </c>
      <c r="S514" t="s">
        <v>562</v>
      </c>
      <c r="T514">
        <v>23000</v>
      </c>
      <c r="U514" t="s">
        <v>80</v>
      </c>
      <c r="V514" t="s">
        <v>51</v>
      </c>
      <c r="W514" t="s">
        <v>81</v>
      </c>
      <c r="X514" t="s">
        <v>23</v>
      </c>
      <c r="Y514" t="s">
        <v>53</v>
      </c>
      <c r="Z514" t="s">
        <v>25</v>
      </c>
      <c r="AA514" t="s">
        <v>96</v>
      </c>
      <c r="AB514" t="s">
        <v>54</v>
      </c>
      <c r="AC514" t="s">
        <v>28</v>
      </c>
      <c r="AD514" t="s">
        <v>25</v>
      </c>
      <c r="AE514" t="s">
        <v>129</v>
      </c>
      <c r="AF514" t="s">
        <v>563</v>
      </c>
      <c r="AG514" t="s">
        <v>57</v>
      </c>
      <c r="AH514">
        <v>20000</v>
      </c>
      <c r="AI514" t="s">
        <v>562</v>
      </c>
    </row>
    <row r="515" spans="1:35" x14ac:dyDescent="0.25">
      <c r="A515">
        <v>23000</v>
      </c>
      <c r="B515">
        <v>2013001278</v>
      </c>
      <c r="C515" t="s">
        <v>2411</v>
      </c>
      <c r="D515">
        <v>2016</v>
      </c>
      <c r="E515" t="s">
        <v>37</v>
      </c>
      <c r="F515" t="s">
        <v>38</v>
      </c>
      <c r="G515" t="s">
        <v>164</v>
      </c>
      <c r="H515" t="s">
        <v>883</v>
      </c>
      <c r="J515">
        <v>9.3629800000000001E-4</v>
      </c>
      <c r="K515" t="s">
        <v>113</v>
      </c>
      <c r="L515" t="s">
        <v>114</v>
      </c>
      <c r="M515" t="s">
        <v>2412</v>
      </c>
      <c r="N515" t="s">
        <v>2413</v>
      </c>
      <c r="O515" t="s">
        <v>2414</v>
      </c>
      <c r="P515" t="s">
        <v>46</v>
      </c>
      <c r="Q515" t="s">
        <v>118</v>
      </c>
      <c r="R515" t="s">
        <v>2415</v>
      </c>
      <c r="S515" t="s">
        <v>562</v>
      </c>
      <c r="T515">
        <v>23000</v>
      </c>
      <c r="U515" t="s">
        <v>80</v>
      </c>
      <c r="V515" t="s">
        <v>51</v>
      </c>
      <c r="W515" t="s">
        <v>81</v>
      </c>
      <c r="X515" t="s">
        <v>82</v>
      </c>
      <c r="Y515" t="s">
        <v>53</v>
      </c>
      <c r="Z515" t="s">
        <v>25</v>
      </c>
      <c r="AA515" t="s">
        <v>96</v>
      </c>
      <c r="AB515" t="s">
        <v>54</v>
      </c>
      <c r="AC515" t="s">
        <v>55</v>
      </c>
      <c r="AD515" t="s">
        <v>25</v>
      </c>
      <c r="AE515" t="s">
        <v>97</v>
      </c>
      <c r="AF515" t="s">
        <v>2416</v>
      </c>
      <c r="AG515" t="s">
        <v>579</v>
      </c>
      <c r="AH515">
        <v>20000</v>
      </c>
      <c r="AI515" t="s">
        <v>562</v>
      </c>
    </row>
    <row r="516" spans="1:35" x14ac:dyDescent="0.25">
      <c r="A516">
        <v>23000</v>
      </c>
      <c r="B516">
        <v>2011000353012</v>
      </c>
      <c r="C516" t="s">
        <v>2193</v>
      </c>
      <c r="D516">
        <v>2016</v>
      </c>
      <c r="E516" t="s">
        <v>37</v>
      </c>
      <c r="F516" t="s">
        <v>38</v>
      </c>
      <c r="G516" t="s">
        <v>326</v>
      </c>
      <c r="H516" t="s">
        <v>311</v>
      </c>
      <c r="I516">
        <v>0</v>
      </c>
      <c r="J516">
        <v>1.90216E-2</v>
      </c>
      <c r="K516" t="s">
        <v>113</v>
      </c>
      <c r="L516" t="s">
        <v>114</v>
      </c>
      <c r="M516" t="s">
        <v>2417</v>
      </c>
      <c r="N516" t="s">
        <v>2418</v>
      </c>
      <c r="O516" t="s">
        <v>2419</v>
      </c>
      <c r="P516" t="s">
        <v>46</v>
      </c>
      <c r="Q516" t="s">
        <v>118</v>
      </c>
      <c r="R516" t="s">
        <v>562</v>
      </c>
      <c r="S516" t="s">
        <v>562</v>
      </c>
      <c r="T516">
        <v>23000</v>
      </c>
      <c r="U516" t="s">
        <v>50</v>
      </c>
      <c r="V516" t="s">
        <v>51</v>
      </c>
      <c r="W516" t="s">
        <v>52</v>
      </c>
      <c r="X516" t="s">
        <v>23</v>
      </c>
      <c r="Y516" t="s">
        <v>53</v>
      </c>
      <c r="Z516" t="s">
        <v>25</v>
      </c>
      <c r="AA516" t="s">
        <v>96</v>
      </c>
      <c r="AB516" t="s">
        <v>27</v>
      </c>
      <c r="AC516" t="s">
        <v>55</v>
      </c>
      <c r="AD516" t="s">
        <v>25</v>
      </c>
      <c r="AE516" t="s">
        <v>645</v>
      </c>
      <c r="AF516" t="s">
        <v>563</v>
      </c>
      <c r="AG516" t="s">
        <v>57</v>
      </c>
      <c r="AH516">
        <v>20000</v>
      </c>
      <c r="AI516" t="s">
        <v>562</v>
      </c>
    </row>
    <row r="517" spans="1:35" x14ac:dyDescent="0.25">
      <c r="A517">
        <v>23000</v>
      </c>
      <c r="B517">
        <v>2012000536004</v>
      </c>
      <c r="C517" t="s">
        <v>2120</v>
      </c>
      <c r="D517">
        <v>2016</v>
      </c>
      <c r="E517" t="s">
        <v>37</v>
      </c>
      <c r="F517" t="s">
        <v>38</v>
      </c>
      <c r="G517" t="s">
        <v>326</v>
      </c>
      <c r="H517" t="s">
        <v>318</v>
      </c>
      <c r="I517">
        <v>0</v>
      </c>
      <c r="J517">
        <v>1.5249199999999999E-2</v>
      </c>
      <c r="K517" t="s">
        <v>132</v>
      </c>
      <c r="L517" t="s">
        <v>133</v>
      </c>
      <c r="M517" t="s">
        <v>2121</v>
      </c>
      <c r="N517" t="s">
        <v>2122</v>
      </c>
      <c r="O517" t="s">
        <v>2123</v>
      </c>
      <c r="P517" t="s">
        <v>46</v>
      </c>
      <c r="Q517" t="s">
        <v>118</v>
      </c>
      <c r="R517" t="s">
        <v>562</v>
      </c>
      <c r="S517" t="s">
        <v>562</v>
      </c>
      <c r="T517">
        <v>23000</v>
      </c>
      <c r="U517" t="s">
        <v>80</v>
      </c>
      <c r="V517" t="s">
        <v>51</v>
      </c>
      <c r="W517" t="s">
        <v>81</v>
      </c>
      <c r="X517" t="s">
        <v>23</v>
      </c>
      <c r="Y517" t="s">
        <v>53</v>
      </c>
      <c r="Z517" t="s">
        <v>25</v>
      </c>
      <c r="AA517" t="s">
        <v>96</v>
      </c>
      <c r="AB517" t="s">
        <v>54</v>
      </c>
      <c r="AC517" t="s">
        <v>28</v>
      </c>
      <c r="AD517" t="s">
        <v>25</v>
      </c>
      <c r="AE517" t="s">
        <v>129</v>
      </c>
      <c r="AF517" t="s">
        <v>563</v>
      </c>
      <c r="AG517" t="s">
        <v>57</v>
      </c>
      <c r="AH517">
        <v>20000</v>
      </c>
      <c r="AI517" t="s">
        <v>562</v>
      </c>
    </row>
    <row r="518" spans="1:35" x14ac:dyDescent="0.25">
      <c r="A518">
        <v>23000</v>
      </c>
      <c r="B518">
        <v>2013000108001</v>
      </c>
      <c r="C518" t="s">
        <v>2108</v>
      </c>
      <c r="D518">
        <v>2016</v>
      </c>
      <c r="E518" t="s">
        <v>37</v>
      </c>
      <c r="F518" t="s">
        <v>38</v>
      </c>
      <c r="G518" t="s">
        <v>326</v>
      </c>
      <c r="H518" t="s">
        <v>883</v>
      </c>
      <c r="I518">
        <v>0</v>
      </c>
      <c r="J518">
        <v>2.16429E-2</v>
      </c>
      <c r="K518" t="s">
        <v>132</v>
      </c>
      <c r="L518" t="s">
        <v>133</v>
      </c>
      <c r="M518" t="s">
        <v>2109</v>
      </c>
      <c r="N518" t="s">
        <v>2110</v>
      </c>
      <c r="O518" t="s">
        <v>2111</v>
      </c>
      <c r="P518" t="s">
        <v>46</v>
      </c>
      <c r="Q518" t="s">
        <v>118</v>
      </c>
      <c r="R518" t="s">
        <v>562</v>
      </c>
      <c r="S518" t="s">
        <v>562</v>
      </c>
      <c r="T518">
        <v>23000</v>
      </c>
      <c r="U518" t="s">
        <v>80</v>
      </c>
      <c r="V518" t="s">
        <v>51</v>
      </c>
      <c r="W518" t="s">
        <v>81</v>
      </c>
      <c r="X518" t="s">
        <v>23</v>
      </c>
      <c r="Y518" t="s">
        <v>53</v>
      </c>
      <c r="Z518" t="s">
        <v>25</v>
      </c>
      <c r="AA518" t="s">
        <v>96</v>
      </c>
      <c r="AB518" t="s">
        <v>54</v>
      </c>
      <c r="AC518" t="s">
        <v>55</v>
      </c>
      <c r="AD518" t="s">
        <v>25</v>
      </c>
      <c r="AE518" t="s">
        <v>97</v>
      </c>
      <c r="AF518" t="s">
        <v>563</v>
      </c>
      <c r="AG518" t="s">
        <v>57</v>
      </c>
      <c r="AH518">
        <v>20000</v>
      </c>
      <c r="AI518" t="s">
        <v>562</v>
      </c>
    </row>
    <row r="519" spans="1:35" x14ac:dyDescent="0.25">
      <c r="A519">
        <v>23000</v>
      </c>
      <c r="B519">
        <v>2011000519043</v>
      </c>
      <c r="C519" t="s">
        <v>2152</v>
      </c>
      <c r="D519">
        <v>2016</v>
      </c>
      <c r="E519" t="s">
        <v>37</v>
      </c>
      <c r="F519" t="s">
        <v>38</v>
      </c>
      <c r="G519" t="s">
        <v>326</v>
      </c>
      <c r="H519" t="s">
        <v>657</v>
      </c>
      <c r="I519">
        <v>0</v>
      </c>
      <c r="J519">
        <v>2.60991E-2</v>
      </c>
      <c r="K519" t="s">
        <v>132</v>
      </c>
      <c r="L519" t="s">
        <v>133</v>
      </c>
      <c r="M519" t="s">
        <v>2153</v>
      </c>
      <c r="N519" t="s">
        <v>2154</v>
      </c>
      <c r="O519" t="s">
        <v>2155</v>
      </c>
      <c r="P519" t="s">
        <v>77</v>
      </c>
      <c r="Q519" t="s">
        <v>118</v>
      </c>
      <c r="R519" t="s">
        <v>562</v>
      </c>
      <c r="S519" t="s">
        <v>562</v>
      </c>
      <c r="T519">
        <v>23000</v>
      </c>
      <c r="U519" t="s">
        <v>80</v>
      </c>
      <c r="V519" t="s">
        <v>51</v>
      </c>
      <c r="W519" t="s">
        <v>81</v>
      </c>
      <c r="X519" t="s">
        <v>82</v>
      </c>
      <c r="Y519" t="s">
        <v>53</v>
      </c>
      <c r="Z519" t="s">
        <v>25</v>
      </c>
      <c r="AA519" t="s">
        <v>96</v>
      </c>
      <c r="AB519" t="s">
        <v>27</v>
      </c>
      <c r="AC519" t="s">
        <v>55</v>
      </c>
      <c r="AD519" t="s">
        <v>25</v>
      </c>
      <c r="AE519" t="s">
        <v>645</v>
      </c>
      <c r="AF519" t="s">
        <v>563</v>
      </c>
      <c r="AG519" t="s">
        <v>57</v>
      </c>
      <c r="AH519">
        <v>20000</v>
      </c>
      <c r="AI519" t="s">
        <v>562</v>
      </c>
    </row>
    <row r="520" spans="1:35" x14ac:dyDescent="0.25">
      <c r="A520">
        <v>23000</v>
      </c>
      <c r="B520">
        <v>2016605109</v>
      </c>
      <c r="C520" t="s">
        <v>2420</v>
      </c>
      <c r="D520">
        <v>2016</v>
      </c>
      <c r="E520" t="s">
        <v>676</v>
      </c>
      <c r="F520" t="s">
        <v>38</v>
      </c>
      <c r="G520" t="s">
        <v>668</v>
      </c>
      <c r="H520" t="s">
        <v>40</v>
      </c>
      <c r="I520">
        <v>8.8666300000000003E-2</v>
      </c>
      <c r="J520">
        <v>8.8666300000000003E-2</v>
      </c>
      <c r="K520" t="s">
        <v>2421</v>
      </c>
      <c r="L520" t="s">
        <v>2422</v>
      </c>
      <c r="M520" t="s">
        <v>2423</v>
      </c>
      <c r="N520" t="s">
        <v>2424</v>
      </c>
      <c r="O520" t="s">
        <v>2425</v>
      </c>
      <c r="P520" t="s">
        <v>46</v>
      </c>
      <c r="Q520" t="s">
        <v>118</v>
      </c>
      <c r="R520" t="s">
        <v>562</v>
      </c>
      <c r="S520" t="s">
        <v>562</v>
      </c>
      <c r="T520">
        <v>23000</v>
      </c>
      <c r="U520" t="s">
        <v>50</v>
      </c>
      <c r="V520" t="s">
        <v>51</v>
      </c>
      <c r="W520" t="s">
        <v>52</v>
      </c>
      <c r="X520" t="s">
        <v>82</v>
      </c>
      <c r="Y520" t="s">
        <v>53</v>
      </c>
      <c r="Z520" t="s">
        <v>25</v>
      </c>
      <c r="AA520" t="s">
        <v>26</v>
      </c>
      <c r="AB520" t="s">
        <v>54</v>
      </c>
      <c r="AC520" t="s">
        <v>55</v>
      </c>
      <c r="AD520" t="s">
        <v>25</v>
      </c>
      <c r="AE520" t="s">
        <v>56</v>
      </c>
      <c r="AF520" t="s">
        <v>563</v>
      </c>
      <c r="AG520" t="s">
        <v>57</v>
      </c>
      <c r="AH520">
        <v>20000</v>
      </c>
      <c r="AI520" t="s">
        <v>562</v>
      </c>
    </row>
    <row r="521" spans="1:35" x14ac:dyDescent="0.25">
      <c r="A521">
        <v>41000</v>
      </c>
      <c r="B521" t="s">
        <v>2512</v>
      </c>
      <c r="C521" t="s">
        <v>2513</v>
      </c>
      <c r="D521">
        <v>2016</v>
      </c>
      <c r="E521" t="s">
        <v>2480</v>
      </c>
      <c r="F521" t="s">
        <v>38</v>
      </c>
      <c r="G521" t="s">
        <v>39</v>
      </c>
      <c r="H521" t="s">
        <v>2481</v>
      </c>
      <c r="I521">
        <v>9.0395100000000006E-2</v>
      </c>
      <c r="J521">
        <v>9.0395100000000006E-2</v>
      </c>
      <c r="K521" t="s">
        <v>41</v>
      </c>
      <c r="L521" t="s">
        <v>780</v>
      </c>
      <c r="M521" t="s">
        <v>2514</v>
      </c>
      <c r="N521" t="s">
        <v>2515</v>
      </c>
      <c r="O521" t="s">
        <v>2516</v>
      </c>
      <c r="P521" t="s">
        <v>46</v>
      </c>
      <c r="Q521" t="s">
        <v>118</v>
      </c>
      <c r="R521" t="s">
        <v>2485</v>
      </c>
      <c r="S521" t="s">
        <v>2485</v>
      </c>
      <c r="T521">
        <v>41304</v>
      </c>
      <c r="U521" t="s">
        <v>50</v>
      </c>
      <c r="V521" t="s">
        <v>51</v>
      </c>
      <c r="W521" t="s">
        <v>52</v>
      </c>
      <c r="X521" t="s">
        <v>23</v>
      </c>
      <c r="Y521" t="s">
        <v>53</v>
      </c>
      <c r="Z521" t="s">
        <v>25</v>
      </c>
      <c r="AA521" t="s">
        <v>26</v>
      </c>
      <c r="AB521" t="s">
        <v>54</v>
      </c>
      <c r="AC521" t="s">
        <v>55</v>
      </c>
      <c r="AD521" t="s">
        <v>25</v>
      </c>
      <c r="AE521" t="s">
        <v>56</v>
      </c>
      <c r="AF521" t="s">
        <v>2486</v>
      </c>
      <c r="AG521" t="s">
        <v>57</v>
      </c>
      <c r="AH521">
        <v>40000</v>
      </c>
      <c r="AI521" t="s">
        <v>2487</v>
      </c>
    </row>
    <row r="522" spans="1:35" x14ac:dyDescent="0.25">
      <c r="A522">
        <v>41000</v>
      </c>
      <c r="B522">
        <v>2013130471</v>
      </c>
      <c r="C522">
        <v>89892250</v>
      </c>
      <c r="D522">
        <v>2016</v>
      </c>
      <c r="E522" t="s">
        <v>2480</v>
      </c>
      <c r="F522" t="s">
        <v>38</v>
      </c>
      <c r="G522" t="s">
        <v>58</v>
      </c>
      <c r="H522" t="s">
        <v>327</v>
      </c>
      <c r="I522">
        <v>0</v>
      </c>
      <c r="J522">
        <v>1.70374</v>
      </c>
      <c r="K522" t="s">
        <v>113</v>
      </c>
      <c r="L522" t="s">
        <v>114</v>
      </c>
      <c r="M522" t="s">
        <v>2498</v>
      </c>
      <c r="N522" t="s">
        <v>2499</v>
      </c>
      <c r="O522" t="s">
        <v>2517</v>
      </c>
      <c r="P522" t="s">
        <v>77</v>
      </c>
      <c r="Q522" t="s">
        <v>118</v>
      </c>
      <c r="R522" t="s">
        <v>2501</v>
      </c>
      <c r="S522" t="s">
        <v>2502</v>
      </c>
      <c r="T522">
        <v>41114</v>
      </c>
      <c r="U522" t="s">
        <v>50</v>
      </c>
      <c r="V522" t="s">
        <v>51</v>
      </c>
      <c r="W522" t="s">
        <v>52</v>
      </c>
      <c r="X522" t="s">
        <v>23</v>
      </c>
      <c r="Y522" t="s">
        <v>24</v>
      </c>
      <c r="Z522" t="s">
        <v>25</v>
      </c>
      <c r="AA522" t="s">
        <v>26</v>
      </c>
      <c r="AB522" t="s">
        <v>54</v>
      </c>
      <c r="AC522" t="s">
        <v>28</v>
      </c>
      <c r="AD522" t="s">
        <v>25</v>
      </c>
      <c r="AE522" t="s">
        <v>66</v>
      </c>
      <c r="AF522" t="s">
        <v>2501</v>
      </c>
      <c r="AG522" t="s">
        <v>57</v>
      </c>
      <c r="AH522">
        <v>40000</v>
      </c>
      <c r="AI522" t="s">
        <v>2487</v>
      </c>
    </row>
    <row r="523" spans="1:35" x14ac:dyDescent="0.25">
      <c r="A523">
        <v>41000</v>
      </c>
      <c r="B523">
        <v>2016010244</v>
      </c>
      <c r="D523">
        <v>2016</v>
      </c>
      <c r="E523" t="s">
        <v>2480</v>
      </c>
      <c r="F523" t="s">
        <v>38</v>
      </c>
      <c r="G523" t="s">
        <v>138</v>
      </c>
      <c r="H523" t="s">
        <v>139</v>
      </c>
      <c r="I523">
        <v>3.52991E-2</v>
      </c>
      <c r="J523">
        <v>3.52991E-2</v>
      </c>
      <c r="K523" t="s">
        <v>113</v>
      </c>
      <c r="L523" t="s">
        <v>114</v>
      </c>
      <c r="M523" t="s">
        <v>2518</v>
      </c>
      <c r="N523" t="s">
        <v>2519</v>
      </c>
      <c r="O523" t="s">
        <v>2520</v>
      </c>
      <c r="P523" t="s">
        <v>46</v>
      </c>
      <c r="Q523" t="s">
        <v>118</v>
      </c>
      <c r="R523" t="s">
        <v>2492</v>
      </c>
      <c r="S523" t="s">
        <v>2492</v>
      </c>
      <c r="T523">
        <v>41122</v>
      </c>
      <c r="U523" t="s">
        <v>50</v>
      </c>
      <c r="V523" t="s">
        <v>51</v>
      </c>
      <c r="W523" t="s">
        <v>52</v>
      </c>
      <c r="X523" t="s">
        <v>23</v>
      </c>
      <c r="Y523" t="s">
        <v>53</v>
      </c>
      <c r="Z523" t="s">
        <v>25</v>
      </c>
      <c r="AA523" t="s">
        <v>96</v>
      </c>
      <c r="AB523" t="s">
        <v>54</v>
      </c>
      <c r="AC523" t="s">
        <v>28</v>
      </c>
      <c r="AD523" t="s">
        <v>25</v>
      </c>
      <c r="AE523" t="s">
        <v>129</v>
      </c>
      <c r="AF523" t="s">
        <v>2492</v>
      </c>
      <c r="AG523" t="s">
        <v>57</v>
      </c>
      <c r="AH523">
        <v>40000</v>
      </c>
      <c r="AI523" t="s">
        <v>2487</v>
      </c>
    </row>
    <row r="524" spans="1:35" x14ac:dyDescent="0.25">
      <c r="A524">
        <v>44000</v>
      </c>
      <c r="B524">
        <v>2013130043</v>
      </c>
      <c r="C524">
        <v>23816823</v>
      </c>
      <c r="D524">
        <v>2016</v>
      </c>
      <c r="E524" t="s">
        <v>2480</v>
      </c>
      <c r="F524" t="s">
        <v>38</v>
      </c>
      <c r="G524" t="s">
        <v>58</v>
      </c>
      <c r="H524" t="s">
        <v>207</v>
      </c>
      <c r="I524">
        <v>0</v>
      </c>
      <c r="J524">
        <v>2.5556100000000002</v>
      </c>
      <c r="K524" t="s">
        <v>41</v>
      </c>
      <c r="L524" t="s">
        <v>335</v>
      </c>
      <c r="M524" t="s">
        <v>2537</v>
      </c>
      <c r="N524" t="s">
        <v>2538</v>
      </c>
      <c r="O524" t="s">
        <v>2539</v>
      </c>
      <c r="P524" t="s">
        <v>77</v>
      </c>
      <c r="Q524" t="s">
        <v>118</v>
      </c>
      <c r="R524" t="s">
        <v>2540</v>
      </c>
      <c r="S524" t="s">
        <v>2536</v>
      </c>
      <c r="T524">
        <v>44000</v>
      </c>
      <c r="U524" t="s">
        <v>80</v>
      </c>
      <c r="V524" t="s">
        <v>51</v>
      </c>
      <c r="W524" t="s">
        <v>81</v>
      </c>
      <c r="X524" t="s">
        <v>82</v>
      </c>
      <c r="Y524" t="s">
        <v>24</v>
      </c>
      <c r="Z524" t="s">
        <v>25</v>
      </c>
      <c r="AA524" t="s">
        <v>26</v>
      </c>
      <c r="AB524" t="s">
        <v>54</v>
      </c>
      <c r="AC524" t="s">
        <v>55</v>
      </c>
      <c r="AD524" t="s">
        <v>25</v>
      </c>
      <c r="AE524" t="s">
        <v>66</v>
      </c>
      <c r="AF524" t="s">
        <v>2540</v>
      </c>
      <c r="AG524" t="s">
        <v>57</v>
      </c>
      <c r="AH524">
        <v>40000</v>
      </c>
      <c r="AI524" t="s">
        <v>2536</v>
      </c>
    </row>
    <row r="525" spans="1:35" x14ac:dyDescent="0.25">
      <c r="A525">
        <v>51000</v>
      </c>
      <c r="B525" t="s">
        <v>2659</v>
      </c>
      <c r="C525" t="s">
        <v>2660</v>
      </c>
      <c r="D525">
        <v>2016</v>
      </c>
      <c r="E525" t="s">
        <v>37</v>
      </c>
      <c r="F525" t="s">
        <v>38</v>
      </c>
      <c r="G525" t="s">
        <v>39</v>
      </c>
      <c r="H525" t="s">
        <v>154</v>
      </c>
      <c r="I525">
        <v>1.47216E-2</v>
      </c>
      <c r="J525">
        <v>1.47216E-2</v>
      </c>
      <c r="K525" t="s">
        <v>41</v>
      </c>
      <c r="L525" t="s">
        <v>60</v>
      </c>
      <c r="M525" t="s">
        <v>2661</v>
      </c>
      <c r="N525" t="s">
        <v>2662</v>
      </c>
      <c r="O525" t="s">
        <v>2663</v>
      </c>
      <c r="P525" t="s">
        <v>46</v>
      </c>
      <c r="Q525" t="s">
        <v>118</v>
      </c>
      <c r="R525" t="s">
        <v>2664</v>
      </c>
      <c r="S525" t="s">
        <v>2721</v>
      </c>
      <c r="T525">
        <v>51001</v>
      </c>
      <c r="U525" t="s">
        <v>50</v>
      </c>
      <c r="V525" t="s">
        <v>51</v>
      </c>
      <c r="W525" t="s">
        <v>52</v>
      </c>
      <c r="X525" t="s">
        <v>23</v>
      </c>
      <c r="Y525" t="s">
        <v>53</v>
      </c>
      <c r="Z525" t="s">
        <v>25</v>
      </c>
      <c r="AA525" t="s">
        <v>26</v>
      </c>
      <c r="AB525" t="s">
        <v>54</v>
      </c>
      <c r="AC525" t="s">
        <v>55</v>
      </c>
      <c r="AD525" t="s">
        <v>25</v>
      </c>
      <c r="AE525" t="s">
        <v>56</v>
      </c>
      <c r="AF525" t="s">
        <v>2664</v>
      </c>
      <c r="AG525" t="s">
        <v>57</v>
      </c>
      <c r="AH525">
        <v>50000</v>
      </c>
      <c r="AI525" t="s">
        <v>2560</v>
      </c>
    </row>
    <row r="526" spans="1:35" x14ac:dyDescent="0.25">
      <c r="A526">
        <v>51000</v>
      </c>
      <c r="B526" t="s">
        <v>2553</v>
      </c>
      <c r="C526" t="s">
        <v>2554</v>
      </c>
      <c r="D526">
        <v>2016</v>
      </c>
      <c r="E526" t="s">
        <v>37</v>
      </c>
      <c r="F526" t="s">
        <v>38</v>
      </c>
      <c r="G526" t="s">
        <v>39</v>
      </c>
      <c r="H526" t="s">
        <v>238</v>
      </c>
      <c r="I526">
        <v>1.2439199999999999E-2</v>
      </c>
      <c r="J526">
        <v>1.2439199999999999E-2</v>
      </c>
      <c r="K526" t="s">
        <v>41</v>
      </c>
      <c r="L526" t="s">
        <v>780</v>
      </c>
      <c r="M526" t="s">
        <v>2555</v>
      </c>
      <c r="N526" t="s">
        <v>2556</v>
      </c>
      <c r="O526" t="s">
        <v>2557</v>
      </c>
      <c r="P526" t="s">
        <v>46</v>
      </c>
      <c r="Q526" t="s">
        <v>118</v>
      </c>
      <c r="R526" t="s">
        <v>2558</v>
      </c>
      <c r="S526" t="s">
        <v>2721</v>
      </c>
      <c r="T526">
        <v>51001</v>
      </c>
      <c r="U526" t="s">
        <v>50</v>
      </c>
      <c r="V526" t="s">
        <v>51</v>
      </c>
      <c r="W526" t="s">
        <v>52</v>
      </c>
      <c r="X526" t="s">
        <v>82</v>
      </c>
      <c r="Y526" t="s">
        <v>53</v>
      </c>
      <c r="Z526" t="s">
        <v>25</v>
      </c>
      <c r="AA526" t="s">
        <v>26</v>
      </c>
      <c r="AB526" t="s">
        <v>54</v>
      </c>
      <c r="AC526" t="s">
        <v>55</v>
      </c>
      <c r="AD526" t="s">
        <v>25</v>
      </c>
      <c r="AE526" t="s">
        <v>56</v>
      </c>
      <c r="AF526" t="s">
        <v>2558</v>
      </c>
      <c r="AG526" t="s">
        <v>57</v>
      </c>
      <c r="AH526">
        <v>50000</v>
      </c>
      <c r="AI526" t="s">
        <v>2560</v>
      </c>
    </row>
    <row r="527" spans="1:35" x14ac:dyDescent="0.25">
      <c r="A527">
        <v>51000</v>
      </c>
      <c r="B527" t="s">
        <v>2722</v>
      </c>
      <c r="C527" t="s">
        <v>2723</v>
      </c>
      <c r="D527">
        <v>2016</v>
      </c>
      <c r="E527" t="s">
        <v>170</v>
      </c>
      <c r="F527" t="s">
        <v>38</v>
      </c>
      <c r="G527" t="s">
        <v>39</v>
      </c>
      <c r="H527" t="s">
        <v>2058</v>
      </c>
      <c r="I527" s="1">
        <v>6.6190099999999995E-5</v>
      </c>
      <c r="J527" s="1">
        <v>6.6190099999999995E-5</v>
      </c>
      <c r="K527" t="s">
        <v>72</v>
      </c>
      <c r="L527" t="s">
        <v>73</v>
      </c>
      <c r="M527" t="s">
        <v>2724</v>
      </c>
      <c r="N527" t="s">
        <v>2725</v>
      </c>
      <c r="O527" t="s">
        <v>2726</v>
      </c>
      <c r="P527" t="s">
        <v>46</v>
      </c>
      <c r="Q527" t="s">
        <v>118</v>
      </c>
      <c r="R527" t="s">
        <v>2676</v>
      </c>
      <c r="S527" t="s">
        <v>2721</v>
      </c>
      <c r="T527">
        <v>51001</v>
      </c>
      <c r="U527" t="s">
        <v>80</v>
      </c>
      <c r="V527" t="s">
        <v>51</v>
      </c>
      <c r="W527" t="s">
        <v>81</v>
      </c>
      <c r="X527" t="s">
        <v>82</v>
      </c>
      <c r="Y527" t="s">
        <v>53</v>
      </c>
      <c r="Z527" t="s">
        <v>25</v>
      </c>
      <c r="AA527" t="s">
        <v>96</v>
      </c>
      <c r="AB527" t="s">
        <v>54</v>
      </c>
      <c r="AC527" t="s">
        <v>55</v>
      </c>
      <c r="AD527" t="s">
        <v>25</v>
      </c>
      <c r="AE527" t="s">
        <v>97</v>
      </c>
      <c r="AF527" t="s">
        <v>2677</v>
      </c>
      <c r="AG527" t="s">
        <v>57</v>
      </c>
      <c r="AH527">
        <v>50000</v>
      </c>
      <c r="AI527" t="s">
        <v>2560</v>
      </c>
    </row>
    <row r="528" spans="1:35" x14ac:dyDescent="0.25">
      <c r="A528">
        <v>51000</v>
      </c>
      <c r="B528">
        <v>20169014560</v>
      </c>
      <c r="C528" t="s">
        <v>2727</v>
      </c>
      <c r="D528">
        <v>2016</v>
      </c>
      <c r="E528" t="s">
        <v>37</v>
      </c>
      <c r="F528" t="s">
        <v>38</v>
      </c>
      <c r="G528" t="s">
        <v>688</v>
      </c>
      <c r="H528" t="s">
        <v>182</v>
      </c>
      <c r="I528">
        <v>1.1293</v>
      </c>
      <c r="J528">
        <v>2.90273</v>
      </c>
      <c r="K528" t="s">
        <v>72</v>
      </c>
      <c r="L528" t="s">
        <v>73</v>
      </c>
      <c r="M528" t="s">
        <v>2728</v>
      </c>
      <c r="N528" t="s">
        <v>2729</v>
      </c>
      <c r="O528" t="s">
        <v>2666</v>
      </c>
      <c r="P528" t="s">
        <v>77</v>
      </c>
      <c r="Q528" t="s">
        <v>118</v>
      </c>
      <c r="R528" t="s">
        <v>2581</v>
      </c>
      <c r="S528" t="s">
        <v>2559</v>
      </c>
      <c r="T528">
        <v>51000</v>
      </c>
      <c r="U528" t="s">
        <v>80</v>
      </c>
      <c r="V528" t="s">
        <v>51</v>
      </c>
      <c r="W528" t="s">
        <v>81</v>
      </c>
      <c r="X528" t="s">
        <v>23</v>
      </c>
      <c r="Y528" t="s">
        <v>24</v>
      </c>
      <c r="Z528" t="s">
        <v>25</v>
      </c>
      <c r="AA528" t="s">
        <v>26</v>
      </c>
      <c r="AB528" t="s">
        <v>54</v>
      </c>
      <c r="AC528" t="s">
        <v>55</v>
      </c>
      <c r="AD528" t="s">
        <v>25</v>
      </c>
      <c r="AE528" t="s">
        <v>66</v>
      </c>
      <c r="AF528" t="s">
        <v>2581</v>
      </c>
      <c r="AG528" t="s">
        <v>57</v>
      </c>
      <c r="AH528">
        <v>50000</v>
      </c>
      <c r="AI528" t="s">
        <v>2560</v>
      </c>
    </row>
    <row r="529" spans="1:35" x14ac:dyDescent="0.25">
      <c r="A529">
        <v>51000</v>
      </c>
      <c r="B529">
        <v>2013003226</v>
      </c>
      <c r="C529" t="s">
        <v>2590</v>
      </c>
      <c r="D529">
        <v>2016</v>
      </c>
      <c r="E529" t="s">
        <v>69</v>
      </c>
      <c r="F529" t="s">
        <v>38</v>
      </c>
      <c r="G529" t="s">
        <v>164</v>
      </c>
      <c r="H529" t="s">
        <v>556</v>
      </c>
      <c r="J529">
        <v>0.517517</v>
      </c>
      <c r="K529" t="s">
        <v>512</v>
      </c>
      <c r="L529" t="s">
        <v>513</v>
      </c>
      <c r="M529" t="s">
        <v>2591</v>
      </c>
      <c r="N529" t="s">
        <v>2592</v>
      </c>
      <c r="O529" t="s">
        <v>2593</v>
      </c>
      <c r="P529" t="s">
        <v>46</v>
      </c>
      <c r="Q529" t="s">
        <v>118</v>
      </c>
      <c r="R529" t="s">
        <v>2594</v>
      </c>
      <c r="S529" t="s">
        <v>2559</v>
      </c>
      <c r="T529">
        <v>51000</v>
      </c>
      <c r="U529" t="s">
        <v>50</v>
      </c>
      <c r="V529" t="s">
        <v>51</v>
      </c>
      <c r="W529" t="s">
        <v>52</v>
      </c>
      <c r="X529" t="s">
        <v>23</v>
      </c>
      <c r="Y529" t="s">
        <v>53</v>
      </c>
      <c r="Z529" t="s">
        <v>25</v>
      </c>
      <c r="AA529" t="s">
        <v>26</v>
      </c>
      <c r="AB529" t="s">
        <v>54</v>
      </c>
      <c r="AC529" t="s">
        <v>55</v>
      </c>
      <c r="AD529" t="s">
        <v>25</v>
      </c>
      <c r="AE529" t="s">
        <v>56</v>
      </c>
      <c r="AF529" t="s">
        <v>2594</v>
      </c>
      <c r="AG529" t="s">
        <v>57</v>
      </c>
      <c r="AH529">
        <v>50000</v>
      </c>
      <c r="AI529" t="s">
        <v>2560</v>
      </c>
    </row>
    <row r="530" spans="1:35" x14ac:dyDescent="0.25">
      <c r="A530">
        <v>51000</v>
      </c>
      <c r="B530" t="s">
        <v>2730</v>
      </c>
      <c r="C530" t="s">
        <v>2731</v>
      </c>
      <c r="D530">
        <v>2016</v>
      </c>
      <c r="E530" t="s">
        <v>37</v>
      </c>
      <c r="F530" t="s">
        <v>38</v>
      </c>
      <c r="G530" t="s">
        <v>39</v>
      </c>
      <c r="H530" t="s">
        <v>238</v>
      </c>
      <c r="I530">
        <v>3.0812600000000002E-3</v>
      </c>
      <c r="J530">
        <v>3.0812600000000002E-3</v>
      </c>
      <c r="K530" t="s">
        <v>512</v>
      </c>
      <c r="L530" t="s">
        <v>520</v>
      </c>
      <c r="M530" t="s">
        <v>2732</v>
      </c>
      <c r="N530" t="s">
        <v>2733</v>
      </c>
      <c r="O530" t="s">
        <v>2734</v>
      </c>
      <c r="P530" t="s">
        <v>46</v>
      </c>
      <c r="Q530" t="s">
        <v>118</v>
      </c>
      <c r="R530" t="s">
        <v>2558</v>
      </c>
      <c r="S530" t="s">
        <v>2721</v>
      </c>
      <c r="T530">
        <v>51001</v>
      </c>
      <c r="U530" t="s">
        <v>50</v>
      </c>
      <c r="V530" t="s">
        <v>51</v>
      </c>
      <c r="W530" t="s">
        <v>52</v>
      </c>
      <c r="X530" t="s">
        <v>82</v>
      </c>
      <c r="Y530" t="s">
        <v>53</v>
      </c>
      <c r="Z530" t="s">
        <v>25</v>
      </c>
      <c r="AA530" t="s">
        <v>26</v>
      </c>
      <c r="AB530" t="s">
        <v>54</v>
      </c>
      <c r="AC530" t="s">
        <v>55</v>
      </c>
      <c r="AD530" t="s">
        <v>25</v>
      </c>
      <c r="AE530" t="s">
        <v>56</v>
      </c>
      <c r="AF530" t="s">
        <v>2558</v>
      </c>
      <c r="AG530" t="s">
        <v>57</v>
      </c>
      <c r="AH530">
        <v>50000</v>
      </c>
      <c r="AI530" t="s">
        <v>2560</v>
      </c>
    </row>
    <row r="531" spans="1:35" x14ac:dyDescent="0.25">
      <c r="A531">
        <v>51000</v>
      </c>
      <c r="B531">
        <v>2014003238</v>
      </c>
      <c r="C531" t="s">
        <v>2625</v>
      </c>
      <c r="D531">
        <v>2016</v>
      </c>
      <c r="E531" t="s">
        <v>69</v>
      </c>
      <c r="F531" t="s">
        <v>38</v>
      </c>
      <c r="G531" t="s">
        <v>656</v>
      </c>
      <c r="H531" t="s">
        <v>556</v>
      </c>
      <c r="J531">
        <v>0.113589</v>
      </c>
      <c r="K531" t="s">
        <v>91</v>
      </c>
      <c r="L531" t="s">
        <v>105</v>
      </c>
      <c r="M531" t="s">
        <v>2626</v>
      </c>
      <c r="N531" t="s">
        <v>2627</v>
      </c>
      <c r="O531" t="s">
        <v>2628</v>
      </c>
      <c r="P531" t="s">
        <v>46</v>
      </c>
      <c r="Q531" t="s">
        <v>118</v>
      </c>
      <c r="R531" t="s">
        <v>2599</v>
      </c>
      <c r="S531" t="s">
        <v>2559</v>
      </c>
      <c r="T531">
        <v>51000</v>
      </c>
      <c r="U531" t="s">
        <v>50</v>
      </c>
      <c r="V531" t="s">
        <v>51</v>
      </c>
      <c r="W531" t="s">
        <v>52</v>
      </c>
      <c r="X531" t="s">
        <v>23</v>
      </c>
      <c r="Y531" t="s">
        <v>53</v>
      </c>
      <c r="Z531" t="s">
        <v>25</v>
      </c>
      <c r="AA531" t="s">
        <v>26</v>
      </c>
      <c r="AB531" t="s">
        <v>27</v>
      </c>
      <c r="AC531" t="s">
        <v>55</v>
      </c>
      <c r="AD531" t="s">
        <v>25</v>
      </c>
      <c r="AE531" t="s">
        <v>66</v>
      </c>
      <c r="AF531" t="s">
        <v>2599</v>
      </c>
      <c r="AG531" t="s">
        <v>57</v>
      </c>
      <c r="AH531">
        <v>50000</v>
      </c>
      <c r="AI531" t="s">
        <v>2560</v>
      </c>
    </row>
    <row r="532" spans="1:35" x14ac:dyDescent="0.25">
      <c r="A532">
        <v>51000</v>
      </c>
      <c r="B532" t="s">
        <v>2693</v>
      </c>
      <c r="C532">
        <v>108189</v>
      </c>
      <c r="D532">
        <v>2016</v>
      </c>
      <c r="E532" t="s">
        <v>37</v>
      </c>
      <c r="F532" t="s">
        <v>38</v>
      </c>
      <c r="G532" t="s">
        <v>1186</v>
      </c>
      <c r="H532" t="s">
        <v>327</v>
      </c>
      <c r="I532">
        <v>0</v>
      </c>
      <c r="J532">
        <v>0.119922</v>
      </c>
      <c r="K532" t="s">
        <v>91</v>
      </c>
      <c r="L532" t="s">
        <v>105</v>
      </c>
      <c r="M532" t="s">
        <v>2694</v>
      </c>
      <c r="N532" t="s">
        <v>2695</v>
      </c>
      <c r="O532" t="s">
        <v>2696</v>
      </c>
      <c r="P532" t="s">
        <v>46</v>
      </c>
      <c r="Q532" t="s">
        <v>118</v>
      </c>
      <c r="R532" t="s">
        <v>2697</v>
      </c>
      <c r="S532" t="s">
        <v>2559</v>
      </c>
      <c r="T532">
        <v>51000</v>
      </c>
      <c r="U532" t="s">
        <v>80</v>
      </c>
      <c r="V532" t="s">
        <v>51</v>
      </c>
      <c r="W532" t="s">
        <v>81</v>
      </c>
      <c r="X532" t="s">
        <v>82</v>
      </c>
      <c r="Y532" t="s">
        <v>53</v>
      </c>
      <c r="Z532" t="s">
        <v>25</v>
      </c>
      <c r="AA532" t="s">
        <v>26</v>
      </c>
      <c r="AB532" t="s">
        <v>54</v>
      </c>
      <c r="AC532" t="s">
        <v>55</v>
      </c>
      <c r="AD532" t="s">
        <v>25</v>
      </c>
      <c r="AE532" t="s">
        <v>56</v>
      </c>
      <c r="AF532" t="s">
        <v>2698</v>
      </c>
      <c r="AG532" t="s">
        <v>57</v>
      </c>
      <c r="AH532">
        <v>50000</v>
      </c>
      <c r="AI532" t="s">
        <v>2560</v>
      </c>
    </row>
    <row r="533" spans="1:35" x14ac:dyDescent="0.25">
      <c r="A533">
        <v>51000</v>
      </c>
      <c r="B533" t="s">
        <v>2688</v>
      </c>
      <c r="C533" t="s">
        <v>2689</v>
      </c>
      <c r="D533">
        <v>2016</v>
      </c>
      <c r="E533" t="s">
        <v>37</v>
      </c>
      <c r="F533" t="s">
        <v>38</v>
      </c>
      <c r="G533" t="s">
        <v>39</v>
      </c>
      <c r="H533" t="s">
        <v>121</v>
      </c>
      <c r="I533">
        <v>0</v>
      </c>
      <c r="J533">
        <v>2.2824199999999999E-2</v>
      </c>
      <c r="K533" t="s">
        <v>91</v>
      </c>
      <c r="L533" t="s">
        <v>105</v>
      </c>
      <c r="M533" t="s">
        <v>2690</v>
      </c>
      <c r="N533" t="s">
        <v>2691</v>
      </c>
      <c r="O533" t="s">
        <v>2692</v>
      </c>
      <c r="P533" t="s">
        <v>77</v>
      </c>
      <c r="Q533" t="s">
        <v>118</v>
      </c>
      <c r="R533" t="s">
        <v>2634</v>
      </c>
      <c r="S533" t="s">
        <v>2721</v>
      </c>
      <c r="T533">
        <v>51001</v>
      </c>
      <c r="U533" t="s">
        <v>50</v>
      </c>
      <c r="V533" t="s">
        <v>51</v>
      </c>
      <c r="W533" t="s">
        <v>52</v>
      </c>
      <c r="X533" t="s">
        <v>82</v>
      </c>
      <c r="Y533" t="s">
        <v>53</v>
      </c>
      <c r="Z533" t="s">
        <v>25</v>
      </c>
      <c r="AA533" t="s">
        <v>96</v>
      </c>
      <c r="AB533" t="s">
        <v>54</v>
      </c>
      <c r="AC533" t="s">
        <v>55</v>
      </c>
      <c r="AD533" t="s">
        <v>25</v>
      </c>
      <c r="AE533" t="s">
        <v>97</v>
      </c>
      <c r="AF533" t="s">
        <v>2634</v>
      </c>
      <c r="AG533" t="s">
        <v>57</v>
      </c>
      <c r="AH533">
        <v>50000</v>
      </c>
      <c r="AI533" t="s">
        <v>2560</v>
      </c>
    </row>
    <row r="534" spans="1:35" x14ac:dyDescent="0.25">
      <c r="A534">
        <v>51000</v>
      </c>
      <c r="B534">
        <v>2013000070021</v>
      </c>
      <c r="C534" t="s">
        <v>1366</v>
      </c>
      <c r="D534">
        <v>2016</v>
      </c>
      <c r="E534" t="s">
        <v>37</v>
      </c>
      <c r="F534" t="s">
        <v>38</v>
      </c>
      <c r="G534" t="s">
        <v>326</v>
      </c>
      <c r="H534" t="s">
        <v>879</v>
      </c>
      <c r="I534">
        <v>0</v>
      </c>
      <c r="J534">
        <v>0.189418</v>
      </c>
      <c r="K534" t="s">
        <v>113</v>
      </c>
      <c r="L534" t="s">
        <v>300</v>
      </c>
      <c r="M534" t="s">
        <v>1367</v>
      </c>
      <c r="N534" t="s">
        <v>1368</v>
      </c>
      <c r="O534" t="s">
        <v>1369</v>
      </c>
      <c r="P534" t="s">
        <v>46</v>
      </c>
      <c r="Q534" t="s">
        <v>118</v>
      </c>
      <c r="R534" t="s">
        <v>2614</v>
      </c>
      <c r="S534" t="s">
        <v>2559</v>
      </c>
      <c r="T534">
        <v>51000</v>
      </c>
      <c r="U534" t="s">
        <v>80</v>
      </c>
      <c r="V534" t="s">
        <v>51</v>
      </c>
      <c r="W534" t="s">
        <v>81</v>
      </c>
      <c r="X534" t="s">
        <v>82</v>
      </c>
      <c r="Y534" t="s">
        <v>53</v>
      </c>
      <c r="Z534" t="s">
        <v>25</v>
      </c>
      <c r="AA534" t="s">
        <v>96</v>
      </c>
      <c r="AB534" t="s">
        <v>54</v>
      </c>
      <c r="AC534" t="s">
        <v>55</v>
      </c>
      <c r="AD534" t="s">
        <v>25</v>
      </c>
      <c r="AE534" t="s">
        <v>97</v>
      </c>
      <c r="AF534" t="s">
        <v>2615</v>
      </c>
      <c r="AG534" t="s">
        <v>57</v>
      </c>
      <c r="AH534">
        <v>50000</v>
      </c>
      <c r="AI534" t="s">
        <v>2560</v>
      </c>
    </row>
    <row r="535" spans="1:35" x14ac:dyDescent="0.25">
      <c r="A535">
        <v>51000</v>
      </c>
      <c r="B535" t="s">
        <v>2735</v>
      </c>
      <c r="C535" t="s">
        <v>2736</v>
      </c>
      <c r="D535">
        <v>2016</v>
      </c>
      <c r="E535" t="s">
        <v>69</v>
      </c>
      <c r="F535" t="s">
        <v>38</v>
      </c>
      <c r="G535" t="s">
        <v>39</v>
      </c>
      <c r="H535" t="s">
        <v>182</v>
      </c>
      <c r="I535">
        <v>8.0048900000000004E-4</v>
      </c>
      <c r="J535">
        <v>8.0048900000000004E-4</v>
      </c>
      <c r="K535" t="s">
        <v>328</v>
      </c>
      <c r="L535" t="s">
        <v>395</v>
      </c>
      <c r="M535" t="s">
        <v>2737</v>
      </c>
      <c r="N535" t="s">
        <v>2738</v>
      </c>
      <c r="O535" t="s">
        <v>2739</v>
      </c>
      <c r="P535" t="s">
        <v>46</v>
      </c>
      <c r="Q535" t="s">
        <v>118</v>
      </c>
      <c r="R535" t="s">
        <v>2676</v>
      </c>
      <c r="S535" t="s">
        <v>2721</v>
      </c>
      <c r="T535">
        <v>51001</v>
      </c>
      <c r="U535" t="s">
        <v>80</v>
      </c>
      <c r="V535" t="s">
        <v>51</v>
      </c>
      <c r="W535" t="s">
        <v>81</v>
      </c>
      <c r="X535" t="s">
        <v>82</v>
      </c>
      <c r="Y535" t="s">
        <v>53</v>
      </c>
      <c r="Z535" t="s">
        <v>25</v>
      </c>
      <c r="AA535" t="s">
        <v>26</v>
      </c>
      <c r="AB535" t="s">
        <v>54</v>
      </c>
      <c r="AC535" t="s">
        <v>55</v>
      </c>
      <c r="AD535" t="s">
        <v>25</v>
      </c>
      <c r="AE535" t="s">
        <v>56</v>
      </c>
      <c r="AF535" t="s">
        <v>2677</v>
      </c>
      <c r="AG535" t="s">
        <v>57</v>
      </c>
      <c r="AH535">
        <v>50000</v>
      </c>
      <c r="AI535" t="s">
        <v>2560</v>
      </c>
    </row>
    <row r="536" spans="1:35" x14ac:dyDescent="0.25">
      <c r="A536">
        <v>51000</v>
      </c>
      <c r="B536" t="s">
        <v>2740</v>
      </c>
      <c r="C536" t="s">
        <v>2741</v>
      </c>
      <c r="D536">
        <v>2016</v>
      </c>
      <c r="E536" t="s">
        <v>325</v>
      </c>
      <c r="F536" t="s">
        <v>38</v>
      </c>
      <c r="G536" t="s">
        <v>39</v>
      </c>
      <c r="H536" t="s">
        <v>327</v>
      </c>
      <c r="I536">
        <v>9.1296699999999999E-4</v>
      </c>
      <c r="J536">
        <v>9.1296699999999999E-4</v>
      </c>
      <c r="K536" t="s">
        <v>328</v>
      </c>
      <c r="L536" t="s">
        <v>329</v>
      </c>
      <c r="M536" t="s">
        <v>2742</v>
      </c>
      <c r="N536" t="s">
        <v>2743</v>
      </c>
      <c r="O536" t="s">
        <v>2744</v>
      </c>
      <c r="P536" t="s">
        <v>46</v>
      </c>
      <c r="Q536" t="s">
        <v>118</v>
      </c>
      <c r="R536" t="s">
        <v>2720</v>
      </c>
      <c r="S536" t="s">
        <v>2721</v>
      </c>
      <c r="T536">
        <v>51001</v>
      </c>
      <c r="U536" t="s">
        <v>50</v>
      </c>
      <c r="V536" t="s">
        <v>51</v>
      </c>
      <c r="W536" t="s">
        <v>52</v>
      </c>
      <c r="X536" t="s">
        <v>82</v>
      </c>
      <c r="Y536" t="s">
        <v>53</v>
      </c>
      <c r="Z536" t="s">
        <v>25</v>
      </c>
      <c r="AA536" t="s">
        <v>96</v>
      </c>
      <c r="AB536" t="s">
        <v>54</v>
      </c>
      <c r="AC536" t="s">
        <v>55</v>
      </c>
      <c r="AD536" t="s">
        <v>25</v>
      </c>
      <c r="AE536" t="s">
        <v>97</v>
      </c>
      <c r="AF536" t="s">
        <v>2720</v>
      </c>
      <c r="AG536" t="s">
        <v>57</v>
      </c>
      <c r="AH536">
        <v>50000</v>
      </c>
      <c r="AI536" t="s">
        <v>2560</v>
      </c>
    </row>
    <row r="537" spans="1:35" x14ac:dyDescent="0.25">
      <c r="A537">
        <v>51000</v>
      </c>
      <c r="B537" t="s">
        <v>2745</v>
      </c>
      <c r="C537" t="s">
        <v>2746</v>
      </c>
      <c r="D537">
        <v>2016</v>
      </c>
      <c r="E537" t="s">
        <v>325</v>
      </c>
      <c r="F537" t="s">
        <v>38</v>
      </c>
      <c r="G537" t="s">
        <v>39</v>
      </c>
      <c r="H537" t="s">
        <v>327</v>
      </c>
      <c r="I537">
        <v>5.9913399999999997E-4</v>
      </c>
      <c r="J537">
        <v>5.9913399999999997E-4</v>
      </c>
      <c r="K537" t="s">
        <v>328</v>
      </c>
      <c r="L537" t="s">
        <v>329</v>
      </c>
      <c r="M537" t="s">
        <v>2747</v>
      </c>
      <c r="N537" t="s">
        <v>2748</v>
      </c>
      <c r="O537" t="s">
        <v>2749</v>
      </c>
      <c r="P537" t="s">
        <v>46</v>
      </c>
      <c r="Q537" t="s">
        <v>118</v>
      </c>
      <c r="R537" t="s">
        <v>2720</v>
      </c>
      <c r="S537" t="s">
        <v>2721</v>
      </c>
      <c r="T537">
        <v>51001</v>
      </c>
      <c r="U537" t="s">
        <v>50</v>
      </c>
      <c r="V537" t="s">
        <v>51</v>
      </c>
      <c r="W537" t="s">
        <v>52</v>
      </c>
      <c r="X537" t="s">
        <v>82</v>
      </c>
      <c r="Y537" t="s">
        <v>24</v>
      </c>
      <c r="Z537" t="s">
        <v>25</v>
      </c>
      <c r="AA537" t="s">
        <v>96</v>
      </c>
      <c r="AB537" t="s">
        <v>54</v>
      </c>
      <c r="AC537" t="s">
        <v>55</v>
      </c>
      <c r="AD537" t="s">
        <v>25</v>
      </c>
      <c r="AE537" t="s">
        <v>389</v>
      </c>
      <c r="AF537" t="s">
        <v>2720</v>
      </c>
      <c r="AG537" t="s">
        <v>57</v>
      </c>
      <c r="AH537">
        <v>50000</v>
      </c>
      <c r="AI537" t="s">
        <v>2560</v>
      </c>
    </row>
    <row r="538" spans="1:35" x14ac:dyDescent="0.25">
      <c r="A538">
        <v>61000</v>
      </c>
      <c r="B538">
        <v>2010000303003</v>
      </c>
      <c r="C538" t="s">
        <v>2610</v>
      </c>
      <c r="D538">
        <v>2016</v>
      </c>
      <c r="E538" t="s">
        <v>37</v>
      </c>
      <c r="F538" t="s">
        <v>38</v>
      </c>
      <c r="G538" t="s">
        <v>326</v>
      </c>
      <c r="H538" t="s">
        <v>2456</v>
      </c>
      <c r="I538">
        <v>0</v>
      </c>
      <c r="J538">
        <v>1.20326</v>
      </c>
      <c r="K538" t="s">
        <v>72</v>
      </c>
      <c r="L538" t="s">
        <v>73</v>
      </c>
      <c r="M538" t="s">
        <v>2785</v>
      </c>
      <c r="N538" t="s">
        <v>2786</v>
      </c>
      <c r="O538" t="s">
        <v>2778</v>
      </c>
      <c r="P538" t="s">
        <v>46</v>
      </c>
      <c r="Q538" t="s">
        <v>118</v>
      </c>
      <c r="R538" t="s">
        <v>2784</v>
      </c>
      <c r="S538" t="s">
        <v>2784</v>
      </c>
      <c r="T538">
        <v>61000</v>
      </c>
      <c r="U538" t="s">
        <v>50</v>
      </c>
      <c r="V538" t="s">
        <v>51</v>
      </c>
      <c r="W538" t="s">
        <v>52</v>
      </c>
      <c r="X538" t="s">
        <v>23</v>
      </c>
      <c r="Y538" t="s">
        <v>53</v>
      </c>
      <c r="Z538" t="s">
        <v>25</v>
      </c>
      <c r="AA538" t="s">
        <v>26</v>
      </c>
      <c r="AB538" t="s">
        <v>54</v>
      </c>
      <c r="AC538" t="s">
        <v>55</v>
      </c>
      <c r="AD538" t="s">
        <v>25</v>
      </c>
      <c r="AE538" t="s">
        <v>56</v>
      </c>
      <c r="AF538" t="s">
        <v>2787</v>
      </c>
      <c r="AG538" t="s">
        <v>57</v>
      </c>
      <c r="AH538">
        <v>60000</v>
      </c>
      <c r="AI538" t="s">
        <v>2784</v>
      </c>
    </row>
    <row r="539" spans="1:35" x14ac:dyDescent="0.25">
      <c r="A539">
        <v>61000</v>
      </c>
      <c r="B539">
        <v>2010000303005</v>
      </c>
      <c r="C539" t="s">
        <v>2772</v>
      </c>
      <c r="D539">
        <v>2016</v>
      </c>
      <c r="E539" t="s">
        <v>37</v>
      </c>
      <c r="F539" t="s">
        <v>38</v>
      </c>
      <c r="G539" t="s">
        <v>326</v>
      </c>
      <c r="H539" t="s">
        <v>2456</v>
      </c>
      <c r="I539">
        <v>0</v>
      </c>
      <c r="J539">
        <v>3.0965599999999999E-2</v>
      </c>
      <c r="K539" t="s">
        <v>72</v>
      </c>
      <c r="L539" t="s">
        <v>73</v>
      </c>
      <c r="M539" t="s">
        <v>2788</v>
      </c>
      <c r="N539" t="s">
        <v>2789</v>
      </c>
      <c r="O539" t="s">
        <v>2788</v>
      </c>
      <c r="P539" t="s">
        <v>46</v>
      </c>
      <c r="Q539" t="s">
        <v>118</v>
      </c>
      <c r="R539" t="s">
        <v>2784</v>
      </c>
      <c r="S539" t="s">
        <v>2784</v>
      </c>
      <c r="T539">
        <v>61000</v>
      </c>
      <c r="U539" t="s">
        <v>50</v>
      </c>
      <c r="V539" t="s">
        <v>51</v>
      </c>
      <c r="W539" t="s">
        <v>52</v>
      </c>
      <c r="X539" t="s">
        <v>23</v>
      </c>
      <c r="Y539" t="s">
        <v>53</v>
      </c>
      <c r="Z539" t="s">
        <v>25</v>
      </c>
      <c r="AA539" t="s">
        <v>26</v>
      </c>
      <c r="AB539" t="s">
        <v>54</v>
      </c>
      <c r="AC539" t="s">
        <v>55</v>
      </c>
      <c r="AD539" t="s">
        <v>25</v>
      </c>
      <c r="AE539" t="s">
        <v>56</v>
      </c>
      <c r="AF539" t="s">
        <v>2787</v>
      </c>
      <c r="AG539" t="s">
        <v>57</v>
      </c>
      <c r="AH539">
        <v>60000</v>
      </c>
      <c r="AI539" t="s">
        <v>2784</v>
      </c>
    </row>
    <row r="540" spans="1:35" x14ac:dyDescent="0.25">
      <c r="A540">
        <v>62000</v>
      </c>
      <c r="B540">
        <v>2016001597</v>
      </c>
      <c r="C540" t="s">
        <v>2800</v>
      </c>
      <c r="D540">
        <v>2016</v>
      </c>
      <c r="E540" t="s">
        <v>37</v>
      </c>
      <c r="F540" t="s">
        <v>38</v>
      </c>
      <c r="G540" t="s">
        <v>156</v>
      </c>
      <c r="H540" t="s">
        <v>157</v>
      </c>
      <c r="I540">
        <v>2.95768E-2</v>
      </c>
      <c r="K540" t="s">
        <v>72</v>
      </c>
      <c r="L540" t="s">
        <v>196</v>
      </c>
      <c r="M540" t="s">
        <v>2326</v>
      </c>
      <c r="N540" t="s">
        <v>2327</v>
      </c>
      <c r="O540" t="s">
        <v>2043</v>
      </c>
      <c r="P540" t="s">
        <v>77</v>
      </c>
      <c r="Q540" t="s">
        <v>118</v>
      </c>
      <c r="S540" t="s">
        <v>2791</v>
      </c>
      <c r="T540">
        <v>62000</v>
      </c>
      <c r="U540" t="s">
        <v>80</v>
      </c>
      <c r="V540" t="s">
        <v>51</v>
      </c>
      <c r="W540" t="s">
        <v>81</v>
      </c>
      <c r="X540" t="s">
        <v>82</v>
      </c>
      <c r="Y540" t="s">
        <v>24</v>
      </c>
      <c r="Z540" t="s">
        <v>25</v>
      </c>
      <c r="AA540" t="s">
        <v>26</v>
      </c>
      <c r="AB540" t="s">
        <v>54</v>
      </c>
      <c r="AC540" t="s">
        <v>55</v>
      </c>
      <c r="AD540" t="s">
        <v>25</v>
      </c>
      <c r="AE540" t="s">
        <v>66</v>
      </c>
      <c r="AG540" t="s">
        <v>57</v>
      </c>
      <c r="AH540">
        <v>60000</v>
      </c>
      <c r="AI540" t="s">
        <v>2791</v>
      </c>
    </row>
    <row r="541" spans="1:35" x14ac:dyDescent="0.25">
      <c r="A541">
        <v>62000</v>
      </c>
      <c r="B541">
        <v>20169011404</v>
      </c>
      <c r="C541" t="s">
        <v>2801</v>
      </c>
      <c r="D541">
        <v>2016</v>
      </c>
      <c r="E541" t="s">
        <v>37</v>
      </c>
      <c r="F541" t="s">
        <v>38</v>
      </c>
      <c r="G541" t="s">
        <v>688</v>
      </c>
      <c r="H541" t="s">
        <v>207</v>
      </c>
      <c r="I541">
        <v>0.81520599999999999</v>
      </c>
      <c r="J541">
        <v>0.16534399999999999</v>
      </c>
      <c r="K541" t="s">
        <v>534</v>
      </c>
      <c r="L541" t="s">
        <v>535</v>
      </c>
      <c r="M541" t="s">
        <v>2802</v>
      </c>
      <c r="N541" t="s">
        <v>2803</v>
      </c>
      <c r="O541" t="s">
        <v>2804</v>
      </c>
      <c r="P541" t="s">
        <v>46</v>
      </c>
      <c r="Q541" t="s">
        <v>118</v>
      </c>
      <c r="R541" t="s">
        <v>2791</v>
      </c>
      <c r="S541" t="s">
        <v>2791</v>
      </c>
      <c r="T541">
        <v>62000</v>
      </c>
      <c r="U541" t="s">
        <v>80</v>
      </c>
      <c r="V541" t="s">
        <v>51</v>
      </c>
      <c r="W541" t="s">
        <v>81</v>
      </c>
      <c r="X541" t="s">
        <v>82</v>
      </c>
      <c r="Y541" t="s">
        <v>24</v>
      </c>
      <c r="Z541" t="s">
        <v>25</v>
      </c>
      <c r="AA541" t="s">
        <v>26</v>
      </c>
      <c r="AB541" t="s">
        <v>54</v>
      </c>
      <c r="AC541" t="s">
        <v>55</v>
      </c>
      <c r="AD541" t="s">
        <v>25</v>
      </c>
      <c r="AE541" t="s">
        <v>66</v>
      </c>
      <c r="AF541" t="s">
        <v>2805</v>
      </c>
      <c r="AG541" t="s">
        <v>57</v>
      </c>
      <c r="AH541">
        <v>60000</v>
      </c>
      <c r="AI541" t="s">
        <v>2791</v>
      </c>
    </row>
    <row r="542" spans="1:35" x14ac:dyDescent="0.25">
      <c r="A542">
        <v>62000</v>
      </c>
      <c r="B542">
        <v>20169011403</v>
      </c>
      <c r="C542" t="s">
        <v>2801</v>
      </c>
      <c r="D542">
        <v>2016</v>
      </c>
      <c r="E542" t="s">
        <v>37</v>
      </c>
      <c r="F542" t="s">
        <v>38</v>
      </c>
      <c r="G542" t="s">
        <v>688</v>
      </c>
      <c r="H542" t="s">
        <v>207</v>
      </c>
      <c r="I542">
        <v>0.356653</v>
      </c>
      <c r="J542">
        <v>6.11405E-2</v>
      </c>
      <c r="K542" t="s">
        <v>534</v>
      </c>
      <c r="L542" t="s">
        <v>2799</v>
      </c>
      <c r="M542" t="s">
        <v>2806</v>
      </c>
      <c r="N542" t="s">
        <v>2807</v>
      </c>
      <c r="O542" t="s">
        <v>2804</v>
      </c>
      <c r="P542" t="s">
        <v>46</v>
      </c>
      <c r="Q542" t="s">
        <v>118</v>
      </c>
      <c r="R542" t="s">
        <v>2791</v>
      </c>
      <c r="S542" t="s">
        <v>2791</v>
      </c>
      <c r="T542">
        <v>62000</v>
      </c>
      <c r="U542" t="s">
        <v>80</v>
      </c>
      <c r="V542" t="s">
        <v>51</v>
      </c>
      <c r="W542" t="s">
        <v>81</v>
      </c>
      <c r="X542" t="s">
        <v>82</v>
      </c>
      <c r="Y542" t="s">
        <v>24</v>
      </c>
      <c r="Z542" t="s">
        <v>25</v>
      </c>
      <c r="AA542" t="s">
        <v>26</v>
      </c>
      <c r="AB542" t="s">
        <v>27</v>
      </c>
      <c r="AC542" t="s">
        <v>55</v>
      </c>
      <c r="AD542" t="s">
        <v>25</v>
      </c>
      <c r="AE542" t="s">
        <v>66</v>
      </c>
      <c r="AF542" t="s">
        <v>2805</v>
      </c>
      <c r="AG542" t="s">
        <v>57</v>
      </c>
      <c r="AH542">
        <v>60000</v>
      </c>
      <c r="AI542" t="s">
        <v>2791</v>
      </c>
    </row>
    <row r="543" spans="1:35" x14ac:dyDescent="0.25">
      <c r="A543">
        <v>90000</v>
      </c>
      <c r="B543">
        <v>2012000036</v>
      </c>
      <c r="C543">
        <v>23816808</v>
      </c>
      <c r="D543">
        <v>2016</v>
      </c>
      <c r="E543" t="s">
        <v>69</v>
      </c>
      <c r="F543" t="s">
        <v>38</v>
      </c>
      <c r="G543" t="s">
        <v>58</v>
      </c>
      <c r="H543" t="s">
        <v>207</v>
      </c>
      <c r="I543">
        <v>0</v>
      </c>
      <c r="J543">
        <v>0.61942299999999995</v>
      </c>
      <c r="K543" t="s">
        <v>41</v>
      </c>
      <c r="L543" t="s">
        <v>42</v>
      </c>
      <c r="M543" t="s">
        <v>2779</v>
      </c>
      <c r="N543" t="s">
        <v>2780</v>
      </c>
      <c r="O543" t="s">
        <v>2781</v>
      </c>
      <c r="P543" t="s">
        <v>77</v>
      </c>
      <c r="Q543" t="s">
        <v>118</v>
      </c>
      <c r="R543" t="s">
        <v>2821</v>
      </c>
      <c r="S543" t="s">
        <v>97</v>
      </c>
      <c r="T543">
        <v>90000</v>
      </c>
      <c r="U543" t="s">
        <v>50</v>
      </c>
      <c r="V543" t="s">
        <v>51</v>
      </c>
      <c r="W543" t="s">
        <v>52</v>
      </c>
      <c r="X543" t="s">
        <v>23</v>
      </c>
      <c r="Y543" t="s">
        <v>53</v>
      </c>
      <c r="Z543" t="s">
        <v>25</v>
      </c>
      <c r="AA543" t="s">
        <v>26</v>
      </c>
      <c r="AB543" t="s">
        <v>54</v>
      </c>
      <c r="AC543" t="s">
        <v>55</v>
      </c>
      <c r="AD543" t="s">
        <v>25</v>
      </c>
      <c r="AE543" t="s">
        <v>56</v>
      </c>
      <c r="AF543" t="s">
        <v>2821</v>
      </c>
      <c r="AG543" t="s">
        <v>57</v>
      </c>
      <c r="AH543">
        <v>90000</v>
      </c>
      <c r="AI543" t="s">
        <v>97</v>
      </c>
    </row>
    <row r="544" spans="1:35" x14ac:dyDescent="0.25">
      <c r="A544">
        <v>90000</v>
      </c>
      <c r="B544">
        <v>2015463304637</v>
      </c>
      <c r="C544" t="s">
        <v>2855</v>
      </c>
      <c r="D544">
        <v>2016</v>
      </c>
      <c r="E544" t="s">
        <v>37</v>
      </c>
      <c r="F544" t="s">
        <v>38</v>
      </c>
      <c r="G544" t="s">
        <v>427</v>
      </c>
      <c r="H544" t="s">
        <v>121</v>
      </c>
      <c r="I544">
        <v>1.0566600000000001E-2</v>
      </c>
      <c r="J544">
        <v>1.0566600000000001E-2</v>
      </c>
      <c r="K544" t="s">
        <v>41</v>
      </c>
      <c r="L544" t="s">
        <v>335</v>
      </c>
      <c r="M544" t="s">
        <v>2856</v>
      </c>
      <c r="N544" t="s">
        <v>2857</v>
      </c>
      <c r="O544" t="s">
        <v>2856</v>
      </c>
      <c r="P544" t="s">
        <v>118</v>
      </c>
      <c r="Q544" t="s">
        <v>118</v>
      </c>
      <c r="R544" t="s">
        <v>97</v>
      </c>
      <c r="S544" t="s">
        <v>97</v>
      </c>
      <c r="T544">
        <v>90000</v>
      </c>
      <c r="U544" t="s">
        <v>50</v>
      </c>
      <c r="V544" t="s">
        <v>51</v>
      </c>
      <c r="W544" t="s">
        <v>52</v>
      </c>
      <c r="X544" t="s">
        <v>82</v>
      </c>
      <c r="Y544" t="s">
        <v>53</v>
      </c>
      <c r="Z544" t="s">
        <v>25</v>
      </c>
      <c r="AA544" t="s">
        <v>26</v>
      </c>
      <c r="AB544" t="s">
        <v>54</v>
      </c>
      <c r="AC544" t="s">
        <v>55</v>
      </c>
      <c r="AD544" t="s">
        <v>25</v>
      </c>
      <c r="AE544" t="s">
        <v>56</v>
      </c>
      <c r="AF544" t="s">
        <v>97</v>
      </c>
      <c r="AG544" t="s">
        <v>57</v>
      </c>
      <c r="AH544">
        <v>90000</v>
      </c>
      <c r="AI544" t="s">
        <v>97</v>
      </c>
    </row>
    <row r="545" spans="1:35" x14ac:dyDescent="0.25">
      <c r="A545">
        <v>11000</v>
      </c>
      <c r="B545">
        <v>2014140914</v>
      </c>
      <c r="C545">
        <v>89201529</v>
      </c>
      <c r="D545">
        <v>2015</v>
      </c>
      <c r="E545" t="s">
        <v>37</v>
      </c>
      <c r="F545" t="s">
        <v>38</v>
      </c>
      <c r="G545" t="s">
        <v>58</v>
      </c>
      <c r="H545" t="s">
        <v>112</v>
      </c>
      <c r="I545">
        <v>0</v>
      </c>
      <c r="J545">
        <v>1.0765E-2</v>
      </c>
      <c r="K545" t="s">
        <v>113</v>
      </c>
      <c r="L545" t="s">
        <v>114</v>
      </c>
      <c r="M545" t="s">
        <v>115</v>
      </c>
      <c r="N545" t="s">
        <v>116</v>
      </c>
      <c r="O545" t="s">
        <v>117</v>
      </c>
      <c r="P545" t="s">
        <v>77</v>
      </c>
      <c r="Q545" t="s">
        <v>118</v>
      </c>
      <c r="R545" t="s">
        <v>64</v>
      </c>
      <c r="S545" t="s">
        <v>49</v>
      </c>
      <c r="T545">
        <v>11000</v>
      </c>
      <c r="U545" t="s">
        <v>50</v>
      </c>
      <c r="V545" t="s">
        <v>51</v>
      </c>
      <c r="W545" t="s">
        <v>52</v>
      </c>
      <c r="X545" t="s">
        <v>23</v>
      </c>
      <c r="Y545" t="s">
        <v>24</v>
      </c>
      <c r="Z545" t="s">
        <v>25</v>
      </c>
      <c r="AA545" t="s">
        <v>26</v>
      </c>
      <c r="AB545" t="s">
        <v>54</v>
      </c>
      <c r="AC545" t="s">
        <v>55</v>
      </c>
      <c r="AD545" t="s">
        <v>25</v>
      </c>
      <c r="AE545" t="s">
        <v>66</v>
      </c>
      <c r="AF545" t="s">
        <v>67</v>
      </c>
      <c r="AG545" t="s">
        <v>57</v>
      </c>
      <c r="AH545">
        <v>10000</v>
      </c>
      <c r="AI545" t="s">
        <v>49</v>
      </c>
    </row>
    <row r="546" spans="1:35" x14ac:dyDescent="0.25">
      <c r="A546">
        <v>11000</v>
      </c>
      <c r="B546">
        <v>2014000089</v>
      </c>
      <c r="C546" t="s">
        <v>119</v>
      </c>
      <c r="D546">
        <v>2015</v>
      </c>
      <c r="E546" t="s">
        <v>37</v>
      </c>
      <c r="F546" t="s">
        <v>38</v>
      </c>
      <c r="G546" t="s">
        <v>120</v>
      </c>
      <c r="H546" t="s">
        <v>121</v>
      </c>
      <c r="I546">
        <v>1.9762800000000001E-2</v>
      </c>
      <c r="J546">
        <v>1.9762800000000001E-2</v>
      </c>
      <c r="K546" t="s">
        <v>113</v>
      </c>
      <c r="L546" t="s">
        <v>114</v>
      </c>
      <c r="M546" t="s">
        <v>122</v>
      </c>
      <c r="N546" t="s">
        <v>123</v>
      </c>
      <c r="O546" t="s">
        <v>124</v>
      </c>
      <c r="P546" t="s">
        <v>77</v>
      </c>
      <c r="Q546" t="s">
        <v>118</v>
      </c>
      <c r="R546" t="s">
        <v>125</v>
      </c>
      <c r="S546" t="s">
        <v>65</v>
      </c>
      <c r="T546">
        <v>11001</v>
      </c>
      <c r="U546" t="s">
        <v>50</v>
      </c>
      <c r="V546" t="s">
        <v>51</v>
      </c>
      <c r="W546" t="s">
        <v>52</v>
      </c>
      <c r="X546" t="s">
        <v>23</v>
      </c>
      <c r="Y546" t="s">
        <v>24</v>
      </c>
      <c r="Z546" t="s">
        <v>25</v>
      </c>
      <c r="AA546" t="s">
        <v>26</v>
      </c>
      <c r="AB546" t="s">
        <v>54</v>
      </c>
      <c r="AC546" t="s">
        <v>55</v>
      </c>
      <c r="AD546" t="s">
        <v>25</v>
      </c>
      <c r="AE546" t="s">
        <v>66</v>
      </c>
      <c r="AF546" t="s">
        <v>65</v>
      </c>
      <c r="AG546" t="s">
        <v>57</v>
      </c>
      <c r="AH546">
        <v>10000</v>
      </c>
      <c r="AI546" t="s">
        <v>49</v>
      </c>
    </row>
    <row r="547" spans="1:35" x14ac:dyDescent="0.25">
      <c r="A547">
        <v>11000</v>
      </c>
      <c r="B547">
        <v>2015150179</v>
      </c>
      <c r="C547">
        <v>87301524</v>
      </c>
      <c r="D547">
        <v>2015</v>
      </c>
      <c r="E547" t="s">
        <v>37</v>
      </c>
      <c r="F547" t="s">
        <v>38</v>
      </c>
      <c r="G547" t="s">
        <v>58</v>
      </c>
      <c r="H547" t="s">
        <v>59</v>
      </c>
      <c r="I547">
        <v>3.08481E-2</v>
      </c>
      <c r="J547">
        <v>1.14278E-2</v>
      </c>
      <c r="K547" t="s">
        <v>113</v>
      </c>
      <c r="L547" t="s">
        <v>114</v>
      </c>
      <c r="M547" t="s">
        <v>126</v>
      </c>
      <c r="N547" t="s">
        <v>127</v>
      </c>
      <c r="O547" t="s">
        <v>128</v>
      </c>
      <c r="P547" t="s">
        <v>46</v>
      </c>
      <c r="Q547" t="s">
        <v>118</v>
      </c>
      <c r="R547" t="s">
        <v>64</v>
      </c>
      <c r="S547" t="s">
        <v>49</v>
      </c>
      <c r="T547">
        <v>11000</v>
      </c>
      <c r="U547" t="s">
        <v>50</v>
      </c>
      <c r="V547" t="s">
        <v>51</v>
      </c>
      <c r="W547" t="s">
        <v>52</v>
      </c>
      <c r="X547" t="s">
        <v>23</v>
      </c>
      <c r="Y547" t="s">
        <v>53</v>
      </c>
      <c r="Z547" t="s">
        <v>25</v>
      </c>
      <c r="AA547" t="s">
        <v>96</v>
      </c>
      <c r="AB547" t="s">
        <v>54</v>
      </c>
      <c r="AC547" t="s">
        <v>28</v>
      </c>
      <c r="AD547" t="s">
        <v>25</v>
      </c>
      <c r="AE547" t="s">
        <v>129</v>
      </c>
      <c r="AF547" t="s">
        <v>67</v>
      </c>
      <c r="AG547" t="s">
        <v>57</v>
      </c>
      <c r="AH547">
        <v>10000</v>
      </c>
      <c r="AI547" t="s">
        <v>49</v>
      </c>
    </row>
    <row r="548" spans="1:35" x14ac:dyDescent="0.25">
      <c r="A548">
        <v>11000</v>
      </c>
      <c r="B548">
        <v>2015000051</v>
      </c>
      <c r="C548" t="s">
        <v>130</v>
      </c>
      <c r="D548">
        <v>2015</v>
      </c>
      <c r="E548" t="s">
        <v>37</v>
      </c>
      <c r="F548" t="s">
        <v>38</v>
      </c>
      <c r="G548" t="s">
        <v>120</v>
      </c>
      <c r="H548" t="s">
        <v>131</v>
      </c>
      <c r="I548">
        <v>1.22192E-2</v>
      </c>
      <c r="J548">
        <v>1.22192E-2</v>
      </c>
      <c r="K548" t="s">
        <v>132</v>
      </c>
      <c r="L548" t="s">
        <v>133</v>
      </c>
      <c r="M548" t="s">
        <v>134</v>
      </c>
      <c r="N548" t="s">
        <v>135</v>
      </c>
      <c r="O548" t="s">
        <v>136</v>
      </c>
      <c r="P548" t="s">
        <v>77</v>
      </c>
      <c r="Q548" t="s">
        <v>118</v>
      </c>
      <c r="R548" t="s">
        <v>125</v>
      </c>
      <c r="S548" t="s">
        <v>65</v>
      </c>
      <c r="T548">
        <v>11001</v>
      </c>
      <c r="U548" t="s">
        <v>50</v>
      </c>
      <c r="V548" t="s">
        <v>51</v>
      </c>
      <c r="W548" t="s">
        <v>52</v>
      </c>
      <c r="X548" t="s">
        <v>23</v>
      </c>
      <c r="Y548" t="s">
        <v>24</v>
      </c>
      <c r="Z548" t="s">
        <v>25</v>
      </c>
      <c r="AA548" t="s">
        <v>26</v>
      </c>
      <c r="AB548" t="s">
        <v>54</v>
      </c>
      <c r="AC548" t="s">
        <v>55</v>
      </c>
      <c r="AD548" t="s">
        <v>25</v>
      </c>
      <c r="AE548" t="s">
        <v>66</v>
      </c>
      <c r="AF548" t="s">
        <v>65</v>
      </c>
      <c r="AG548" t="s">
        <v>57</v>
      </c>
      <c r="AH548">
        <v>10000</v>
      </c>
      <c r="AI548" t="s">
        <v>49</v>
      </c>
    </row>
    <row r="549" spans="1:35" x14ac:dyDescent="0.25">
      <c r="A549">
        <v>11000</v>
      </c>
      <c r="B549">
        <v>2015010129</v>
      </c>
      <c r="C549" t="s">
        <v>137</v>
      </c>
      <c r="D549">
        <v>2015</v>
      </c>
      <c r="E549" t="s">
        <v>37</v>
      </c>
      <c r="F549" t="s">
        <v>38</v>
      </c>
      <c r="G549" t="s">
        <v>138</v>
      </c>
      <c r="H549" t="s">
        <v>139</v>
      </c>
      <c r="I549">
        <v>5.3647100000000003E-2</v>
      </c>
      <c r="J549">
        <v>5.3562199999999997E-2</v>
      </c>
      <c r="K549" t="s">
        <v>132</v>
      </c>
      <c r="L549" t="s">
        <v>133</v>
      </c>
      <c r="M549" t="s">
        <v>140</v>
      </c>
      <c r="N549" t="s">
        <v>141</v>
      </c>
      <c r="O549" t="s">
        <v>142</v>
      </c>
      <c r="P549" t="s">
        <v>46</v>
      </c>
      <c r="Q549" t="s">
        <v>118</v>
      </c>
      <c r="R549" t="s">
        <v>143</v>
      </c>
      <c r="S549" t="s">
        <v>65</v>
      </c>
      <c r="T549">
        <v>11001</v>
      </c>
      <c r="U549" t="s">
        <v>50</v>
      </c>
      <c r="V549" t="s">
        <v>51</v>
      </c>
      <c r="W549" t="s">
        <v>52</v>
      </c>
      <c r="X549" t="s">
        <v>23</v>
      </c>
      <c r="Y549" t="s">
        <v>53</v>
      </c>
      <c r="Z549" t="s">
        <v>25</v>
      </c>
      <c r="AA549" t="s">
        <v>26</v>
      </c>
      <c r="AB549" t="s">
        <v>54</v>
      </c>
      <c r="AC549" t="s">
        <v>55</v>
      </c>
      <c r="AD549" t="s">
        <v>25</v>
      </c>
      <c r="AE549" t="s">
        <v>56</v>
      </c>
      <c r="AF549" t="s">
        <v>144</v>
      </c>
      <c r="AG549" t="s">
        <v>57</v>
      </c>
      <c r="AH549">
        <v>10000</v>
      </c>
      <c r="AI549" t="s">
        <v>49</v>
      </c>
    </row>
    <row r="550" spans="1:35" x14ac:dyDescent="0.25">
      <c r="A550">
        <v>11000</v>
      </c>
      <c r="B550" t="s">
        <v>145</v>
      </c>
      <c r="C550" t="s">
        <v>146</v>
      </c>
      <c r="D550">
        <v>2015</v>
      </c>
      <c r="E550" t="s">
        <v>37</v>
      </c>
      <c r="F550" t="s">
        <v>38</v>
      </c>
      <c r="G550" t="s">
        <v>39</v>
      </c>
      <c r="H550" t="s">
        <v>147</v>
      </c>
      <c r="I550">
        <v>1.7168400000000001E-3</v>
      </c>
      <c r="J550">
        <v>1.7168400000000001E-3</v>
      </c>
      <c r="K550" t="s">
        <v>132</v>
      </c>
      <c r="L550" t="s">
        <v>148</v>
      </c>
      <c r="M550" t="s">
        <v>149</v>
      </c>
      <c r="N550" t="s">
        <v>150</v>
      </c>
      <c r="O550" t="s">
        <v>151</v>
      </c>
      <c r="P550" t="s">
        <v>46</v>
      </c>
      <c r="Q550" t="s">
        <v>118</v>
      </c>
      <c r="R550" t="s">
        <v>48</v>
      </c>
      <c r="S550" t="s">
        <v>49</v>
      </c>
      <c r="T550">
        <v>11000</v>
      </c>
      <c r="U550" t="s">
        <v>80</v>
      </c>
      <c r="V550" t="s">
        <v>51</v>
      </c>
      <c r="W550" t="s">
        <v>81</v>
      </c>
      <c r="X550" t="s">
        <v>82</v>
      </c>
      <c r="Y550" t="s">
        <v>53</v>
      </c>
      <c r="Z550" t="s">
        <v>25</v>
      </c>
      <c r="AA550" t="s">
        <v>96</v>
      </c>
      <c r="AB550" t="s">
        <v>54</v>
      </c>
      <c r="AC550" t="s">
        <v>55</v>
      </c>
      <c r="AD550" t="s">
        <v>25</v>
      </c>
      <c r="AE550" t="s">
        <v>97</v>
      </c>
      <c r="AF550" t="s">
        <v>48</v>
      </c>
      <c r="AG550" t="s">
        <v>57</v>
      </c>
      <c r="AH550">
        <v>10000</v>
      </c>
      <c r="AI550" t="s">
        <v>49</v>
      </c>
    </row>
    <row r="551" spans="1:35" x14ac:dyDescent="0.25">
      <c r="A551">
        <v>11000</v>
      </c>
      <c r="B551" t="s">
        <v>152</v>
      </c>
      <c r="C551" t="s">
        <v>153</v>
      </c>
      <c r="D551">
        <v>2015</v>
      </c>
      <c r="E551" t="s">
        <v>37</v>
      </c>
      <c r="F551" t="s">
        <v>38</v>
      </c>
      <c r="G551" t="s">
        <v>39</v>
      </c>
      <c r="H551" t="s">
        <v>154</v>
      </c>
      <c r="I551">
        <v>1.7168400000000001E-3</v>
      </c>
      <c r="J551">
        <v>1.7168400000000001E-3</v>
      </c>
      <c r="K551" t="s">
        <v>132</v>
      </c>
      <c r="L551" t="s">
        <v>148</v>
      </c>
      <c r="M551" t="s">
        <v>149</v>
      </c>
      <c r="N551" t="s">
        <v>150</v>
      </c>
      <c r="O551" t="s">
        <v>151</v>
      </c>
      <c r="P551" t="s">
        <v>46</v>
      </c>
      <c r="Q551" t="s">
        <v>118</v>
      </c>
      <c r="R551" t="s">
        <v>48</v>
      </c>
      <c r="S551" t="s">
        <v>49</v>
      </c>
      <c r="T551">
        <v>11000</v>
      </c>
      <c r="U551" t="s">
        <v>80</v>
      </c>
      <c r="V551" t="s">
        <v>51</v>
      </c>
      <c r="W551" t="s">
        <v>81</v>
      </c>
      <c r="X551" t="s">
        <v>82</v>
      </c>
      <c r="Y551" t="s">
        <v>53</v>
      </c>
      <c r="Z551" t="s">
        <v>25</v>
      </c>
      <c r="AA551" t="s">
        <v>96</v>
      </c>
      <c r="AB551" t="s">
        <v>54</v>
      </c>
      <c r="AC551" t="s">
        <v>55</v>
      </c>
      <c r="AD551" t="s">
        <v>25</v>
      </c>
      <c r="AE551" t="s">
        <v>97</v>
      </c>
      <c r="AF551" t="s">
        <v>48</v>
      </c>
      <c r="AG551" t="s">
        <v>57</v>
      </c>
      <c r="AH551">
        <v>10000</v>
      </c>
      <c r="AI551" t="s">
        <v>49</v>
      </c>
    </row>
    <row r="552" spans="1:35" x14ac:dyDescent="0.25">
      <c r="A552">
        <v>11000</v>
      </c>
      <c r="B552">
        <v>2010001242</v>
      </c>
      <c r="C552" t="s">
        <v>155</v>
      </c>
      <c r="D552">
        <v>2015</v>
      </c>
      <c r="E552" t="s">
        <v>37</v>
      </c>
      <c r="F552" t="s">
        <v>38</v>
      </c>
      <c r="G552" t="s">
        <v>156</v>
      </c>
      <c r="H552" t="s">
        <v>157</v>
      </c>
      <c r="K552" t="s">
        <v>158</v>
      </c>
      <c r="L552" t="s">
        <v>159</v>
      </c>
      <c r="M552" t="s">
        <v>160</v>
      </c>
      <c r="N552" t="s">
        <v>161</v>
      </c>
      <c r="O552" t="s">
        <v>162</v>
      </c>
      <c r="P552" t="s">
        <v>46</v>
      </c>
      <c r="Q552" t="s">
        <v>118</v>
      </c>
      <c r="S552" t="s">
        <v>49</v>
      </c>
      <c r="T552">
        <v>11000</v>
      </c>
      <c r="U552" t="s">
        <v>80</v>
      </c>
      <c r="V552" t="s">
        <v>51</v>
      </c>
      <c r="W552" t="s">
        <v>81</v>
      </c>
      <c r="X552" t="s">
        <v>23</v>
      </c>
      <c r="Y552" t="s">
        <v>53</v>
      </c>
      <c r="Z552" t="s">
        <v>25</v>
      </c>
      <c r="AA552" t="s">
        <v>26</v>
      </c>
      <c r="AB552" t="s">
        <v>54</v>
      </c>
      <c r="AC552" t="s">
        <v>55</v>
      </c>
      <c r="AD552" t="s">
        <v>25</v>
      </c>
      <c r="AE552" t="s">
        <v>56</v>
      </c>
      <c r="AG552" t="s">
        <v>57</v>
      </c>
      <c r="AH552">
        <v>10000</v>
      </c>
      <c r="AI552" t="s">
        <v>49</v>
      </c>
    </row>
    <row r="553" spans="1:35" x14ac:dyDescent="0.25">
      <c r="A553">
        <v>11000</v>
      </c>
      <c r="B553">
        <v>2013000829</v>
      </c>
      <c r="C553" t="s">
        <v>163</v>
      </c>
      <c r="D553">
        <v>2015</v>
      </c>
      <c r="E553" t="s">
        <v>37</v>
      </c>
      <c r="F553" t="s">
        <v>38</v>
      </c>
      <c r="G553" t="s">
        <v>164</v>
      </c>
      <c r="H553" t="s">
        <v>165</v>
      </c>
      <c r="I553">
        <v>0.15520800000000001</v>
      </c>
      <c r="J553">
        <v>0.60220700000000005</v>
      </c>
      <c r="K553" t="s">
        <v>41</v>
      </c>
      <c r="L553" t="s">
        <v>42</v>
      </c>
      <c r="M553" t="s">
        <v>166</v>
      </c>
      <c r="N553" t="s">
        <v>167</v>
      </c>
      <c r="O553" t="s">
        <v>168</v>
      </c>
      <c r="P553" t="s">
        <v>46</v>
      </c>
      <c r="Q553" t="s">
        <v>118</v>
      </c>
      <c r="R553" t="s">
        <v>169</v>
      </c>
      <c r="S553" t="s">
        <v>49</v>
      </c>
      <c r="T553">
        <v>11000</v>
      </c>
      <c r="U553" t="s">
        <v>50</v>
      </c>
      <c r="V553" t="s">
        <v>51</v>
      </c>
      <c r="W553" t="s">
        <v>52</v>
      </c>
      <c r="X553" t="s">
        <v>23</v>
      </c>
      <c r="Y553" t="s">
        <v>24</v>
      </c>
      <c r="Z553" t="s">
        <v>25</v>
      </c>
      <c r="AA553" t="s">
        <v>26</v>
      </c>
      <c r="AB553" t="s">
        <v>54</v>
      </c>
      <c r="AC553" t="s">
        <v>28</v>
      </c>
      <c r="AD553" t="s">
        <v>25</v>
      </c>
      <c r="AE553" t="s">
        <v>66</v>
      </c>
      <c r="AF553" t="s">
        <v>169</v>
      </c>
      <c r="AG553" t="s">
        <v>57</v>
      </c>
      <c r="AH553">
        <v>10000</v>
      </c>
      <c r="AI553" t="s">
        <v>49</v>
      </c>
    </row>
    <row r="554" spans="1:35" x14ac:dyDescent="0.25">
      <c r="A554">
        <v>11000</v>
      </c>
      <c r="B554">
        <v>2015150189</v>
      </c>
      <c r="C554">
        <v>89201536</v>
      </c>
      <c r="D554">
        <v>2015</v>
      </c>
      <c r="E554" t="s">
        <v>37</v>
      </c>
      <c r="F554" t="s">
        <v>38</v>
      </c>
      <c r="G554" t="s">
        <v>58</v>
      </c>
      <c r="H554" t="s">
        <v>112</v>
      </c>
      <c r="I554">
        <v>7.9034400000000005E-2</v>
      </c>
      <c r="J554">
        <v>6.8566600000000005E-2</v>
      </c>
      <c r="K554" t="s">
        <v>41</v>
      </c>
      <c r="L554" t="s">
        <v>60</v>
      </c>
      <c r="M554" t="s">
        <v>403</v>
      </c>
      <c r="N554" t="s">
        <v>404</v>
      </c>
      <c r="O554" t="s">
        <v>405</v>
      </c>
      <c r="P554" t="s">
        <v>46</v>
      </c>
      <c r="Q554" t="s">
        <v>118</v>
      </c>
      <c r="R554" t="s">
        <v>64</v>
      </c>
      <c r="S554" t="s">
        <v>49</v>
      </c>
      <c r="T554">
        <v>11000</v>
      </c>
      <c r="U554" t="s">
        <v>50</v>
      </c>
      <c r="V554" t="s">
        <v>51</v>
      </c>
      <c r="W554" t="s">
        <v>52</v>
      </c>
      <c r="X554" t="s">
        <v>23</v>
      </c>
      <c r="Y554" t="s">
        <v>24</v>
      </c>
      <c r="Z554" t="s">
        <v>25</v>
      </c>
      <c r="AA554" t="s">
        <v>26</v>
      </c>
      <c r="AB554" t="s">
        <v>54</v>
      </c>
      <c r="AC554" t="s">
        <v>55</v>
      </c>
      <c r="AD554" t="s">
        <v>25</v>
      </c>
      <c r="AE554" t="s">
        <v>66</v>
      </c>
      <c r="AF554" t="s">
        <v>67</v>
      </c>
      <c r="AG554" t="s">
        <v>57</v>
      </c>
      <c r="AH554">
        <v>10000</v>
      </c>
      <c r="AI554" t="s">
        <v>49</v>
      </c>
    </row>
    <row r="555" spans="1:35" x14ac:dyDescent="0.25">
      <c r="A555">
        <v>11000</v>
      </c>
      <c r="B555">
        <v>2014140664</v>
      </c>
      <c r="C555">
        <v>21605520</v>
      </c>
      <c r="D555">
        <v>2015</v>
      </c>
      <c r="E555" t="s">
        <v>37</v>
      </c>
      <c r="F555" t="s">
        <v>38</v>
      </c>
      <c r="G555" t="s">
        <v>58</v>
      </c>
      <c r="H555" t="s">
        <v>203</v>
      </c>
      <c r="I555">
        <v>0</v>
      </c>
      <c r="J555">
        <v>2.8569399999999998E-2</v>
      </c>
      <c r="K555" t="s">
        <v>72</v>
      </c>
      <c r="L555" t="s">
        <v>196</v>
      </c>
      <c r="M555" t="s">
        <v>204</v>
      </c>
      <c r="N555" t="s">
        <v>205</v>
      </c>
      <c r="O555" t="s">
        <v>206</v>
      </c>
      <c r="P555" t="s">
        <v>77</v>
      </c>
      <c r="Q555" t="s">
        <v>118</v>
      </c>
      <c r="R555" t="s">
        <v>64</v>
      </c>
      <c r="S555" t="s">
        <v>49</v>
      </c>
      <c r="T555">
        <v>11000</v>
      </c>
      <c r="U555" t="s">
        <v>50</v>
      </c>
      <c r="V555" t="s">
        <v>51</v>
      </c>
      <c r="W555" t="s">
        <v>52</v>
      </c>
      <c r="X555" t="s">
        <v>82</v>
      </c>
      <c r="Y555" t="s">
        <v>24</v>
      </c>
      <c r="Z555" t="s">
        <v>25</v>
      </c>
      <c r="AA555" t="s">
        <v>26</v>
      </c>
      <c r="AB555" t="s">
        <v>54</v>
      </c>
      <c r="AC555" t="s">
        <v>55</v>
      </c>
      <c r="AD555" t="s">
        <v>25</v>
      </c>
      <c r="AE555" t="s">
        <v>66</v>
      </c>
      <c r="AF555" t="s">
        <v>67</v>
      </c>
      <c r="AG555" t="s">
        <v>57</v>
      </c>
      <c r="AH555">
        <v>10000</v>
      </c>
      <c r="AI555" t="s">
        <v>49</v>
      </c>
    </row>
    <row r="556" spans="1:35" x14ac:dyDescent="0.25">
      <c r="A556">
        <v>11000</v>
      </c>
      <c r="B556">
        <v>2014140680</v>
      </c>
      <c r="C556">
        <v>23816843</v>
      </c>
      <c r="D556">
        <v>2015</v>
      </c>
      <c r="E556" t="s">
        <v>37</v>
      </c>
      <c r="F556" t="s">
        <v>38</v>
      </c>
      <c r="G556" t="s">
        <v>58</v>
      </c>
      <c r="H556" t="s">
        <v>207</v>
      </c>
      <c r="I556">
        <v>0</v>
      </c>
      <c r="J556">
        <v>1.6587600000000001E-2</v>
      </c>
      <c r="K556" t="s">
        <v>72</v>
      </c>
      <c r="L556" t="s">
        <v>208</v>
      </c>
      <c r="M556" t="s">
        <v>209</v>
      </c>
      <c r="N556" t="s">
        <v>210</v>
      </c>
      <c r="O556" t="s">
        <v>211</v>
      </c>
      <c r="P556" t="s">
        <v>77</v>
      </c>
      <c r="Q556" t="s">
        <v>118</v>
      </c>
      <c r="R556" t="s">
        <v>64</v>
      </c>
      <c r="S556" t="s">
        <v>49</v>
      </c>
      <c r="T556">
        <v>11000</v>
      </c>
      <c r="U556" t="s">
        <v>80</v>
      </c>
      <c r="V556" t="s">
        <v>51</v>
      </c>
      <c r="W556" t="s">
        <v>81</v>
      </c>
      <c r="X556" t="s">
        <v>23</v>
      </c>
      <c r="Y556" t="s">
        <v>53</v>
      </c>
      <c r="Z556" t="s">
        <v>25</v>
      </c>
      <c r="AA556" t="s">
        <v>26</v>
      </c>
      <c r="AB556" t="s">
        <v>27</v>
      </c>
      <c r="AC556" t="s">
        <v>28</v>
      </c>
      <c r="AD556" t="s">
        <v>25</v>
      </c>
      <c r="AE556" t="s">
        <v>66</v>
      </c>
      <c r="AF556" t="s">
        <v>67</v>
      </c>
      <c r="AG556" t="s">
        <v>57</v>
      </c>
      <c r="AH556">
        <v>10000</v>
      </c>
      <c r="AI556" t="s">
        <v>49</v>
      </c>
    </row>
    <row r="557" spans="1:35" x14ac:dyDescent="0.25">
      <c r="A557">
        <v>11000</v>
      </c>
      <c r="B557">
        <v>2015010132</v>
      </c>
      <c r="C557" t="s">
        <v>419</v>
      </c>
      <c r="D557">
        <v>2015</v>
      </c>
      <c r="E557" t="s">
        <v>37</v>
      </c>
      <c r="F557" t="s">
        <v>38</v>
      </c>
      <c r="G557" t="s">
        <v>138</v>
      </c>
      <c r="H557" t="s">
        <v>139</v>
      </c>
      <c r="I557">
        <v>3.3952400000000001E-2</v>
      </c>
      <c r="J557">
        <v>3.3952400000000001E-2</v>
      </c>
      <c r="K557" t="s">
        <v>212</v>
      </c>
      <c r="L557" t="s">
        <v>219</v>
      </c>
      <c r="M557" t="s">
        <v>420</v>
      </c>
      <c r="N557" t="s">
        <v>421</v>
      </c>
      <c r="O557" t="s">
        <v>422</v>
      </c>
      <c r="P557" t="s">
        <v>46</v>
      </c>
      <c r="Q557" t="s">
        <v>118</v>
      </c>
      <c r="R557" t="s">
        <v>143</v>
      </c>
      <c r="S557" t="s">
        <v>65</v>
      </c>
      <c r="T557">
        <v>11001</v>
      </c>
      <c r="U557" t="s">
        <v>50</v>
      </c>
      <c r="V557" t="s">
        <v>51</v>
      </c>
      <c r="W557" t="s">
        <v>52</v>
      </c>
      <c r="X557" t="s">
        <v>82</v>
      </c>
      <c r="Y557" t="s">
        <v>24</v>
      </c>
      <c r="Z557" t="s">
        <v>25</v>
      </c>
      <c r="AA557" t="s">
        <v>96</v>
      </c>
      <c r="AB557" t="s">
        <v>54</v>
      </c>
      <c r="AC557" t="s">
        <v>55</v>
      </c>
      <c r="AD557" t="s">
        <v>25</v>
      </c>
      <c r="AE557" t="s">
        <v>389</v>
      </c>
      <c r="AF557" t="s">
        <v>144</v>
      </c>
      <c r="AG557" t="s">
        <v>57</v>
      </c>
      <c r="AH557">
        <v>10000</v>
      </c>
      <c r="AI557" t="s">
        <v>49</v>
      </c>
    </row>
    <row r="558" spans="1:35" x14ac:dyDescent="0.25">
      <c r="A558">
        <v>11000</v>
      </c>
      <c r="B558">
        <v>2015014984</v>
      </c>
      <c r="C558">
        <v>2015070319276</v>
      </c>
      <c r="D558">
        <v>2015</v>
      </c>
      <c r="E558" t="s">
        <v>69</v>
      </c>
      <c r="F558" t="s">
        <v>38</v>
      </c>
      <c r="G558" t="s">
        <v>84</v>
      </c>
      <c r="H558" t="s">
        <v>90</v>
      </c>
      <c r="I558">
        <v>0.14430599999999999</v>
      </c>
      <c r="J558">
        <v>0.14430599999999999</v>
      </c>
      <c r="K558" t="s">
        <v>91</v>
      </c>
      <c r="L558" t="s">
        <v>223</v>
      </c>
      <c r="M558" t="s">
        <v>423</v>
      </c>
      <c r="N558" t="s">
        <v>424</v>
      </c>
      <c r="O558" t="s">
        <v>425</v>
      </c>
      <c r="P558" t="s">
        <v>46</v>
      </c>
      <c r="Q558" t="s">
        <v>118</v>
      </c>
      <c r="R558" t="s">
        <v>89</v>
      </c>
      <c r="S558" t="s">
        <v>49</v>
      </c>
      <c r="T558">
        <v>11000</v>
      </c>
      <c r="U558" t="s">
        <v>50</v>
      </c>
      <c r="V558" t="s">
        <v>51</v>
      </c>
      <c r="W558" t="s">
        <v>52</v>
      </c>
      <c r="X558" t="s">
        <v>82</v>
      </c>
      <c r="Y558" t="s">
        <v>53</v>
      </c>
      <c r="Z558" t="s">
        <v>25</v>
      </c>
      <c r="AA558" t="s">
        <v>96</v>
      </c>
      <c r="AB558" t="s">
        <v>54</v>
      </c>
      <c r="AC558" t="s">
        <v>55</v>
      </c>
      <c r="AD558" t="s">
        <v>25</v>
      </c>
      <c r="AE558" t="s">
        <v>97</v>
      </c>
      <c r="AF558" t="s">
        <v>89</v>
      </c>
      <c r="AG558" t="s">
        <v>57</v>
      </c>
      <c r="AH558">
        <v>10000</v>
      </c>
      <c r="AI558" t="s">
        <v>49</v>
      </c>
    </row>
    <row r="559" spans="1:35" x14ac:dyDescent="0.25">
      <c r="A559">
        <v>12000</v>
      </c>
      <c r="B559">
        <v>1997002698</v>
      </c>
      <c r="C559" t="s">
        <v>438</v>
      </c>
      <c r="D559">
        <v>2015</v>
      </c>
      <c r="E559" t="s">
        <v>37</v>
      </c>
      <c r="F559" t="s">
        <v>439</v>
      </c>
      <c r="G559" t="s">
        <v>440</v>
      </c>
      <c r="H559" t="s">
        <v>441</v>
      </c>
      <c r="I559">
        <v>0</v>
      </c>
      <c r="J559">
        <v>0</v>
      </c>
      <c r="K559" t="s">
        <v>113</v>
      </c>
      <c r="L559" t="s">
        <v>300</v>
      </c>
      <c r="M559" t="s">
        <v>442</v>
      </c>
      <c r="N559" t="s">
        <v>443</v>
      </c>
      <c r="O559" t="s">
        <v>444</v>
      </c>
      <c r="P559" t="s">
        <v>77</v>
      </c>
      <c r="Q559" t="s">
        <v>118</v>
      </c>
      <c r="R559" t="s">
        <v>445</v>
      </c>
      <c r="S559" t="s">
        <v>432</v>
      </c>
      <c r="T559">
        <v>12000</v>
      </c>
      <c r="U559" t="s">
        <v>80</v>
      </c>
      <c r="V559" t="s">
        <v>51</v>
      </c>
      <c r="W559" t="s">
        <v>81</v>
      </c>
      <c r="X559" t="s">
        <v>82</v>
      </c>
      <c r="Y559" t="s">
        <v>24</v>
      </c>
      <c r="Z559" t="s">
        <v>25</v>
      </c>
      <c r="AA559" t="s">
        <v>26</v>
      </c>
      <c r="AB559" t="s">
        <v>54</v>
      </c>
      <c r="AC559" t="s">
        <v>55</v>
      </c>
      <c r="AD559" t="s">
        <v>25</v>
      </c>
      <c r="AE559" t="s">
        <v>66</v>
      </c>
      <c r="AF559" t="s">
        <v>445</v>
      </c>
      <c r="AG559" t="s">
        <v>57</v>
      </c>
      <c r="AH559">
        <v>10000</v>
      </c>
      <c r="AI559" t="s">
        <v>432</v>
      </c>
    </row>
    <row r="560" spans="1:35" x14ac:dyDescent="0.25">
      <c r="A560">
        <v>12000</v>
      </c>
      <c r="B560">
        <v>2011000113002</v>
      </c>
      <c r="C560" t="s">
        <v>446</v>
      </c>
      <c r="D560">
        <v>2015</v>
      </c>
      <c r="E560" t="s">
        <v>37</v>
      </c>
      <c r="F560" t="s">
        <v>38</v>
      </c>
      <c r="G560" t="s">
        <v>326</v>
      </c>
      <c r="H560" t="s">
        <v>112</v>
      </c>
      <c r="I560">
        <v>0</v>
      </c>
      <c r="J560">
        <v>2.5371899999999999E-2</v>
      </c>
      <c r="K560" t="s">
        <v>113</v>
      </c>
      <c r="L560" t="s">
        <v>114</v>
      </c>
      <c r="M560" t="s">
        <v>447</v>
      </c>
      <c r="N560" t="s">
        <v>448</v>
      </c>
      <c r="O560" t="s">
        <v>449</v>
      </c>
      <c r="P560" t="s">
        <v>46</v>
      </c>
      <c r="Q560" t="s">
        <v>118</v>
      </c>
      <c r="R560" t="s">
        <v>432</v>
      </c>
      <c r="S560" t="s">
        <v>432</v>
      </c>
      <c r="T560">
        <v>12000</v>
      </c>
      <c r="U560" t="s">
        <v>80</v>
      </c>
      <c r="V560" t="s">
        <v>51</v>
      </c>
      <c r="W560" t="s">
        <v>81</v>
      </c>
      <c r="X560" t="s">
        <v>23</v>
      </c>
      <c r="Y560" t="s">
        <v>53</v>
      </c>
      <c r="Z560" t="s">
        <v>25</v>
      </c>
      <c r="AA560" t="s">
        <v>96</v>
      </c>
      <c r="AB560" t="s">
        <v>54</v>
      </c>
      <c r="AC560" t="s">
        <v>55</v>
      </c>
      <c r="AD560" t="s">
        <v>25</v>
      </c>
      <c r="AE560" t="s">
        <v>97</v>
      </c>
      <c r="AF560" t="s">
        <v>432</v>
      </c>
      <c r="AG560" t="s">
        <v>57</v>
      </c>
      <c r="AH560">
        <v>10000</v>
      </c>
      <c r="AI560" t="s">
        <v>432</v>
      </c>
    </row>
    <row r="561" spans="1:35" x14ac:dyDescent="0.25">
      <c r="A561">
        <v>12000</v>
      </c>
      <c r="B561">
        <v>2015000090</v>
      </c>
      <c r="C561" t="s">
        <v>450</v>
      </c>
      <c r="D561">
        <v>2015</v>
      </c>
      <c r="E561" t="s">
        <v>37</v>
      </c>
      <c r="F561" t="s">
        <v>38</v>
      </c>
      <c r="G561" t="s">
        <v>427</v>
      </c>
      <c r="H561" t="s">
        <v>428</v>
      </c>
      <c r="I561">
        <v>3.3503400000000003E-2</v>
      </c>
      <c r="J561">
        <v>3.3503400000000003E-2</v>
      </c>
      <c r="K561" t="s">
        <v>113</v>
      </c>
      <c r="L561" t="s">
        <v>114</v>
      </c>
      <c r="M561" t="s">
        <v>451</v>
      </c>
      <c r="N561" t="s">
        <v>452</v>
      </c>
      <c r="O561" t="s">
        <v>453</v>
      </c>
      <c r="P561" t="s">
        <v>177</v>
      </c>
      <c r="Q561" t="s">
        <v>118</v>
      </c>
      <c r="R561" t="s">
        <v>432</v>
      </c>
      <c r="S561" t="s">
        <v>432</v>
      </c>
      <c r="T561">
        <v>12000</v>
      </c>
      <c r="U561" t="s">
        <v>50</v>
      </c>
      <c r="V561" t="s">
        <v>51</v>
      </c>
      <c r="W561" t="s">
        <v>52</v>
      </c>
      <c r="X561" t="s">
        <v>23</v>
      </c>
      <c r="Y561" t="s">
        <v>53</v>
      </c>
      <c r="Z561" t="s">
        <v>25</v>
      </c>
      <c r="AA561" t="s">
        <v>26</v>
      </c>
      <c r="AB561" t="s">
        <v>54</v>
      </c>
      <c r="AC561" t="s">
        <v>55</v>
      </c>
      <c r="AD561" t="s">
        <v>25</v>
      </c>
      <c r="AE561" t="s">
        <v>56</v>
      </c>
      <c r="AF561" t="s">
        <v>432</v>
      </c>
      <c r="AG561" t="s">
        <v>57</v>
      </c>
      <c r="AH561">
        <v>10000</v>
      </c>
      <c r="AI561" t="s">
        <v>432</v>
      </c>
    </row>
    <row r="562" spans="1:35" x14ac:dyDescent="0.25">
      <c r="A562">
        <v>12000</v>
      </c>
      <c r="B562">
        <v>2015000006</v>
      </c>
      <c r="C562" t="s">
        <v>454</v>
      </c>
      <c r="D562">
        <v>2015</v>
      </c>
      <c r="E562" t="s">
        <v>37</v>
      </c>
      <c r="F562" t="s">
        <v>38</v>
      </c>
      <c r="G562" t="s">
        <v>427</v>
      </c>
      <c r="H562" t="s">
        <v>428</v>
      </c>
      <c r="I562">
        <v>0.18537200000000001</v>
      </c>
      <c r="J562">
        <v>0.18537200000000001</v>
      </c>
      <c r="K562" t="s">
        <v>113</v>
      </c>
      <c r="L562" t="s">
        <v>114</v>
      </c>
      <c r="M562" t="s">
        <v>455</v>
      </c>
      <c r="N562" t="s">
        <v>456</v>
      </c>
      <c r="O562" t="s">
        <v>453</v>
      </c>
      <c r="P562" t="s">
        <v>177</v>
      </c>
      <c r="Q562" t="s">
        <v>118</v>
      </c>
      <c r="R562" t="s">
        <v>432</v>
      </c>
      <c r="S562" t="s">
        <v>432</v>
      </c>
      <c r="T562">
        <v>12000</v>
      </c>
      <c r="U562" t="s">
        <v>80</v>
      </c>
      <c r="V562" t="s">
        <v>51</v>
      </c>
      <c r="W562" t="s">
        <v>81</v>
      </c>
      <c r="X562" t="s">
        <v>23</v>
      </c>
      <c r="Y562" t="s">
        <v>53</v>
      </c>
      <c r="Z562" t="s">
        <v>25</v>
      </c>
      <c r="AA562" t="s">
        <v>26</v>
      </c>
      <c r="AB562" t="s">
        <v>54</v>
      </c>
      <c r="AC562" t="s">
        <v>55</v>
      </c>
      <c r="AD562" t="s">
        <v>25</v>
      </c>
      <c r="AE562" t="s">
        <v>56</v>
      </c>
      <c r="AF562" t="s">
        <v>432</v>
      </c>
      <c r="AG562" t="s">
        <v>57</v>
      </c>
      <c r="AH562">
        <v>10000</v>
      </c>
      <c r="AI562" t="s">
        <v>432</v>
      </c>
    </row>
    <row r="563" spans="1:35" x14ac:dyDescent="0.25">
      <c r="A563">
        <v>12000</v>
      </c>
      <c r="B563">
        <v>1996003346</v>
      </c>
      <c r="C563" t="s">
        <v>457</v>
      </c>
      <c r="D563">
        <v>2015</v>
      </c>
      <c r="E563" t="s">
        <v>37</v>
      </c>
      <c r="F563" t="s">
        <v>439</v>
      </c>
      <c r="G563" t="s">
        <v>440</v>
      </c>
      <c r="H563" t="s">
        <v>318</v>
      </c>
      <c r="I563">
        <v>0</v>
      </c>
      <c r="J563">
        <v>0</v>
      </c>
      <c r="K563" t="s">
        <v>458</v>
      </c>
      <c r="L563" t="s">
        <v>459</v>
      </c>
      <c r="M563" t="s">
        <v>460</v>
      </c>
      <c r="N563" t="s">
        <v>461</v>
      </c>
      <c r="O563" t="s">
        <v>462</v>
      </c>
      <c r="P563" t="s">
        <v>118</v>
      </c>
      <c r="Q563" t="s">
        <v>118</v>
      </c>
      <c r="R563" t="s">
        <v>463</v>
      </c>
      <c r="S563" t="s">
        <v>432</v>
      </c>
      <c r="T563">
        <v>12000</v>
      </c>
      <c r="U563" t="s">
        <v>80</v>
      </c>
      <c r="V563" t="s">
        <v>51</v>
      </c>
      <c r="W563" t="s">
        <v>81</v>
      </c>
      <c r="X563" t="s">
        <v>23</v>
      </c>
      <c r="Y563" t="s">
        <v>53</v>
      </c>
      <c r="Z563" t="s">
        <v>25</v>
      </c>
      <c r="AA563" t="s">
        <v>96</v>
      </c>
      <c r="AB563" t="s">
        <v>54</v>
      </c>
      <c r="AC563" t="s">
        <v>55</v>
      </c>
      <c r="AD563" t="s">
        <v>25</v>
      </c>
      <c r="AE563" t="s">
        <v>97</v>
      </c>
      <c r="AF563" t="s">
        <v>463</v>
      </c>
      <c r="AG563" t="s">
        <v>57</v>
      </c>
      <c r="AH563">
        <v>10000</v>
      </c>
      <c r="AI563" t="s">
        <v>432</v>
      </c>
    </row>
    <row r="564" spans="1:35" x14ac:dyDescent="0.25">
      <c r="A564">
        <v>12000</v>
      </c>
      <c r="B564">
        <v>1996003347</v>
      </c>
      <c r="C564" t="s">
        <v>464</v>
      </c>
      <c r="D564">
        <v>2015</v>
      </c>
      <c r="E564" t="s">
        <v>37</v>
      </c>
      <c r="F564" t="s">
        <v>439</v>
      </c>
      <c r="G564" t="s">
        <v>440</v>
      </c>
      <c r="H564" t="s">
        <v>318</v>
      </c>
      <c r="I564">
        <v>0</v>
      </c>
      <c r="J564">
        <v>0</v>
      </c>
      <c r="K564" t="s">
        <v>132</v>
      </c>
      <c r="L564" t="s">
        <v>133</v>
      </c>
      <c r="M564" t="s">
        <v>460</v>
      </c>
      <c r="N564" t="s">
        <v>461</v>
      </c>
      <c r="O564" t="s">
        <v>462</v>
      </c>
      <c r="P564" t="s">
        <v>118</v>
      </c>
      <c r="Q564" t="s">
        <v>118</v>
      </c>
      <c r="R564" t="s">
        <v>463</v>
      </c>
      <c r="S564" t="s">
        <v>432</v>
      </c>
      <c r="T564">
        <v>12000</v>
      </c>
      <c r="U564" t="s">
        <v>80</v>
      </c>
      <c r="V564" t="s">
        <v>51</v>
      </c>
      <c r="W564" t="s">
        <v>81</v>
      </c>
      <c r="X564" t="s">
        <v>23</v>
      </c>
      <c r="Y564" t="s">
        <v>53</v>
      </c>
      <c r="Z564" t="s">
        <v>25</v>
      </c>
      <c r="AA564" t="s">
        <v>96</v>
      </c>
      <c r="AB564" t="s">
        <v>54</v>
      </c>
      <c r="AC564" t="s">
        <v>55</v>
      </c>
      <c r="AD564" t="s">
        <v>25</v>
      </c>
      <c r="AE564" t="s">
        <v>97</v>
      </c>
      <c r="AF564" t="s">
        <v>463</v>
      </c>
      <c r="AG564" t="s">
        <v>57</v>
      </c>
      <c r="AH564">
        <v>10000</v>
      </c>
      <c r="AI564" t="s">
        <v>432</v>
      </c>
    </row>
    <row r="565" spans="1:35" x14ac:dyDescent="0.25">
      <c r="A565">
        <v>12000</v>
      </c>
      <c r="B565">
        <v>2011000113006</v>
      </c>
      <c r="C565" t="s">
        <v>465</v>
      </c>
      <c r="D565">
        <v>2015</v>
      </c>
      <c r="E565" t="s">
        <v>37</v>
      </c>
      <c r="F565" t="s">
        <v>38</v>
      </c>
      <c r="G565" t="s">
        <v>326</v>
      </c>
      <c r="H565" t="s">
        <v>112</v>
      </c>
      <c r="I565">
        <v>0</v>
      </c>
      <c r="J565">
        <v>2.66009E-2</v>
      </c>
      <c r="K565" t="s">
        <v>132</v>
      </c>
      <c r="L565" t="s">
        <v>133</v>
      </c>
      <c r="M565" t="s">
        <v>466</v>
      </c>
      <c r="N565" t="s">
        <v>467</v>
      </c>
      <c r="O565" t="s">
        <v>468</v>
      </c>
      <c r="P565" t="s">
        <v>46</v>
      </c>
      <c r="Q565" t="s">
        <v>118</v>
      </c>
      <c r="R565" t="s">
        <v>432</v>
      </c>
      <c r="S565" t="s">
        <v>432</v>
      </c>
      <c r="T565">
        <v>12000</v>
      </c>
      <c r="U565" t="s">
        <v>50</v>
      </c>
      <c r="V565" t="s">
        <v>51</v>
      </c>
      <c r="W565" t="s">
        <v>52</v>
      </c>
      <c r="X565" t="s">
        <v>23</v>
      </c>
      <c r="Y565" t="s">
        <v>53</v>
      </c>
      <c r="Z565" t="s">
        <v>25</v>
      </c>
      <c r="AA565" t="s">
        <v>96</v>
      </c>
      <c r="AB565" t="s">
        <v>54</v>
      </c>
      <c r="AC565" t="s">
        <v>55</v>
      </c>
      <c r="AD565" t="s">
        <v>25</v>
      </c>
      <c r="AE565" t="s">
        <v>97</v>
      </c>
      <c r="AF565" t="s">
        <v>432</v>
      </c>
      <c r="AG565" t="s">
        <v>57</v>
      </c>
      <c r="AH565">
        <v>10000</v>
      </c>
      <c r="AI565" t="s">
        <v>432</v>
      </c>
    </row>
    <row r="566" spans="1:35" x14ac:dyDescent="0.25">
      <c r="A566">
        <v>12000</v>
      </c>
      <c r="B566">
        <v>2011000113010</v>
      </c>
      <c r="C566" t="s">
        <v>469</v>
      </c>
      <c r="D566">
        <v>2015</v>
      </c>
      <c r="E566" t="s">
        <v>37</v>
      </c>
      <c r="F566" t="s">
        <v>38</v>
      </c>
      <c r="G566" t="s">
        <v>326</v>
      </c>
      <c r="H566" t="s">
        <v>112</v>
      </c>
      <c r="I566">
        <v>0</v>
      </c>
      <c r="J566">
        <v>3.2550500000000003E-2</v>
      </c>
      <c r="K566" t="s">
        <v>132</v>
      </c>
      <c r="L566" t="s">
        <v>133</v>
      </c>
      <c r="M566" t="s">
        <v>470</v>
      </c>
      <c r="N566" t="s">
        <v>471</v>
      </c>
      <c r="O566" t="s">
        <v>472</v>
      </c>
      <c r="P566" t="s">
        <v>46</v>
      </c>
      <c r="Q566" t="s">
        <v>118</v>
      </c>
      <c r="R566" t="s">
        <v>432</v>
      </c>
      <c r="S566" t="s">
        <v>432</v>
      </c>
      <c r="T566">
        <v>12000</v>
      </c>
      <c r="U566" t="s">
        <v>80</v>
      </c>
      <c r="V566" t="s">
        <v>51</v>
      </c>
      <c r="W566" t="s">
        <v>81</v>
      </c>
      <c r="X566" t="s">
        <v>23</v>
      </c>
      <c r="Y566" t="s">
        <v>53</v>
      </c>
      <c r="Z566" t="s">
        <v>25</v>
      </c>
      <c r="AA566" t="s">
        <v>96</v>
      </c>
      <c r="AB566" t="s">
        <v>54</v>
      </c>
      <c r="AC566" t="s">
        <v>55</v>
      </c>
      <c r="AD566" t="s">
        <v>25</v>
      </c>
      <c r="AE566" t="s">
        <v>97</v>
      </c>
      <c r="AF566" t="s">
        <v>432</v>
      </c>
      <c r="AG566" t="s">
        <v>57</v>
      </c>
      <c r="AH566">
        <v>10000</v>
      </c>
      <c r="AI566" t="s">
        <v>432</v>
      </c>
    </row>
    <row r="567" spans="1:35" x14ac:dyDescent="0.25">
      <c r="A567">
        <v>12000</v>
      </c>
      <c r="B567">
        <v>2011000113013</v>
      </c>
      <c r="C567" t="s">
        <v>473</v>
      </c>
      <c r="D567">
        <v>2015</v>
      </c>
      <c r="E567" t="s">
        <v>37</v>
      </c>
      <c r="F567" t="s">
        <v>38</v>
      </c>
      <c r="G567" t="s">
        <v>326</v>
      </c>
      <c r="H567" t="s">
        <v>112</v>
      </c>
      <c r="I567">
        <v>0</v>
      </c>
      <c r="J567">
        <v>1.8400099999999999E-2</v>
      </c>
      <c r="K567" t="s">
        <v>132</v>
      </c>
      <c r="L567" t="s">
        <v>133</v>
      </c>
      <c r="M567" t="s">
        <v>474</v>
      </c>
      <c r="N567" t="s">
        <v>475</v>
      </c>
      <c r="O567" t="s">
        <v>476</v>
      </c>
      <c r="P567" t="s">
        <v>46</v>
      </c>
      <c r="Q567" t="s">
        <v>118</v>
      </c>
      <c r="R567" t="s">
        <v>432</v>
      </c>
      <c r="S567" t="s">
        <v>432</v>
      </c>
      <c r="T567">
        <v>12000</v>
      </c>
      <c r="U567" t="s">
        <v>50</v>
      </c>
      <c r="V567" t="s">
        <v>51</v>
      </c>
      <c r="W567" t="s">
        <v>52</v>
      </c>
      <c r="X567" t="s">
        <v>23</v>
      </c>
      <c r="Y567" t="s">
        <v>53</v>
      </c>
      <c r="Z567" t="s">
        <v>25</v>
      </c>
      <c r="AA567" t="s">
        <v>96</v>
      </c>
      <c r="AB567" t="s">
        <v>54</v>
      </c>
      <c r="AC567" t="s">
        <v>28</v>
      </c>
      <c r="AD567" t="s">
        <v>25</v>
      </c>
      <c r="AE567" t="s">
        <v>129</v>
      </c>
      <c r="AF567" t="s">
        <v>432</v>
      </c>
      <c r="AG567" t="s">
        <v>57</v>
      </c>
      <c r="AH567">
        <v>10000</v>
      </c>
      <c r="AI567" t="s">
        <v>432</v>
      </c>
    </row>
    <row r="568" spans="1:35" x14ac:dyDescent="0.25">
      <c r="A568">
        <v>12000</v>
      </c>
      <c r="B568">
        <v>2011000113020</v>
      </c>
      <c r="C568" t="s">
        <v>477</v>
      </c>
      <c r="D568">
        <v>2015</v>
      </c>
      <c r="E568" t="s">
        <v>37</v>
      </c>
      <c r="F568" t="s">
        <v>38</v>
      </c>
      <c r="G568" t="s">
        <v>326</v>
      </c>
      <c r="H568" t="s">
        <v>112</v>
      </c>
      <c r="I568">
        <v>0</v>
      </c>
      <c r="J568">
        <v>2.2178900000000001E-2</v>
      </c>
      <c r="K568" t="s">
        <v>132</v>
      </c>
      <c r="L568" t="s">
        <v>133</v>
      </c>
      <c r="M568" t="s">
        <v>478</v>
      </c>
      <c r="N568" t="s">
        <v>479</v>
      </c>
      <c r="O568" t="s">
        <v>480</v>
      </c>
      <c r="P568" t="s">
        <v>46</v>
      </c>
      <c r="Q568" t="s">
        <v>118</v>
      </c>
      <c r="R568" t="s">
        <v>432</v>
      </c>
      <c r="S568" t="s">
        <v>432</v>
      </c>
      <c r="T568">
        <v>12000</v>
      </c>
      <c r="U568" t="s">
        <v>50</v>
      </c>
      <c r="V568" t="s">
        <v>51</v>
      </c>
      <c r="W568" t="s">
        <v>52</v>
      </c>
      <c r="X568" t="s">
        <v>23</v>
      </c>
      <c r="Y568" t="s">
        <v>53</v>
      </c>
      <c r="Z568" t="s">
        <v>25</v>
      </c>
      <c r="AA568" t="s">
        <v>96</v>
      </c>
      <c r="AB568" t="s">
        <v>54</v>
      </c>
      <c r="AC568" t="s">
        <v>55</v>
      </c>
      <c r="AD568" t="s">
        <v>25</v>
      </c>
      <c r="AE568" t="s">
        <v>97</v>
      </c>
      <c r="AF568" t="s">
        <v>432</v>
      </c>
      <c r="AG568" t="s">
        <v>57</v>
      </c>
      <c r="AH568">
        <v>10000</v>
      </c>
      <c r="AI568" t="s">
        <v>432</v>
      </c>
    </row>
    <row r="569" spans="1:35" x14ac:dyDescent="0.25">
      <c r="A569">
        <v>12000</v>
      </c>
      <c r="B569">
        <v>1996003348</v>
      </c>
      <c r="C569" t="s">
        <v>481</v>
      </c>
      <c r="D569">
        <v>2015</v>
      </c>
      <c r="E569" t="s">
        <v>37</v>
      </c>
      <c r="F569" t="s">
        <v>439</v>
      </c>
      <c r="G569" t="s">
        <v>440</v>
      </c>
      <c r="H569" t="s">
        <v>318</v>
      </c>
      <c r="I569">
        <v>0</v>
      </c>
      <c r="J569">
        <v>0</v>
      </c>
      <c r="K569" t="s">
        <v>132</v>
      </c>
      <c r="L569" t="s">
        <v>482</v>
      </c>
      <c r="M569" t="s">
        <v>460</v>
      </c>
      <c r="N569" t="s">
        <v>461</v>
      </c>
      <c r="O569" t="s">
        <v>462</v>
      </c>
      <c r="P569" t="s">
        <v>118</v>
      </c>
      <c r="Q569" t="s">
        <v>118</v>
      </c>
      <c r="R569" t="s">
        <v>463</v>
      </c>
      <c r="S569" t="s">
        <v>432</v>
      </c>
      <c r="T569">
        <v>12000</v>
      </c>
      <c r="U569" t="s">
        <v>80</v>
      </c>
      <c r="V569" t="s">
        <v>51</v>
      </c>
      <c r="W569" t="s">
        <v>81</v>
      </c>
      <c r="X569" t="s">
        <v>23</v>
      </c>
      <c r="Y569" t="s">
        <v>53</v>
      </c>
      <c r="Z569" t="s">
        <v>25</v>
      </c>
      <c r="AA569" t="s">
        <v>96</v>
      </c>
      <c r="AB569" t="s">
        <v>54</v>
      </c>
      <c r="AC569" t="s">
        <v>55</v>
      </c>
      <c r="AD569" t="s">
        <v>25</v>
      </c>
      <c r="AE569" t="s">
        <v>97</v>
      </c>
      <c r="AF569" t="s">
        <v>463</v>
      </c>
      <c r="AG569" t="s">
        <v>57</v>
      </c>
      <c r="AH569">
        <v>10000</v>
      </c>
      <c r="AI569" t="s">
        <v>432</v>
      </c>
    </row>
    <row r="570" spans="1:35" x14ac:dyDescent="0.25">
      <c r="A570">
        <v>12000</v>
      </c>
      <c r="B570">
        <v>1997002699</v>
      </c>
      <c r="C570" t="s">
        <v>483</v>
      </c>
      <c r="D570">
        <v>2015</v>
      </c>
      <c r="E570" t="s">
        <v>37</v>
      </c>
      <c r="F570" t="s">
        <v>439</v>
      </c>
      <c r="G570" t="s">
        <v>440</v>
      </c>
      <c r="H570" t="s">
        <v>441</v>
      </c>
      <c r="I570">
        <v>0</v>
      </c>
      <c r="J570">
        <v>0</v>
      </c>
      <c r="K570" t="s">
        <v>132</v>
      </c>
      <c r="L570" t="s">
        <v>482</v>
      </c>
      <c r="M570" t="s">
        <v>442</v>
      </c>
      <c r="N570" t="s">
        <v>443</v>
      </c>
      <c r="O570" t="s">
        <v>444</v>
      </c>
      <c r="P570" t="s">
        <v>77</v>
      </c>
      <c r="Q570" t="s">
        <v>118</v>
      </c>
      <c r="R570" t="s">
        <v>445</v>
      </c>
      <c r="S570" t="s">
        <v>432</v>
      </c>
      <c r="T570">
        <v>12000</v>
      </c>
      <c r="U570" t="s">
        <v>80</v>
      </c>
      <c r="V570" t="s">
        <v>51</v>
      </c>
      <c r="W570" t="s">
        <v>81</v>
      </c>
      <c r="X570" t="s">
        <v>82</v>
      </c>
      <c r="Y570" t="s">
        <v>24</v>
      </c>
      <c r="Z570" t="s">
        <v>25</v>
      </c>
      <c r="AA570" t="s">
        <v>26</v>
      </c>
      <c r="AB570" t="s">
        <v>54</v>
      </c>
      <c r="AC570" t="s">
        <v>55</v>
      </c>
      <c r="AD570" t="s">
        <v>25</v>
      </c>
      <c r="AE570" t="s">
        <v>66</v>
      </c>
      <c r="AF570" t="s">
        <v>445</v>
      </c>
      <c r="AG570" t="s">
        <v>57</v>
      </c>
      <c r="AH570">
        <v>10000</v>
      </c>
      <c r="AI570" t="s">
        <v>432</v>
      </c>
    </row>
    <row r="571" spans="1:35" x14ac:dyDescent="0.25">
      <c r="A571">
        <v>12000</v>
      </c>
      <c r="B571">
        <v>2013000099007</v>
      </c>
      <c r="C571" t="s">
        <v>590</v>
      </c>
      <c r="D571">
        <v>2015</v>
      </c>
      <c r="E571" t="s">
        <v>37</v>
      </c>
      <c r="F571" t="s">
        <v>38</v>
      </c>
      <c r="G571" t="s">
        <v>326</v>
      </c>
      <c r="H571" t="s">
        <v>318</v>
      </c>
      <c r="I571">
        <v>0</v>
      </c>
      <c r="J571">
        <v>5.96567E-2</v>
      </c>
      <c r="K571" t="s">
        <v>41</v>
      </c>
      <c r="L571" t="s">
        <v>335</v>
      </c>
      <c r="M571" t="s">
        <v>587</v>
      </c>
      <c r="N571" t="s">
        <v>588</v>
      </c>
      <c r="O571" t="s">
        <v>589</v>
      </c>
      <c r="P571" t="s">
        <v>46</v>
      </c>
      <c r="Q571" t="s">
        <v>118</v>
      </c>
      <c r="R571" t="s">
        <v>432</v>
      </c>
      <c r="S571" t="s">
        <v>432</v>
      </c>
      <c r="T571">
        <v>12000</v>
      </c>
      <c r="U571" t="s">
        <v>80</v>
      </c>
      <c r="V571" t="s">
        <v>51</v>
      </c>
      <c r="W571" t="s">
        <v>81</v>
      </c>
      <c r="X571" t="s">
        <v>23</v>
      </c>
      <c r="Y571" t="s">
        <v>53</v>
      </c>
      <c r="Z571" t="s">
        <v>25</v>
      </c>
      <c r="AA571" t="s">
        <v>26</v>
      </c>
      <c r="AB571" t="s">
        <v>54</v>
      </c>
      <c r="AC571" t="s">
        <v>55</v>
      </c>
      <c r="AD571" t="s">
        <v>25</v>
      </c>
      <c r="AE571" t="s">
        <v>56</v>
      </c>
      <c r="AF571" t="s">
        <v>432</v>
      </c>
      <c r="AG571" t="s">
        <v>57</v>
      </c>
      <c r="AH571">
        <v>10000</v>
      </c>
      <c r="AI571" t="s">
        <v>432</v>
      </c>
    </row>
    <row r="572" spans="1:35" x14ac:dyDescent="0.25">
      <c r="A572">
        <v>12000</v>
      </c>
      <c r="B572">
        <v>2012000536005</v>
      </c>
      <c r="C572" t="s">
        <v>586</v>
      </c>
      <c r="D572">
        <v>2015</v>
      </c>
      <c r="E572" t="s">
        <v>37</v>
      </c>
      <c r="F572" t="s">
        <v>38</v>
      </c>
      <c r="G572" t="s">
        <v>326</v>
      </c>
      <c r="H572" t="s">
        <v>318</v>
      </c>
      <c r="I572">
        <v>0</v>
      </c>
      <c r="J572">
        <v>1.5861799999999999E-2</v>
      </c>
      <c r="K572" t="s">
        <v>41</v>
      </c>
      <c r="L572" t="s">
        <v>335</v>
      </c>
      <c r="M572" t="s">
        <v>587</v>
      </c>
      <c r="N572" t="s">
        <v>588</v>
      </c>
      <c r="O572" t="s">
        <v>589</v>
      </c>
      <c r="P572" t="s">
        <v>46</v>
      </c>
      <c r="Q572" t="s">
        <v>118</v>
      </c>
      <c r="R572" t="s">
        <v>432</v>
      </c>
      <c r="S572" t="s">
        <v>432</v>
      </c>
      <c r="T572">
        <v>12000</v>
      </c>
      <c r="U572" t="s">
        <v>80</v>
      </c>
      <c r="V572" t="s">
        <v>51</v>
      </c>
      <c r="W572" t="s">
        <v>81</v>
      </c>
      <c r="X572" t="s">
        <v>23</v>
      </c>
      <c r="Y572" t="s">
        <v>53</v>
      </c>
      <c r="Z572" t="s">
        <v>25</v>
      </c>
      <c r="AA572" t="s">
        <v>26</v>
      </c>
      <c r="AB572" t="s">
        <v>54</v>
      </c>
      <c r="AC572" t="s">
        <v>55</v>
      </c>
      <c r="AD572" t="s">
        <v>25</v>
      </c>
      <c r="AE572" t="s">
        <v>56</v>
      </c>
      <c r="AF572" t="s">
        <v>432</v>
      </c>
      <c r="AG572" t="s">
        <v>57</v>
      </c>
      <c r="AH572">
        <v>10000</v>
      </c>
      <c r="AI572" t="s">
        <v>432</v>
      </c>
    </row>
    <row r="573" spans="1:35" x14ac:dyDescent="0.25">
      <c r="A573">
        <v>12000</v>
      </c>
      <c r="B573">
        <v>2000003681</v>
      </c>
      <c r="C573" t="s">
        <v>484</v>
      </c>
      <c r="D573">
        <v>2015</v>
      </c>
      <c r="E573" t="s">
        <v>37</v>
      </c>
      <c r="F573" t="s">
        <v>439</v>
      </c>
      <c r="G573" t="s">
        <v>440</v>
      </c>
      <c r="H573" t="s">
        <v>485</v>
      </c>
      <c r="I573">
        <v>0</v>
      </c>
      <c r="J573">
        <v>0</v>
      </c>
      <c r="K573" t="s">
        <v>41</v>
      </c>
      <c r="L573" t="s">
        <v>335</v>
      </c>
      <c r="M573" t="s">
        <v>486</v>
      </c>
      <c r="N573" t="s">
        <v>487</v>
      </c>
      <c r="O573" t="s">
        <v>488</v>
      </c>
      <c r="P573" t="s">
        <v>77</v>
      </c>
      <c r="Q573" t="s">
        <v>118</v>
      </c>
      <c r="R573" t="s">
        <v>598</v>
      </c>
      <c r="S573" t="s">
        <v>432</v>
      </c>
      <c r="T573">
        <v>12000</v>
      </c>
      <c r="U573" t="s">
        <v>80</v>
      </c>
      <c r="V573" t="s">
        <v>51</v>
      </c>
      <c r="W573" t="s">
        <v>81</v>
      </c>
      <c r="X573" t="s">
        <v>82</v>
      </c>
      <c r="Y573" t="s">
        <v>24</v>
      </c>
      <c r="Z573" t="s">
        <v>25</v>
      </c>
      <c r="AA573" t="s">
        <v>26</v>
      </c>
      <c r="AB573" t="s">
        <v>27</v>
      </c>
      <c r="AC573" t="s">
        <v>55</v>
      </c>
      <c r="AD573" t="s">
        <v>25</v>
      </c>
      <c r="AE573" t="s">
        <v>66</v>
      </c>
      <c r="AF573" t="s">
        <v>598</v>
      </c>
      <c r="AG573" t="s">
        <v>57</v>
      </c>
      <c r="AH573">
        <v>10000</v>
      </c>
      <c r="AI573" t="s">
        <v>432</v>
      </c>
    </row>
    <row r="574" spans="1:35" x14ac:dyDescent="0.25">
      <c r="A574">
        <v>12000</v>
      </c>
      <c r="B574">
        <v>2004004670</v>
      </c>
      <c r="C574" t="s">
        <v>490</v>
      </c>
      <c r="D574">
        <v>2015</v>
      </c>
      <c r="E574" t="s">
        <v>37</v>
      </c>
      <c r="F574" t="s">
        <v>439</v>
      </c>
      <c r="G574" t="s">
        <v>440</v>
      </c>
      <c r="H574" t="s">
        <v>441</v>
      </c>
      <c r="I574">
        <v>0</v>
      </c>
      <c r="J574">
        <v>0</v>
      </c>
      <c r="K574" t="s">
        <v>72</v>
      </c>
      <c r="L574" t="s">
        <v>73</v>
      </c>
      <c r="M574" t="s">
        <v>491</v>
      </c>
      <c r="N574" t="s">
        <v>491</v>
      </c>
      <c r="O574" t="s">
        <v>492</v>
      </c>
      <c r="P574" t="s">
        <v>77</v>
      </c>
      <c r="Q574" t="s">
        <v>118</v>
      </c>
      <c r="R574" t="s">
        <v>598</v>
      </c>
      <c r="S574" t="s">
        <v>432</v>
      </c>
      <c r="T574">
        <v>12000</v>
      </c>
      <c r="U574" t="s">
        <v>80</v>
      </c>
      <c r="V574" t="s">
        <v>51</v>
      </c>
      <c r="W574" t="s">
        <v>81</v>
      </c>
      <c r="X574" t="s">
        <v>82</v>
      </c>
      <c r="Y574" t="s">
        <v>24</v>
      </c>
      <c r="Z574" t="s">
        <v>25</v>
      </c>
      <c r="AA574" t="s">
        <v>26</v>
      </c>
      <c r="AB574" t="s">
        <v>54</v>
      </c>
      <c r="AC574" t="s">
        <v>55</v>
      </c>
      <c r="AD574" t="s">
        <v>25</v>
      </c>
      <c r="AE574" t="s">
        <v>66</v>
      </c>
      <c r="AF574" t="s">
        <v>598</v>
      </c>
      <c r="AG574" t="s">
        <v>57</v>
      </c>
      <c r="AH574">
        <v>10000</v>
      </c>
      <c r="AI574" t="s">
        <v>432</v>
      </c>
    </row>
    <row r="575" spans="1:35" x14ac:dyDescent="0.25">
      <c r="A575">
        <v>12000</v>
      </c>
      <c r="B575">
        <v>1997002696</v>
      </c>
      <c r="C575" t="s">
        <v>494</v>
      </c>
      <c r="D575">
        <v>2015</v>
      </c>
      <c r="E575" t="s">
        <v>37</v>
      </c>
      <c r="F575" t="s">
        <v>439</v>
      </c>
      <c r="G575" t="s">
        <v>440</v>
      </c>
      <c r="H575" t="s">
        <v>441</v>
      </c>
      <c r="I575">
        <v>0</v>
      </c>
      <c r="J575">
        <v>0</v>
      </c>
      <c r="K575" t="s">
        <v>72</v>
      </c>
      <c r="L575" t="s">
        <v>73</v>
      </c>
      <c r="M575" t="s">
        <v>442</v>
      </c>
      <c r="N575" t="s">
        <v>443</v>
      </c>
      <c r="O575" t="s">
        <v>444</v>
      </c>
      <c r="P575" t="s">
        <v>77</v>
      </c>
      <c r="Q575" t="s">
        <v>118</v>
      </c>
      <c r="R575" t="s">
        <v>445</v>
      </c>
      <c r="S575" t="s">
        <v>432</v>
      </c>
      <c r="T575">
        <v>12000</v>
      </c>
      <c r="U575" t="s">
        <v>80</v>
      </c>
      <c r="V575" t="s">
        <v>51</v>
      </c>
      <c r="W575" t="s">
        <v>81</v>
      </c>
      <c r="X575" t="s">
        <v>82</v>
      </c>
      <c r="Y575" t="s">
        <v>24</v>
      </c>
      <c r="Z575" t="s">
        <v>25</v>
      </c>
      <c r="AA575" t="s">
        <v>26</v>
      </c>
      <c r="AB575" t="s">
        <v>54</v>
      </c>
      <c r="AC575" t="s">
        <v>55</v>
      </c>
      <c r="AD575" t="s">
        <v>25</v>
      </c>
      <c r="AE575" t="s">
        <v>66</v>
      </c>
      <c r="AF575" t="s">
        <v>445</v>
      </c>
      <c r="AG575" t="s">
        <v>57</v>
      </c>
      <c r="AH575">
        <v>10000</v>
      </c>
      <c r="AI575" t="s">
        <v>432</v>
      </c>
    </row>
    <row r="576" spans="1:35" x14ac:dyDescent="0.25">
      <c r="A576">
        <v>12000</v>
      </c>
      <c r="B576">
        <v>1999000442</v>
      </c>
      <c r="C576" t="s">
        <v>496</v>
      </c>
      <c r="D576">
        <v>2015</v>
      </c>
      <c r="E576" t="s">
        <v>37</v>
      </c>
      <c r="F576" t="s">
        <v>439</v>
      </c>
      <c r="G576" t="s">
        <v>440</v>
      </c>
      <c r="H576" t="s">
        <v>497</v>
      </c>
      <c r="I576">
        <v>0</v>
      </c>
      <c r="J576">
        <v>0</v>
      </c>
      <c r="K576" t="s">
        <v>72</v>
      </c>
      <c r="L576" t="s">
        <v>73</v>
      </c>
      <c r="M576" t="s">
        <v>498</v>
      </c>
      <c r="N576" t="s">
        <v>499</v>
      </c>
      <c r="O576" t="s">
        <v>500</v>
      </c>
      <c r="P576" t="s">
        <v>77</v>
      </c>
      <c r="Q576" t="s">
        <v>118</v>
      </c>
      <c r="R576" t="s">
        <v>598</v>
      </c>
      <c r="S576" t="s">
        <v>432</v>
      </c>
      <c r="T576">
        <v>12000</v>
      </c>
      <c r="U576" t="s">
        <v>80</v>
      </c>
      <c r="V576" t="s">
        <v>51</v>
      </c>
      <c r="W576" t="s">
        <v>81</v>
      </c>
      <c r="X576" t="s">
        <v>23</v>
      </c>
      <c r="Y576" t="s">
        <v>24</v>
      </c>
      <c r="Z576" t="s">
        <v>25</v>
      </c>
      <c r="AA576" t="s">
        <v>26</v>
      </c>
      <c r="AB576" t="s">
        <v>54</v>
      </c>
      <c r="AC576" t="s">
        <v>55</v>
      </c>
      <c r="AD576" t="s">
        <v>25</v>
      </c>
      <c r="AE576" t="s">
        <v>66</v>
      </c>
      <c r="AF576" t="s">
        <v>598</v>
      </c>
      <c r="AG576" t="s">
        <v>57</v>
      </c>
      <c r="AH576">
        <v>10000</v>
      </c>
      <c r="AI576" t="s">
        <v>432</v>
      </c>
    </row>
    <row r="577" spans="1:35" x14ac:dyDescent="0.25">
      <c r="A577">
        <v>12000</v>
      </c>
      <c r="B577">
        <v>2000002961</v>
      </c>
      <c r="C577" t="s">
        <v>501</v>
      </c>
      <c r="D577">
        <v>2015</v>
      </c>
      <c r="E577" t="s">
        <v>37</v>
      </c>
      <c r="F577" t="s">
        <v>439</v>
      </c>
      <c r="G577" t="s">
        <v>440</v>
      </c>
      <c r="H577" t="s">
        <v>502</v>
      </c>
      <c r="I577">
        <v>0</v>
      </c>
      <c r="J577">
        <v>0</v>
      </c>
      <c r="K577" t="s">
        <v>72</v>
      </c>
      <c r="L577" t="s">
        <v>73</v>
      </c>
      <c r="M577" t="s">
        <v>503</v>
      </c>
      <c r="N577" t="s">
        <v>504</v>
      </c>
      <c r="O577" t="s">
        <v>505</v>
      </c>
      <c r="P577" t="s">
        <v>77</v>
      </c>
      <c r="Q577" t="s">
        <v>118</v>
      </c>
      <c r="R577" t="s">
        <v>598</v>
      </c>
      <c r="S577" t="s">
        <v>432</v>
      </c>
      <c r="T577">
        <v>12000</v>
      </c>
      <c r="U577" t="s">
        <v>80</v>
      </c>
      <c r="V577" t="s">
        <v>51</v>
      </c>
      <c r="W577" t="s">
        <v>81</v>
      </c>
      <c r="X577" t="s">
        <v>82</v>
      </c>
      <c r="Y577" t="s">
        <v>24</v>
      </c>
      <c r="Z577" t="s">
        <v>25</v>
      </c>
      <c r="AA577" t="s">
        <v>26</v>
      </c>
      <c r="AB577" t="s">
        <v>54</v>
      </c>
      <c r="AC577" t="s">
        <v>55</v>
      </c>
      <c r="AD577" t="s">
        <v>25</v>
      </c>
      <c r="AE577" t="s">
        <v>66</v>
      </c>
      <c r="AF577" t="s">
        <v>598</v>
      </c>
      <c r="AG577" t="s">
        <v>57</v>
      </c>
      <c r="AH577">
        <v>10000</v>
      </c>
      <c r="AI577" t="s">
        <v>432</v>
      </c>
    </row>
    <row r="578" spans="1:35" x14ac:dyDescent="0.25">
      <c r="A578">
        <v>12000</v>
      </c>
      <c r="B578">
        <v>1999000443</v>
      </c>
      <c r="C578" t="s">
        <v>506</v>
      </c>
      <c r="D578">
        <v>2015</v>
      </c>
      <c r="E578" t="s">
        <v>37</v>
      </c>
      <c r="F578" t="s">
        <v>439</v>
      </c>
      <c r="G578" t="s">
        <v>440</v>
      </c>
      <c r="H578" t="s">
        <v>497</v>
      </c>
      <c r="I578">
        <v>0</v>
      </c>
      <c r="J578">
        <v>0</v>
      </c>
      <c r="K578" t="s">
        <v>72</v>
      </c>
      <c r="L578" t="s">
        <v>196</v>
      </c>
      <c r="M578" t="s">
        <v>498</v>
      </c>
      <c r="N578" t="s">
        <v>499</v>
      </c>
      <c r="O578" t="s">
        <v>500</v>
      </c>
      <c r="P578" t="s">
        <v>77</v>
      </c>
      <c r="Q578" t="s">
        <v>118</v>
      </c>
      <c r="R578" t="s">
        <v>598</v>
      </c>
      <c r="S578" t="s">
        <v>432</v>
      </c>
      <c r="T578">
        <v>12000</v>
      </c>
      <c r="U578" t="s">
        <v>80</v>
      </c>
      <c r="V578" t="s">
        <v>51</v>
      </c>
      <c r="W578" t="s">
        <v>81</v>
      </c>
      <c r="X578" t="s">
        <v>23</v>
      </c>
      <c r="Y578" t="s">
        <v>24</v>
      </c>
      <c r="Z578" t="s">
        <v>25</v>
      </c>
      <c r="AA578" t="s">
        <v>26</v>
      </c>
      <c r="AB578" t="s">
        <v>54</v>
      </c>
      <c r="AC578" t="s">
        <v>55</v>
      </c>
      <c r="AD578" t="s">
        <v>25</v>
      </c>
      <c r="AE578" t="s">
        <v>66</v>
      </c>
      <c r="AF578" t="s">
        <v>598</v>
      </c>
      <c r="AG578" t="s">
        <v>57</v>
      </c>
      <c r="AH578">
        <v>10000</v>
      </c>
      <c r="AI578" t="s">
        <v>432</v>
      </c>
    </row>
    <row r="579" spans="1:35" x14ac:dyDescent="0.25">
      <c r="A579">
        <v>12000</v>
      </c>
      <c r="B579">
        <v>2004004671</v>
      </c>
      <c r="C579" t="s">
        <v>507</v>
      </c>
      <c r="D579">
        <v>2015</v>
      </c>
      <c r="E579" t="s">
        <v>37</v>
      </c>
      <c r="F579" t="s">
        <v>439</v>
      </c>
      <c r="G579" t="s">
        <v>440</v>
      </c>
      <c r="H579" t="s">
        <v>441</v>
      </c>
      <c r="I579">
        <v>0</v>
      </c>
      <c r="J579">
        <v>0</v>
      </c>
      <c r="K579" t="s">
        <v>72</v>
      </c>
      <c r="L579" t="s">
        <v>208</v>
      </c>
      <c r="M579" t="s">
        <v>491</v>
      </c>
      <c r="N579" t="s">
        <v>491</v>
      </c>
      <c r="O579" t="s">
        <v>492</v>
      </c>
      <c r="P579" t="s">
        <v>77</v>
      </c>
      <c r="Q579" t="s">
        <v>118</v>
      </c>
      <c r="R579" t="s">
        <v>598</v>
      </c>
      <c r="S579" t="s">
        <v>432</v>
      </c>
      <c r="T579">
        <v>12000</v>
      </c>
      <c r="U579" t="s">
        <v>80</v>
      </c>
      <c r="V579" t="s">
        <v>51</v>
      </c>
      <c r="W579" t="s">
        <v>81</v>
      </c>
      <c r="X579" t="s">
        <v>82</v>
      </c>
      <c r="Y579" t="s">
        <v>24</v>
      </c>
      <c r="Z579" t="s">
        <v>25</v>
      </c>
      <c r="AA579" t="s">
        <v>26</v>
      </c>
      <c r="AB579" t="s">
        <v>54</v>
      </c>
      <c r="AC579" t="s">
        <v>55</v>
      </c>
      <c r="AD579" t="s">
        <v>25</v>
      </c>
      <c r="AE579" t="s">
        <v>66</v>
      </c>
      <c r="AF579" t="s">
        <v>598</v>
      </c>
      <c r="AG579" t="s">
        <v>57</v>
      </c>
      <c r="AH579">
        <v>10000</v>
      </c>
      <c r="AI579" t="s">
        <v>432</v>
      </c>
    </row>
    <row r="580" spans="1:35" x14ac:dyDescent="0.25">
      <c r="A580">
        <v>12000</v>
      </c>
      <c r="B580">
        <v>1997002697</v>
      </c>
      <c r="C580" t="s">
        <v>508</v>
      </c>
      <c r="D580">
        <v>2015</v>
      </c>
      <c r="E580" t="s">
        <v>37</v>
      </c>
      <c r="F580" t="s">
        <v>439</v>
      </c>
      <c r="G580" t="s">
        <v>440</v>
      </c>
      <c r="H580" t="s">
        <v>441</v>
      </c>
      <c r="I580">
        <v>0</v>
      </c>
      <c r="J580">
        <v>0</v>
      </c>
      <c r="K580" t="s">
        <v>72</v>
      </c>
      <c r="L580" t="s">
        <v>208</v>
      </c>
      <c r="M580" t="s">
        <v>442</v>
      </c>
      <c r="N580" t="s">
        <v>443</v>
      </c>
      <c r="O580" t="s">
        <v>444</v>
      </c>
      <c r="P580" t="s">
        <v>77</v>
      </c>
      <c r="Q580" t="s">
        <v>118</v>
      </c>
      <c r="R580" t="s">
        <v>445</v>
      </c>
      <c r="S580" t="s">
        <v>432</v>
      </c>
      <c r="T580">
        <v>12000</v>
      </c>
      <c r="U580" t="s">
        <v>80</v>
      </c>
      <c r="V580" t="s">
        <v>51</v>
      </c>
      <c r="W580" t="s">
        <v>81</v>
      </c>
      <c r="X580" t="s">
        <v>82</v>
      </c>
      <c r="Y580" t="s">
        <v>24</v>
      </c>
      <c r="Z580" t="s">
        <v>25</v>
      </c>
      <c r="AA580" t="s">
        <v>26</v>
      </c>
      <c r="AB580" t="s">
        <v>54</v>
      </c>
      <c r="AC580" t="s">
        <v>55</v>
      </c>
      <c r="AD580" t="s">
        <v>25</v>
      </c>
      <c r="AE580" t="s">
        <v>66</v>
      </c>
      <c r="AF580" t="s">
        <v>445</v>
      </c>
      <c r="AG580" t="s">
        <v>57</v>
      </c>
      <c r="AH580">
        <v>10000</v>
      </c>
      <c r="AI580" t="s">
        <v>432</v>
      </c>
    </row>
    <row r="581" spans="1:35" x14ac:dyDescent="0.25">
      <c r="A581">
        <v>12000</v>
      </c>
      <c r="B581">
        <v>2000002962</v>
      </c>
      <c r="C581" t="s">
        <v>509</v>
      </c>
      <c r="D581">
        <v>2015</v>
      </c>
      <c r="E581" t="s">
        <v>37</v>
      </c>
      <c r="F581" t="s">
        <v>439</v>
      </c>
      <c r="G581" t="s">
        <v>440</v>
      </c>
      <c r="H581" t="s">
        <v>502</v>
      </c>
      <c r="I581">
        <v>0</v>
      </c>
      <c r="J581">
        <v>0</v>
      </c>
      <c r="K581" t="s">
        <v>212</v>
      </c>
      <c r="L581" t="s">
        <v>213</v>
      </c>
      <c r="M581" t="s">
        <v>503</v>
      </c>
      <c r="N581" t="s">
        <v>504</v>
      </c>
      <c r="O581" t="s">
        <v>505</v>
      </c>
      <c r="P581" t="s">
        <v>77</v>
      </c>
      <c r="Q581" t="s">
        <v>118</v>
      </c>
      <c r="R581" t="s">
        <v>598</v>
      </c>
      <c r="S581" t="s">
        <v>432</v>
      </c>
      <c r="T581">
        <v>12000</v>
      </c>
      <c r="U581" t="s">
        <v>80</v>
      </c>
      <c r="V581" t="s">
        <v>51</v>
      </c>
      <c r="W581" t="s">
        <v>81</v>
      </c>
      <c r="X581" t="s">
        <v>82</v>
      </c>
      <c r="Y581" t="s">
        <v>24</v>
      </c>
      <c r="Z581" t="s">
        <v>25</v>
      </c>
      <c r="AA581" t="s">
        <v>26</v>
      </c>
      <c r="AB581" t="s">
        <v>54</v>
      </c>
      <c r="AC581" t="s">
        <v>55</v>
      </c>
      <c r="AD581" t="s">
        <v>25</v>
      </c>
      <c r="AE581" t="s">
        <v>66</v>
      </c>
      <c r="AF581" t="s">
        <v>598</v>
      </c>
      <c r="AG581" t="s">
        <v>57</v>
      </c>
      <c r="AH581">
        <v>10000</v>
      </c>
      <c r="AI581" t="s">
        <v>432</v>
      </c>
    </row>
    <row r="582" spans="1:35" x14ac:dyDescent="0.25">
      <c r="A582">
        <v>12000</v>
      </c>
      <c r="B582">
        <v>1999000444</v>
      </c>
      <c r="C582" t="s">
        <v>510</v>
      </c>
      <c r="D582">
        <v>2015</v>
      </c>
      <c r="E582" t="s">
        <v>37</v>
      </c>
      <c r="F582" t="s">
        <v>439</v>
      </c>
      <c r="G582" t="s">
        <v>440</v>
      </c>
      <c r="H582" t="s">
        <v>497</v>
      </c>
      <c r="I582">
        <v>0</v>
      </c>
      <c r="J582">
        <v>0</v>
      </c>
      <c r="K582" t="s">
        <v>212</v>
      </c>
      <c r="L582" t="s">
        <v>219</v>
      </c>
      <c r="M582" t="s">
        <v>498</v>
      </c>
      <c r="N582" t="s">
        <v>499</v>
      </c>
      <c r="O582" t="s">
        <v>500</v>
      </c>
      <c r="P582" t="s">
        <v>77</v>
      </c>
      <c r="Q582" t="s">
        <v>118</v>
      </c>
      <c r="R582" t="s">
        <v>598</v>
      </c>
      <c r="S582" t="s">
        <v>432</v>
      </c>
      <c r="T582">
        <v>12000</v>
      </c>
      <c r="U582" t="s">
        <v>80</v>
      </c>
      <c r="V582" t="s">
        <v>51</v>
      </c>
      <c r="W582" t="s">
        <v>81</v>
      </c>
      <c r="X582" t="s">
        <v>23</v>
      </c>
      <c r="Y582" t="s">
        <v>24</v>
      </c>
      <c r="Z582" t="s">
        <v>25</v>
      </c>
      <c r="AA582" t="s">
        <v>26</v>
      </c>
      <c r="AB582" t="s">
        <v>54</v>
      </c>
      <c r="AC582" t="s">
        <v>55</v>
      </c>
      <c r="AD582" t="s">
        <v>25</v>
      </c>
      <c r="AE582" t="s">
        <v>66</v>
      </c>
      <c r="AF582" t="s">
        <v>598</v>
      </c>
      <c r="AG582" t="s">
        <v>57</v>
      </c>
      <c r="AH582">
        <v>10000</v>
      </c>
      <c r="AI582" t="s">
        <v>432</v>
      </c>
    </row>
    <row r="583" spans="1:35" x14ac:dyDescent="0.25">
      <c r="A583">
        <v>12000</v>
      </c>
      <c r="B583">
        <v>1999000445</v>
      </c>
      <c r="C583" t="s">
        <v>511</v>
      </c>
      <c r="D583">
        <v>2015</v>
      </c>
      <c r="E583" t="s">
        <v>37</v>
      </c>
      <c r="F583" t="s">
        <v>439</v>
      </c>
      <c r="G583" t="s">
        <v>440</v>
      </c>
      <c r="H583" t="s">
        <v>497</v>
      </c>
      <c r="I583">
        <v>0</v>
      </c>
      <c r="J583">
        <v>0</v>
      </c>
      <c r="K583" t="s">
        <v>512</v>
      </c>
      <c r="L583" t="s">
        <v>513</v>
      </c>
      <c r="M583" t="s">
        <v>498</v>
      </c>
      <c r="N583" t="s">
        <v>499</v>
      </c>
      <c r="O583" t="s">
        <v>500</v>
      </c>
      <c r="P583" t="s">
        <v>77</v>
      </c>
      <c r="Q583" t="s">
        <v>118</v>
      </c>
      <c r="R583" t="s">
        <v>598</v>
      </c>
      <c r="S583" t="s">
        <v>432</v>
      </c>
      <c r="T583">
        <v>12000</v>
      </c>
      <c r="U583" t="s">
        <v>80</v>
      </c>
      <c r="V583" t="s">
        <v>51</v>
      </c>
      <c r="W583" t="s">
        <v>81</v>
      </c>
      <c r="X583" t="s">
        <v>23</v>
      </c>
      <c r="Y583" t="s">
        <v>24</v>
      </c>
      <c r="Z583" t="s">
        <v>25</v>
      </c>
      <c r="AA583" t="s">
        <v>26</v>
      </c>
      <c r="AB583" t="s">
        <v>54</v>
      </c>
      <c r="AC583" t="s">
        <v>55</v>
      </c>
      <c r="AD583" t="s">
        <v>25</v>
      </c>
      <c r="AE583" t="s">
        <v>66</v>
      </c>
      <c r="AF583" t="s">
        <v>598</v>
      </c>
      <c r="AG583" t="s">
        <v>57</v>
      </c>
      <c r="AH583">
        <v>10000</v>
      </c>
      <c r="AI583" t="s">
        <v>432</v>
      </c>
    </row>
    <row r="584" spans="1:35" x14ac:dyDescent="0.25">
      <c r="A584">
        <v>12000</v>
      </c>
      <c r="B584">
        <v>2000002963</v>
      </c>
      <c r="C584" t="s">
        <v>518</v>
      </c>
      <c r="D584">
        <v>2015</v>
      </c>
      <c r="E584" t="s">
        <v>37</v>
      </c>
      <c r="F584" t="s">
        <v>439</v>
      </c>
      <c r="G584" t="s">
        <v>440</v>
      </c>
      <c r="H584" t="s">
        <v>502</v>
      </c>
      <c r="I584">
        <v>0</v>
      </c>
      <c r="J584">
        <v>0</v>
      </c>
      <c r="K584" t="s">
        <v>512</v>
      </c>
      <c r="L584" t="s">
        <v>513</v>
      </c>
      <c r="M584" t="s">
        <v>503</v>
      </c>
      <c r="N584" t="s">
        <v>504</v>
      </c>
      <c r="O584" t="s">
        <v>505</v>
      </c>
      <c r="P584" t="s">
        <v>77</v>
      </c>
      <c r="Q584" t="s">
        <v>118</v>
      </c>
      <c r="R584" t="s">
        <v>598</v>
      </c>
      <c r="S584" t="s">
        <v>432</v>
      </c>
      <c r="T584">
        <v>12000</v>
      </c>
      <c r="U584" t="s">
        <v>80</v>
      </c>
      <c r="V584" t="s">
        <v>51</v>
      </c>
      <c r="W584" t="s">
        <v>81</v>
      </c>
      <c r="X584" t="s">
        <v>82</v>
      </c>
      <c r="Y584" t="s">
        <v>24</v>
      </c>
      <c r="Z584" t="s">
        <v>25</v>
      </c>
      <c r="AA584" t="s">
        <v>26</v>
      </c>
      <c r="AB584" t="s">
        <v>54</v>
      </c>
      <c r="AC584" t="s">
        <v>55</v>
      </c>
      <c r="AD584" t="s">
        <v>25</v>
      </c>
      <c r="AE584" t="s">
        <v>66</v>
      </c>
      <c r="AF584" t="s">
        <v>598</v>
      </c>
      <c r="AG584" t="s">
        <v>57</v>
      </c>
      <c r="AH584">
        <v>10000</v>
      </c>
      <c r="AI584" t="s">
        <v>432</v>
      </c>
    </row>
    <row r="585" spans="1:35" x14ac:dyDescent="0.25">
      <c r="A585">
        <v>12000</v>
      </c>
      <c r="B585">
        <v>1999000446</v>
      </c>
      <c r="C585" t="s">
        <v>519</v>
      </c>
      <c r="D585">
        <v>2015</v>
      </c>
      <c r="E585" t="s">
        <v>37</v>
      </c>
      <c r="F585" t="s">
        <v>439</v>
      </c>
      <c r="G585" t="s">
        <v>440</v>
      </c>
      <c r="H585" t="s">
        <v>497</v>
      </c>
      <c r="I585">
        <v>0</v>
      </c>
      <c r="J585">
        <v>0</v>
      </c>
      <c r="K585" t="s">
        <v>512</v>
      </c>
      <c r="L585" t="s">
        <v>520</v>
      </c>
      <c r="M585" t="s">
        <v>498</v>
      </c>
      <c r="N585" t="s">
        <v>499</v>
      </c>
      <c r="O585" t="s">
        <v>500</v>
      </c>
      <c r="P585" t="s">
        <v>77</v>
      </c>
      <c r="Q585" t="s">
        <v>118</v>
      </c>
      <c r="R585" t="s">
        <v>598</v>
      </c>
      <c r="S585" t="s">
        <v>432</v>
      </c>
      <c r="T585">
        <v>12000</v>
      </c>
      <c r="U585" t="s">
        <v>80</v>
      </c>
      <c r="V585" t="s">
        <v>51</v>
      </c>
      <c r="W585" t="s">
        <v>81</v>
      </c>
      <c r="X585" t="s">
        <v>23</v>
      </c>
      <c r="Y585" t="s">
        <v>24</v>
      </c>
      <c r="Z585" t="s">
        <v>25</v>
      </c>
      <c r="AA585" t="s">
        <v>26</v>
      </c>
      <c r="AB585" t="s">
        <v>54</v>
      </c>
      <c r="AC585" t="s">
        <v>55</v>
      </c>
      <c r="AD585" t="s">
        <v>25</v>
      </c>
      <c r="AE585" t="s">
        <v>66</v>
      </c>
      <c r="AF585" t="s">
        <v>598</v>
      </c>
      <c r="AG585" t="s">
        <v>57</v>
      </c>
      <c r="AH585">
        <v>10000</v>
      </c>
      <c r="AI585" t="s">
        <v>432</v>
      </c>
    </row>
    <row r="586" spans="1:35" x14ac:dyDescent="0.25">
      <c r="A586">
        <v>12000</v>
      </c>
      <c r="B586">
        <v>1996003344</v>
      </c>
      <c r="C586" t="s">
        <v>521</v>
      </c>
      <c r="D586">
        <v>2015</v>
      </c>
      <c r="E586" t="s">
        <v>37</v>
      </c>
      <c r="F586" t="s">
        <v>439</v>
      </c>
      <c r="G586" t="s">
        <v>440</v>
      </c>
      <c r="H586" t="s">
        <v>318</v>
      </c>
      <c r="I586">
        <v>0</v>
      </c>
      <c r="J586">
        <v>0</v>
      </c>
      <c r="K586" t="s">
        <v>91</v>
      </c>
      <c r="L586" t="s">
        <v>92</v>
      </c>
      <c r="M586" t="s">
        <v>460</v>
      </c>
      <c r="N586" t="s">
        <v>461</v>
      </c>
      <c r="O586" t="s">
        <v>462</v>
      </c>
      <c r="P586" t="s">
        <v>118</v>
      </c>
      <c r="Q586" t="s">
        <v>118</v>
      </c>
      <c r="R586" t="s">
        <v>463</v>
      </c>
      <c r="S586" t="s">
        <v>432</v>
      </c>
      <c r="T586">
        <v>12000</v>
      </c>
      <c r="U586" t="s">
        <v>80</v>
      </c>
      <c r="V586" t="s">
        <v>51</v>
      </c>
      <c r="W586" t="s">
        <v>81</v>
      </c>
      <c r="X586" t="s">
        <v>23</v>
      </c>
      <c r="Y586" t="s">
        <v>53</v>
      </c>
      <c r="Z586" t="s">
        <v>25</v>
      </c>
      <c r="AA586" t="s">
        <v>96</v>
      </c>
      <c r="AB586" t="s">
        <v>54</v>
      </c>
      <c r="AC586" t="s">
        <v>55</v>
      </c>
      <c r="AD586" t="s">
        <v>25</v>
      </c>
      <c r="AE586" t="s">
        <v>97</v>
      </c>
      <c r="AF586" t="s">
        <v>463</v>
      </c>
      <c r="AG586" t="s">
        <v>57</v>
      </c>
      <c r="AH586">
        <v>10000</v>
      </c>
      <c r="AI586" t="s">
        <v>432</v>
      </c>
    </row>
    <row r="587" spans="1:35" x14ac:dyDescent="0.25">
      <c r="A587">
        <v>12000</v>
      </c>
      <c r="B587">
        <v>1990001966</v>
      </c>
      <c r="C587" t="s">
        <v>523</v>
      </c>
      <c r="D587">
        <v>2015</v>
      </c>
      <c r="E587" t="s">
        <v>37</v>
      </c>
      <c r="F587" t="s">
        <v>439</v>
      </c>
      <c r="G587" t="s">
        <v>440</v>
      </c>
      <c r="H587" t="s">
        <v>441</v>
      </c>
      <c r="I587">
        <v>0</v>
      </c>
      <c r="J587">
        <v>0</v>
      </c>
      <c r="K587" t="s">
        <v>91</v>
      </c>
      <c r="L587" t="s">
        <v>92</v>
      </c>
      <c r="M587" t="s">
        <v>524</v>
      </c>
      <c r="N587" t="s">
        <v>525</v>
      </c>
      <c r="O587" t="s">
        <v>526</v>
      </c>
      <c r="P587" t="s">
        <v>118</v>
      </c>
      <c r="Q587" t="s">
        <v>118</v>
      </c>
      <c r="R587" t="s">
        <v>599</v>
      </c>
      <c r="S587" t="s">
        <v>432</v>
      </c>
      <c r="T587">
        <v>12000</v>
      </c>
      <c r="U587" t="s">
        <v>80</v>
      </c>
      <c r="V587" t="s">
        <v>51</v>
      </c>
      <c r="W587" t="s">
        <v>81</v>
      </c>
      <c r="X587" t="s">
        <v>82</v>
      </c>
      <c r="Y587" t="s">
        <v>53</v>
      </c>
      <c r="Z587" t="s">
        <v>25</v>
      </c>
      <c r="AA587" t="s">
        <v>26</v>
      </c>
      <c r="AB587" t="s">
        <v>54</v>
      </c>
      <c r="AC587" t="s">
        <v>55</v>
      </c>
      <c r="AD587" t="s">
        <v>25</v>
      </c>
      <c r="AE587" t="s">
        <v>56</v>
      </c>
      <c r="AF587" t="s">
        <v>599</v>
      </c>
      <c r="AG587" t="s">
        <v>57</v>
      </c>
      <c r="AH587">
        <v>10000</v>
      </c>
      <c r="AI587" t="s">
        <v>432</v>
      </c>
    </row>
    <row r="588" spans="1:35" x14ac:dyDescent="0.25">
      <c r="A588">
        <v>12000</v>
      </c>
      <c r="B588">
        <v>1996003345</v>
      </c>
      <c r="C588" t="s">
        <v>528</v>
      </c>
      <c r="D588">
        <v>2015</v>
      </c>
      <c r="E588" t="s">
        <v>37</v>
      </c>
      <c r="F588" t="s">
        <v>439</v>
      </c>
      <c r="G588" t="s">
        <v>440</v>
      </c>
      <c r="H588" t="s">
        <v>318</v>
      </c>
      <c r="I588">
        <v>0</v>
      </c>
      <c r="J588">
        <v>0</v>
      </c>
      <c r="K588" t="s">
        <v>91</v>
      </c>
      <c r="L588" t="s">
        <v>223</v>
      </c>
      <c r="M588" t="s">
        <v>460</v>
      </c>
      <c r="N588" t="s">
        <v>461</v>
      </c>
      <c r="O588" t="s">
        <v>462</v>
      </c>
      <c r="P588" t="s">
        <v>118</v>
      </c>
      <c r="Q588" t="s">
        <v>118</v>
      </c>
      <c r="R588" t="s">
        <v>463</v>
      </c>
      <c r="S588" t="s">
        <v>432</v>
      </c>
      <c r="T588">
        <v>12000</v>
      </c>
      <c r="U588" t="s">
        <v>80</v>
      </c>
      <c r="V588" t="s">
        <v>51</v>
      </c>
      <c r="W588" t="s">
        <v>81</v>
      </c>
      <c r="X588" t="s">
        <v>23</v>
      </c>
      <c r="Y588" t="s">
        <v>53</v>
      </c>
      <c r="Z588" t="s">
        <v>25</v>
      </c>
      <c r="AA588" t="s">
        <v>96</v>
      </c>
      <c r="AB588" t="s">
        <v>54</v>
      </c>
      <c r="AC588" t="s">
        <v>55</v>
      </c>
      <c r="AD588" t="s">
        <v>25</v>
      </c>
      <c r="AE588" t="s">
        <v>97</v>
      </c>
      <c r="AF588" t="s">
        <v>463</v>
      </c>
      <c r="AG588" t="s">
        <v>57</v>
      </c>
      <c r="AH588">
        <v>10000</v>
      </c>
      <c r="AI588" t="s">
        <v>432</v>
      </c>
    </row>
    <row r="589" spans="1:35" x14ac:dyDescent="0.25">
      <c r="A589">
        <v>12000</v>
      </c>
      <c r="B589">
        <v>2015000008</v>
      </c>
      <c r="C589" t="s">
        <v>600</v>
      </c>
      <c r="D589">
        <v>2015</v>
      </c>
      <c r="E589" t="s">
        <v>37</v>
      </c>
      <c r="F589" t="s">
        <v>38</v>
      </c>
      <c r="G589" t="s">
        <v>427</v>
      </c>
      <c r="H589" t="s">
        <v>428</v>
      </c>
      <c r="I589">
        <v>4.0123800000000001E-2</v>
      </c>
      <c r="J589">
        <v>4.0123800000000001E-2</v>
      </c>
      <c r="K589" t="s">
        <v>91</v>
      </c>
      <c r="L589" t="s">
        <v>223</v>
      </c>
      <c r="M589" t="s">
        <v>601</v>
      </c>
      <c r="N589" t="s">
        <v>602</v>
      </c>
      <c r="O589" t="s">
        <v>453</v>
      </c>
      <c r="P589" t="s">
        <v>177</v>
      </c>
      <c r="Q589" t="s">
        <v>118</v>
      </c>
      <c r="R589" t="s">
        <v>432</v>
      </c>
      <c r="S589" t="s">
        <v>432</v>
      </c>
      <c r="T589">
        <v>12000</v>
      </c>
      <c r="U589" t="s">
        <v>50</v>
      </c>
      <c r="V589" t="s">
        <v>51</v>
      </c>
      <c r="W589" t="s">
        <v>52</v>
      </c>
      <c r="X589" t="s">
        <v>23</v>
      </c>
      <c r="Y589" t="s">
        <v>53</v>
      </c>
      <c r="Z589" t="s">
        <v>25</v>
      </c>
      <c r="AA589" t="s">
        <v>26</v>
      </c>
      <c r="AB589" t="s">
        <v>54</v>
      </c>
      <c r="AC589" t="s">
        <v>55</v>
      </c>
      <c r="AD589" t="s">
        <v>25</v>
      </c>
      <c r="AE589" t="s">
        <v>56</v>
      </c>
      <c r="AF589" t="s">
        <v>432</v>
      </c>
      <c r="AG589" t="s">
        <v>57</v>
      </c>
      <c r="AH589">
        <v>10000</v>
      </c>
      <c r="AI589" t="s">
        <v>432</v>
      </c>
    </row>
    <row r="590" spans="1:35" x14ac:dyDescent="0.25">
      <c r="A590">
        <v>12000</v>
      </c>
      <c r="B590">
        <v>2015000007</v>
      </c>
      <c r="C590" t="s">
        <v>603</v>
      </c>
      <c r="D590">
        <v>2015</v>
      </c>
      <c r="E590" t="s">
        <v>37</v>
      </c>
      <c r="F590" t="s">
        <v>38</v>
      </c>
      <c r="G590" t="s">
        <v>427</v>
      </c>
      <c r="H590" t="s">
        <v>428</v>
      </c>
      <c r="I590">
        <v>0.160495</v>
      </c>
      <c r="J590">
        <v>0.160495</v>
      </c>
      <c r="K590" t="s">
        <v>91</v>
      </c>
      <c r="L590" t="s">
        <v>223</v>
      </c>
      <c r="M590" t="s">
        <v>604</v>
      </c>
      <c r="N590" t="s">
        <v>605</v>
      </c>
      <c r="O590" t="s">
        <v>453</v>
      </c>
      <c r="P590" t="s">
        <v>177</v>
      </c>
      <c r="Q590" t="s">
        <v>118</v>
      </c>
      <c r="R590" t="s">
        <v>432</v>
      </c>
      <c r="S590" t="s">
        <v>432</v>
      </c>
      <c r="T590">
        <v>12000</v>
      </c>
      <c r="U590" t="s">
        <v>50</v>
      </c>
      <c r="V590" t="s">
        <v>51</v>
      </c>
      <c r="W590" t="s">
        <v>52</v>
      </c>
      <c r="X590" t="s">
        <v>23</v>
      </c>
      <c r="Y590" t="s">
        <v>53</v>
      </c>
      <c r="Z590" t="s">
        <v>25</v>
      </c>
      <c r="AA590" t="s">
        <v>26</v>
      </c>
      <c r="AB590" t="s">
        <v>54</v>
      </c>
      <c r="AC590" t="s">
        <v>55</v>
      </c>
      <c r="AD590" t="s">
        <v>25</v>
      </c>
      <c r="AE590" t="s">
        <v>56</v>
      </c>
      <c r="AF590" t="s">
        <v>432</v>
      </c>
      <c r="AG590" t="s">
        <v>57</v>
      </c>
      <c r="AH590">
        <v>10000</v>
      </c>
      <c r="AI590" t="s">
        <v>432</v>
      </c>
    </row>
    <row r="591" spans="1:35" x14ac:dyDescent="0.25">
      <c r="A591">
        <v>12000</v>
      </c>
      <c r="B591">
        <v>1990001967</v>
      </c>
      <c r="C591" t="s">
        <v>529</v>
      </c>
      <c r="D591">
        <v>2015</v>
      </c>
      <c r="E591" t="s">
        <v>37</v>
      </c>
      <c r="F591" t="s">
        <v>439</v>
      </c>
      <c r="G591" t="s">
        <v>440</v>
      </c>
      <c r="H591" t="s">
        <v>441</v>
      </c>
      <c r="I591">
        <v>0</v>
      </c>
      <c r="J591">
        <v>0</v>
      </c>
      <c r="K591" t="s">
        <v>109</v>
      </c>
      <c r="L591" t="s">
        <v>530</v>
      </c>
      <c r="M591" t="s">
        <v>524</v>
      </c>
      <c r="N591" t="s">
        <v>525</v>
      </c>
      <c r="O591" t="s">
        <v>526</v>
      </c>
      <c r="P591" t="s">
        <v>118</v>
      </c>
      <c r="Q591" t="s">
        <v>118</v>
      </c>
      <c r="R591" t="s">
        <v>599</v>
      </c>
      <c r="S591" t="s">
        <v>432</v>
      </c>
      <c r="T591">
        <v>12000</v>
      </c>
      <c r="U591" t="s">
        <v>80</v>
      </c>
      <c r="V591" t="s">
        <v>51</v>
      </c>
      <c r="W591" t="s">
        <v>81</v>
      </c>
      <c r="X591" t="s">
        <v>82</v>
      </c>
      <c r="Y591" t="s">
        <v>53</v>
      </c>
      <c r="Z591" t="s">
        <v>25</v>
      </c>
      <c r="AA591" t="s">
        <v>26</v>
      </c>
      <c r="AB591" t="s">
        <v>54</v>
      </c>
      <c r="AC591" t="s">
        <v>55</v>
      </c>
      <c r="AD591" t="s">
        <v>25</v>
      </c>
      <c r="AE591" t="s">
        <v>56</v>
      </c>
      <c r="AF591" t="s">
        <v>599</v>
      </c>
      <c r="AG591" t="s">
        <v>57</v>
      </c>
      <c r="AH591">
        <v>10000</v>
      </c>
      <c r="AI591" t="s">
        <v>432</v>
      </c>
    </row>
    <row r="592" spans="1:35" x14ac:dyDescent="0.25">
      <c r="A592">
        <v>12000</v>
      </c>
      <c r="B592">
        <v>1990001968</v>
      </c>
      <c r="C592" t="s">
        <v>531</v>
      </c>
      <c r="D592">
        <v>2015</v>
      </c>
      <c r="E592" t="s">
        <v>37</v>
      </c>
      <c r="F592" t="s">
        <v>439</v>
      </c>
      <c r="G592" t="s">
        <v>440</v>
      </c>
      <c r="H592" t="s">
        <v>441</v>
      </c>
      <c r="I592">
        <v>0</v>
      </c>
      <c r="J592">
        <v>0</v>
      </c>
      <c r="K592" t="s">
        <v>109</v>
      </c>
      <c r="L592" t="s">
        <v>532</v>
      </c>
      <c r="M592" t="s">
        <v>524</v>
      </c>
      <c r="N592" t="s">
        <v>525</v>
      </c>
      <c r="O592" t="s">
        <v>526</v>
      </c>
      <c r="P592" t="s">
        <v>118</v>
      </c>
      <c r="Q592" t="s">
        <v>118</v>
      </c>
      <c r="R592" t="s">
        <v>599</v>
      </c>
      <c r="S592" t="s">
        <v>432</v>
      </c>
      <c r="T592">
        <v>12000</v>
      </c>
      <c r="U592" t="s">
        <v>80</v>
      </c>
      <c r="V592" t="s">
        <v>51</v>
      </c>
      <c r="W592" t="s">
        <v>81</v>
      </c>
      <c r="X592" t="s">
        <v>82</v>
      </c>
      <c r="Y592" t="s">
        <v>53</v>
      </c>
      <c r="Z592" t="s">
        <v>25</v>
      </c>
      <c r="AA592" t="s">
        <v>26</v>
      </c>
      <c r="AB592" t="s">
        <v>54</v>
      </c>
      <c r="AC592" t="s">
        <v>55</v>
      </c>
      <c r="AD592" t="s">
        <v>25</v>
      </c>
      <c r="AE592" t="s">
        <v>56</v>
      </c>
      <c r="AF592" t="s">
        <v>599</v>
      </c>
      <c r="AG592" t="s">
        <v>57</v>
      </c>
      <c r="AH592">
        <v>10000</v>
      </c>
      <c r="AI592" t="s">
        <v>432</v>
      </c>
    </row>
    <row r="593" spans="1:35" x14ac:dyDescent="0.25">
      <c r="A593">
        <v>12000</v>
      </c>
      <c r="B593">
        <v>1990001969</v>
      </c>
      <c r="C593" t="s">
        <v>533</v>
      </c>
      <c r="D593">
        <v>2015</v>
      </c>
      <c r="E593" t="s">
        <v>37</v>
      </c>
      <c r="F593" t="s">
        <v>439</v>
      </c>
      <c r="G593" t="s">
        <v>440</v>
      </c>
      <c r="H593" t="s">
        <v>441</v>
      </c>
      <c r="I593">
        <v>0</v>
      </c>
      <c r="J593">
        <v>0</v>
      </c>
      <c r="K593" t="s">
        <v>534</v>
      </c>
      <c r="L593" t="s">
        <v>535</v>
      </c>
      <c r="M593" t="s">
        <v>524</v>
      </c>
      <c r="N593" t="s">
        <v>525</v>
      </c>
      <c r="O593" t="s">
        <v>526</v>
      </c>
      <c r="P593" t="s">
        <v>118</v>
      </c>
      <c r="Q593" t="s">
        <v>118</v>
      </c>
      <c r="R593" t="s">
        <v>599</v>
      </c>
      <c r="S593" t="s">
        <v>432</v>
      </c>
      <c r="T593">
        <v>12000</v>
      </c>
      <c r="U593" t="s">
        <v>80</v>
      </c>
      <c r="V593" t="s">
        <v>51</v>
      </c>
      <c r="W593" t="s">
        <v>81</v>
      </c>
      <c r="X593" t="s">
        <v>82</v>
      </c>
      <c r="Y593" t="s">
        <v>53</v>
      </c>
      <c r="Z593" t="s">
        <v>25</v>
      </c>
      <c r="AA593" t="s">
        <v>26</v>
      </c>
      <c r="AB593" t="s">
        <v>54</v>
      </c>
      <c r="AC593" t="s">
        <v>55</v>
      </c>
      <c r="AD593" t="s">
        <v>25</v>
      </c>
      <c r="AE593" t="s">
        <v>56</v>
      </c>
      <c r="AF593" t="s">
        <v>599</v>
      </c>
      <c r="AG593" t="s">
        <v>57</v>
      </c>
      <c r="AH593">
        <v>10000</v>
      </c>
      <c r="AI593" t="s">
        <v>432</v>
      </c>
    </row>
    <row r="594" spans="1:35" x14ac:dyDescent="0.25">
      <c r="A594">
        <v>12000</v>
      </c>
      <c r="B594">
        <v>2004004672</v>
      </c>
      <c r="C594" t="s">
        <v>536</v>
      </c>
      <c r="D594">
        <v>2015</v>
      </c>
      <c r="E594" t="s">
        <v>37</v>
      </c>
      <c r="F594" t="s">
        <v>439</v>
      </c>
      <c r="G594" t="s">
        <v>440</v>
      </c>
      <c r="H594" t="s">
        <v>441</v>
      </c>
      <c r="I594">
        <v>0</v>
      </c>
      <c r="J594">
        <v>0</v>
      </c>
      <c r="K594" t="s">
        <v>113</v>
      </c>
      <c r="L594" t="s">
        <v>537</v>
      </c>
      <c r="M594" t="s">
        <v>491</v>
      </c>
      <c r="N594" t="s">
        <v>491</v>
      </c>
      <c r="O594" t="s">
        <v>492</v>
      </c>
      <c r="P594" t="s">
        <v>77</v>
      </c>
      <c r="Q594" t="s">
        <v>118</v>
      </c>
      <c r="R594" t="s">
        <v>598</v>
      </c>
      <c r="S594" t="s">
        <v>432</v>
      </c>
      <c r="T594">
        <v>12000</v>
      </c>
      <c r="U594" t="s">
        <v>80</v>
      </c>
      <c r="V594" t="s">
        <v>51</v>
      </c>
      <c r="W594" t="s">
        <v>81</v>
      </c>
      <c r="X594" t="s">
        <v>82</v>
      </c>
      <c r="Y594" t="s">
        <v>24</v>
      </c>
      <c r="Z594" t="s">
        <v>25</v>
      </c>
      <c r="AA594" t="s">
        <v>26</v>
      </c>
      <c r="AB594" t="s">
        <v>54</v>
      </c>
      <c r="AC594" t="s">
        <v>55</v>
      </c>
      <c r="AD594" t="s">
        <v>25</v>
      </c>
      <c r="AE594" t="s">
        <v>66</v>
      </c>
      <c r="AF594" t="s">
        <v>598</v>
      </c>
      <c r="AG594" t="s">
        <v>57</v>
      </c>
      <c r="AH594">
        <v>10000</v>
      </c>
      <c r="AI594" t="s">
        <v>432</v>
      </c>
    </row>
    <row r="595" spans="1:35" x14ac:dyDescent="0.25">
      <c r="A595">
        <v>12000</v>
      </c>
      <c r="B595">
        <v>2000002964</v>
      </c>
      <c r="C595" t="s">
        <v>538</v>
      </c>
      <c r="D595">
        <v>2015</v>
      </c>
      <c r="E595" t="s">
        <v>37</v>
      </c>
      <c r="F595" t="s">
        <v>439</v>
      </c>
      <c r="G595" t="s">
        <v>440</v>
      </c>
      <c r="H595" t="s">
        <v>502</v>
      </c>
      <c r="I595">
        <v>0</v>
      </c>
      <c r="J595">
        <v>0</v>
      </c>
      <c r="K595" t="s">
        <v>113</v>
      </c>
      <c r="L595" t="s">
        <v>537</v>
      </c>
      <c r="M595" t="s">
        <v>503</v>
      </c>
      <c r="N595" t="s">
        <v>504</v>
      </c>
      <c r="O595" t="s">
        <v>505</v>
      </c>
      <c r="P595" t="s">
        <v>77</v>
      </c>
      <c r="Q595" t="s">
        <v>118</v>
      </c>
      <c r="R595" t="s">
        <v>598</v>
      </c>
      <c r="S595" t="s">
        <v>432</v>
      </c>
      <c r="T595">
        <v>12000</v>
      </c>
      <c r="U595" t="s">
        <v>80</v>
      </c>
      <c r="V595" t="s">
        <v>51</v>
      </c>
      <c r="W595" t="s">
        <v>81</v>
      </c>
      <c r="X595" t="s">
        <v>82</v>
      </c>
      <c r="Y595" t="s">
        <v>24</v>
      </c>
      <c r="Z595" t="s">
        <v>25</v>
      </c>
      <c r="AA595" t="s">
        <v>26</v>
      </c>
      <c r="AB595" t="s">
        <v>54</v>
      </c>
      <c r="AC595" t="s">
        <v>55</v>
      </c>
      <c r="AD595" t="s">
        <v>25</v>
      </c>
      <c r="AE595" t="s">
        <v>66</v>
      </c>
      <c r="AF595" t="s">
        <v>598</v>
      </c>
      <c r="AG595" t="s">
        <v>57</v>
      </c>
      <c r="AH595">
        <v>10000</v>
      </c>
      <c r="AI595" t="s">
        <v>432</v>
      </c>
    </row>
    <row r="596" spans="1:35" x14ac:dyDescent="0.25">
      <c r="A596">
        <v>12000</v>
      </c>
      <c r="B596">
        <v>2004004673</v>
      </c>
      <c r="C596" t="s">
        <v>539</v>
      </c>
      <c r="D596">
        <v>2015</v>
      </c>
      <c r="E596" t="s">
        <v>37</v>
      </c>
      <c r="F596" t="s">
        <v>439</v>
      </c>
      <c r="G596" t="s">
        <v>440</v>
      </c>
      <c r="H596" t="s">
        <v>441</v>
      </c>
      <c r="I596">
        <v>0</v>
      </c>
      <c r="J596">
        <v>0</v>
      </c>
      <c r="K596" t="s">
        <v>113</v>
      </c>
      <c r="L596" t="s">
        <v>540</v>
      </c>
      <c r="M596" t="s">
        <v>491</v>
      </c>
      <c r="N596" t="s">
        <v>491</v>
      </c>
      <c r="O596" t="s">
        <v>492</v>
      </c>
      <c r="P596" t="s">
        <v>77</v>
      </c>
      <c r="Q596" t="s">
        <v>118</v>
      </c>
      <c r="R596" t="s">
        <v>598</v>
      </c>
      <c r="S596" t="s">
        <v>432</v>
      </c>
      <c r="T596">
        <v>12000</v>
      </c>
      <c r="U596" t="s">
        <v>80</v>
      </c>
      <c r="V596" t="s">
        <v>51</v>
      </c>
      <c r="W596" t="s">
        <v>81</v>
      </c>
      <c r="X596" t="s">
        <v>82</v>
      </c>
      <c r="Y596" t="s">
        <v>24</v>
      </c>
      <c r="Z596" t="s">
        <v>25</v>
      </c>
      <c r="AA596" t="s">
        <v>26</v>
      </c>
      <c r="AB596" t="s">
        <v>54</v>
      </c>
      <c r="AC596" t="s">
        <v>55</v>
      </c>
      <c r="AD596" t="s">
        <v>25</v>
      </c>
      <c r="AE596" t="s">
        <v>66</v>
      </c>
      <c r="AF596" t="s">
        <v>598</v>
      </c>
      <c r="AG596" t="s">
        <v>57</v>
      </c>
      <c r="AH596">
        <v>10000</v>
      </c>
      <c r="AI596" t="s">
        <v>432</v>
      </c>
    </row>
    <row r="597" spans="1:35" x14ac:dyDescent="0.25">
      <c r="A597">
        <v>12000</v>
      </c>
      <c r="B597">
        <v>2000002965</v>
      </c>
      <c r="C597" t="s">
        <v>541</v>
      </c>
      <c r="D597">
        <v>2015</v>
      </c>
      <c r="E597" t="s">
        <v>37</v>
      </c>
      <c r="F597" t="s">
        <v>439</v>
      </c>
      <c r="G597" t="s">
        <v>440</v>
      </c>
      <c r="H597" t="s">
        <v>502</v>
      </c>
      <c r="I597">
        <v>0</v>
      </c>
      <c r="J597">
        <v>0</v>
      </c>
      <c r="K597" t="s">
        <v>113</v>
      </c>
      <c r="L597" t="s">
        <v>540</v>
      </c>
      <c r="M597" t="s">
        <v>503</v>
      </c>
      <c r="N597" t="s">
        <v>504</v>
      </c>
      <c r="O597" t="s">
        <v>505</v>
      </c>
      <c r="P597" t="s">
        <v>77</v>
      </c>
      <c r="Q597" t="s">
        <v>118</v>
      </c>
      <c r="R597" t="s">
        <v>598</v>
      </c>
      <c r="S597" t="s">
        <v>432</v>
      </c>
      <c r="T597">
        <v>12000</v>
      </c>
      <c r="U597" t="s">
        <v>80</v>
      </c>
      <c r="V597" t="s">
        <v>51</v>
      </c>
      <c r="W597" t="s">
        <v>81</v>
      </c>
      <c r="X597" t="s">
        <v>82</v>
      </c>
      <c r="Y597" t="s">
        <v>24</v>
      </c>
      <c r="Z597" t="s">
        <v>25</v>
      </c>
      <c r="AA597" t="s">
        <v>26</v>
      </c>
      <c r="AB597" t="s">
        <v>54</v>
      </c>
      <c r="AC597" t="s">
        <v>55</v>
      </c>
      <c r="AD597" t="s">
        <v>25</v>
      </c>
      <c r="AE597" t="s">
        <v>66</v>
      </c>
      <c r="AF597" t="s">
        <v>598</v>
      </c>
      <c r="AG597" t="s">
        <v>57</v>
      </c>
      <c r="AH597">
        <v>10000</v>
      </c>
      <c r="AI597" t="s">
        <v>432</v>
      </c>
    </row>
    <row r="598" spans="1:35" x14ac:dyDescent="0.25">
      <c r="A598">
        <v>20000</v>
      </c>
      <c r="B598">
        <v>2015001733</v>
      </c>
      <c r="C598" t="s">
        <v>611</v>
      </c>
      <c r="D598">
        <v>2015</v>
      </c>
      <c r="E598" t="s">
        <v>37</v>
      </c>
      <c r="F598" t="s">
        <v>38</v>
      </c>
      <c r="G598" t="s">
        <v>103</v>
      </c>
      <c r="H598" t="s">
        <v>157</v>
      </c>
      <c r="I598">
        <v>3.23281E-3</v>
      </c>
      <c r="J598">
        <v>3.23281E-3</v>
      </c>
      <c r="K598" t="s">
        <v>41</v>
      </c>
      <c r="L598" t="s">
        <v>335</v>
      </c>
      <c r="M598" t="s">
        <v>612</v>
      </c>
      <c r="N598" t="s">
        <v>613</v>
      </c>
      <c r="O598" t="s">
        <v>614</v>
      </c>
      <c r="P598" t="s">
        <v>118</v>
      </c>
      <c r="Q598" t="s">
        <v>118</v>
      </c>
      <c r="R598" t="s">
        <v>615</v>
      </c>
      <c r="S598" t="s">
        <v>616</v>
      </c>
      <c r="T598">
        <v>20000</v>
      </c>
      <c r="U598" t="s">
        <v>50</v>
      </c>
      <c r="V598" t="s">
        <v>51</v>
      </c>
      <c r="W598" t="s">
        <v>52</v>
      </c>
      <c r="X598" t="s">
        <v>23</v>
      </c>
      <c r="Y598" t="s">
        <v>24</v>
      </c>
      <c r="Z598" t="s">
        <v>25</v>
      </c>
      <c r="AA598" t="s">
        <v>26</v>
      </c>
      <c r="AB598" t="s">
        <v>54</v>
      </c>
      <c r="AC598" t="s">
        <v>28</v>
      </c>
      <c r="AD598" t="s">
        <v>25</v>
      </c>
      <c r="AE598" t="s">
        <v>66</v>
      </c>
      <c r="AF598" t="s">
        <v>617</v>
      </c>
      <c r="AG598" t="s">
        <v>57</v>
      </c>
      <c r="AH598">
        <v>20000</v>
      </c>
      <c r="AI598" t="s">
        <v>615</v>
      </c>
    </row>
    <row r="599" spans="1:35" x14ac:dyDescent="0.25">
      <c r="A599">
        <v>21000</v>
      </c>
      <c r="B599">
        <v>2009200397090</v>
      </c>
      <c r="C599" t="s">
        <v>634</v>
      </c>
      <c r="D599">
        <v>2015</v>
      </c>
      <c r="E599" t="s">
        <v>37</v>
      </c>
      <c r="F599" t="s">
        <v>38</v>
      </c>
      <c r="G599" t="s">
        <v>326</v>
      </c>
      <c r="H599" t="s">
        <v>635</v>
      </c>
      <c r="I599">
        <v>0</v>
      </c>
      <c r="J599">
        <v>5.1249200000000002E-2</v>
      </c>
      <c r="K599" t="s">
        <v>113</v>
      </c>
      <c r="L599" t="s">
        <v>114</v>
      </c>
      <c r="M599" t="s">
        <v>636</v>
      </c>
      <c r="N599" t="s">
        <v>637</v>
      </c>
      <c r="O599" t="s">
        <v>638</v>
      </c>
      <c r="P599" t="s">
        <v>77</v>
      </c>
      <c r="Q599" t="s">
        <v>118</v>
      </c>
      <c r="R599" t="s">
        <v>625</v>
      </c>
      <c r="S599" t="s">
        <v>639</v>
      </c>
      <c r="T599">
        <v>21000</v>
      </c>
      <c r="U599" t="s">
        <v>80</v>
      </c>
      <c r="V599" t="s">
        <v>51</v>
      </c>
      <c r="W599" t="s">
        <v>81</v>
      </c>
      <c r="X599" t="s">
        <v>82</v>
      </c>
      <c r="Y599" t="s">
        <v>24</v>
      </c>
      <c r="Z599" t="s">
        <v>25</v>
      </c>
      <c r="AA599" t="s">
        <v>26</v>
      </c>
      <c r="AB599" t="s">
        <v>54</v>
      </c>
      <c r="AC599" t="s">
        <v>55</v>
      </c>
      <c r="AD599" t="s">
        <v>25</v>
      </c>
      <c r="AE599" t="s">
        <v>66</v>
      </c>
      <c r="AF599" t="s">
        <v>625</v>
      </c>
      <c r="AG599" t="s">
        <v>57</v>
      </c>
      <c r="AH599">
        <v>20000</v>
      </c>
      <c r="AI599" t="s">
        <v>625</v>
      </c>
    </row>
    <row r="600" spans="1:35" x14ac:dyDescent="0.25">
      <c r="A600">
        <v>21000</v>
      </c>
      <c r="B600">
        <v>2011000519035</v>
      </c>
      <c r="C600" t="s">
        <v>640</v>
      </c>
      <c r="D600">
        <v>2015</v>
      </c>
      <c r="E600" t="s">
        <v>37</v>
      </c>
      <c r="F600" t="s">
        <v>38</v>
      </c>
      <c r="G600" t="s">
        <v>326</v>
      </c>
      <c r="H600" t="s">
        <v>178</v>
      </c>
      <c r="I600">
        <v>0</v>
      </c>
      <c r="J600">
        <v>8.1134999999999999E-2</v>
      </c>
      <c r="K600" t="s">
        <v>319</v>
      </c>
      <c r="L600" t="s">
        <v>641</v>
      </c>
      <c r="M600" t="s">
        <v>642</v>
      </c>
      <c r="N600" t="s">
        <v>643</v>
      </c>
      <c r="O600" t="s">
        <v>644</v>
      </c>
      <c r="P600" t="s">
        <v>77</v>
      </c>
      <c r="Q600" t="s">
        <v>118</v>
      </c>
      <c r="R600" t="s">
        <v>625</v>
      </c>
      <c r="S600" t="s">
        <v>639</v>
      </c>
      <c r="T600">
        <v>21000</v>
      </c>
      <c r="U600" t="s">
        <v>80</v>
      </c>
      <c r="V600" t="s">
        <v>51</v>
      </c>
      <c r="W600" t="s">
        <v>81</v>
      </c>
      <c r="X600" t="s">
        <v>23</v>
      </c>
      <c r="Y600" t="s">
        <v>53</v>
      </c>
      <c r="Z600" t="s">
        <v>25</v>
      </c>
      <c r="AA600" t="s">
        <v>96</v>
      </c>
      <c r="AB600" t="s">
        <v>27</v>
      </c>
      <c r="AC600" t="s">
        <v>55</v>
      </c>
      <c r="AD600" t="s">
        <v>25</v>
      </c>
      <c r="AE600" t="s">
        <v>645</v>
      </c>
      <c r="AF600" t="s">
        <v>625</v>
      </c>
      <c r="AG600" t="s">
        <v>57</v>
      </c>
      <c r="AH600">
        <v>20000</v>
      </c>
      <c r="AI600" t="s">
        <v>625</v>
      </c>
    </row>
    <row r="601" spans="1:35" x14ac:dyDescent="0.25">
      <c r="A601">
        <v>22000</v>
      </c>
      <c r="B601">
        <v>2010002443</v>
      </c>
      <c r="C601" t="s">
        <v>953</v>
      </c>
      <c r="D601">
        <v>2015</v>
      </c>
      <c r="E601" t="s">
        <v>676</v>
      </c>
      <c r="F601" t="s">
        <v>38</v>
      </c>
      <c r="G601" t="s">
        <v>164</v>
      </c>
      <c r="H601" t="s">
        <v>759</v>
      </c>
      <c r="J601">
        <v>0.109012</v>
      </c>
      <c r="K601" t="s">
        <v>113</v>
      </c>
      <c r="L601" t="s">
        <v>300</v>
      </c>
      <c r="M601" t="s">
        <v>954</v>
      </c>
      <c r="N601" t="s">
        <v>955</v>
      </c>
      <c r="O601" t="s">
        <v>956</v>
      </c>
      <c r="P601" t="s">
        <v>46</v>
      </c>
      <c r="Q601" t="s">
        <v>118</v>
      </c>
      <c r="R601" t="s">
        <v>680</v>
      </c>
      <c r="S601" t="s">
        <v>681</v>
      </c>
      <c r="T601">
        <v>22000</v>
      </c>
      <c r="U601" t="s">
        <v>50</v>
      </c>
      <c r="V601" t="s">
        <v>51</v>
      </c>
      <c r="W601" t="s">
        <v>52</v>
      </c>
      <c r="X601" t="s">
        <v>23</v>
      </c>
      <c r="Y601" t="s">
        <v>53</v>
      </c>
      <c r="Z601" t="s">
        <v>25</v>
      </c>
      <c r="AA601" t="s">
        <v>96</v>
      </c>
      <c r="AB601" t="s">
        <v>54</v>
      </c>
      <c r="AC601" t="s">
        <v>28</v>
      </c>
      <c r="AD601" t="s">
        <v>25</v>
      </c>
      <c r="AE601" t="s">
        <v>129</v>
      </c>
      <c r="AF601" t="s">
        <v>680</v>
      </c>
      <c r="AG601" t="s">
        <v>579</v>
      </c>
      <c r="AH601">
        <v>20000</v>
      </c>
      <c r="AI601" t="s">
        <v>681</v>
      </c>
    </row>
    <row r="602" spans="1:35" x14ac:dyDescent="0.25">
      <c r="A602">
        <v>22000</v>
      </c>
      <c r="B602">
        <v>2013130523</v>
      </c>
      <c r="C602" t="s">
        <v>957</v>
      </c>
      <c r="D602">
        <v>2015</v>
      </c>
      <c r="E602" t="s">
        <v>37</v>
      </c>
      <c r="F602" t="s">
        <v>38</v>
      </c>
      <c r="G602" t="s">
        <v>58</v>
      </c>
      <c r="H602" t="s">
        <v>582</v>
      </c>
      <c r="I602">
        <v>4.4426599999999997E-2</v>
      </c>
      <c r="J602">
        <v>5.2392899999999999E-2</v>
      </c>
      <c r="K602" t="s">
        <v>113</v>
      </c>
      <c r="L602" t="s">
        <v>300</v>
      </c>
      <c r="M602" t="s">
        <v>958</v>
      </c>
      <c r="N602" t="s">
        <v>959</v>
      </c>
      <c r="O602" t="s">
        <v>960</v>
      </c>
      <c r="P602" t="s">
        <v>46</v>
      </c>
      <c r="Q602" t="s">
        <v>118</v>
      </c>
      <c r="R602" t="s">
        <v>961</v>
      </c>
      <c r="S602" t="s">
        <v>681</v>
      </c>
      <c r="T602">
        <v>22000</v>
      </c>
      <c r="U602" t="s">
        <v>50</v>
      </c>
      <c r="V602" t="s">
        <v>51</v>
      </c>
      <c r="W602" t="s">
        <v>52</v>
      </c>
      <c r="X602" t="s">
        <v>23</v>
      </c>
      <c r="Y602" t="s">
        <v>53</v>
      </c>
      <c r="Z602" t="s">
        <v>25</v>
      </c>
      <c r="AA602" t="s">
        <v>26</v>
      </c>
      <c r="AB602" t="s">
        <v>27</v>
      </c>
      <c r="AC602" t="s">
        <v>55</v>
      </c>
      <c r="AD602" t="s">
        <v>25</v>
      </c>
      <c r="AE602" t="s">
        <v>66</v>
      </c>
      <c r="AF602" t="s">
        <v>961</v>
      </c>
      <c r="AG602" t="s">
        <v>579</v>
      </c>
      <c r="AH602">
        <v>20000</v>
      </c>
      <c r="AI602" t="s">
        <v>681</v>
      </c>
    </row>
    <row r="603" spans="1:35" x14ac:dyDescent="0.25">
      <c r="A603">
        <v>22000</v>
      </c>
      <c r="B603">
        <v>2014140068</v>
      </c>
      <c r="C603" t="s">
        <v>962</v>
      </c>
      <c r="D603">
        <v>2015</v>
      </c>
      <c r="E603" t="s">
        <v>37</v>
      </c>
      <c r="F603" t="s">
        <v>38</v>
      </c>
      <c r="G603" t="s">
        <v>58</v>
      </c>
      <c r="H603" t="s">
        <v>174</v>
      </c>
      <c r="I603">
        <v>0</v>
      </c>
      <c r="J603">
        <v>4.69681E-3</v>
      </c>
      <c r="K603" t="s">
        <v>113</v>
      </c>
      <c r="L603" t="s">
        <v>300</v>
      </c>
      <c r="M603" t="s">
        <v>963</v>
      </c>
      <c r="N603" t="s">
        <v>964</v>
      </c>
      <c r="O603" t="s">
        <v>965</v>
      </c>
      <c r="P603" t="s">
        <v>77</v>
      </c>
      <c r="Q603" t="s">
        <v>118</v>
      </c>
      <c r="R603" t="s">
        <v>966</v>
      </c>
      <c r="S603" t="s">
        <v>681</v>
      </c>
      <c r="T603">
        <v>22000</v>
      </c>
      <c r="U603" t="s">
        <v>50</v>
      </c>
      <c r="V603" t="s">
        <v>51</v>
      </c>
      <c r="W603" t="s">
        <v>52</v>
      </c>
      <c r="X603" t="s">
        <v>23</v>
      </c>
      <c r="Y603" t="s">
        <v>53</v>
      </c>
      <c r="Z603" t="s">
        <v>25</v>
      </c>
      <c r="AA603" t="s">
        <v>26</v>
      </c>
      <c r="AB603" t="s">
        <v>54</v>
      </c>
      <c r="AC603" t="s">
        <v>28</v>
      </c>
      <c r="AD603" t="s">
        <v>25</v>
      </c>
      <c r="AE603" t="s">
        <v>66</v>
      </c>
      <c r="AF603" t="s">
        <v>967</v>
      </c>
      <c r="AG603" t="s">
        <v>57</v>
      </c>
      <c r="AH603">
        <v>20000</v>
      </c>
      <c r="AI603" t="s">
        <v>681</v>
      </c>
    </row>
    <row r="604" spans="1:35" x14ac:dyDescent="0.25">
      <c r="A604">
        <v>22000</v>
      </c>
      <c r="B604">
        <v>2010100619</v>
      </c>
      <c r="C604">
        <v>5440</v>
      </c>
      <c r="D604">
        <v>2015</v>
      </c>
      <c r="E604" t="s">
        <v>37</v>
      </c>
      <c r="F604" t="s">
        <v>38</v>
      </c>
      <c r="G604" t="s">
        <v>58</v>
      </c>
      <c r="H604" t="s">
        <v>361</v>
      </c>
      <c r="I604">
        <v>0</v>
      </c>
      <c r="J604">
        <v>0.13037399999999999</v>
      </c>
      <c r="K604" t="s">
        <v>113</v>
      </c>
      <c r="L604" t="s">
        <v>300</v>
      </c>
      <c r="M604" t="s">
        <v>968</v>
      </c>
      <c r="N604" t="s">
        <v>969</v>
      </c>
      <c r="O604" t="s">
        <v>970</v>
      </c>
      <c r="P604" t="s">
        <v>46</v>
      </c>
      <c r="Q604" t="s">
        <v>118</v>
      </c>
      <c r="R604" t="s">
        <v>971</v>
      </c>
      <c r="S604" t="s">
        <v>681</v>
      </c>
      <c r="T604">
        <v>22000</v>
      </c>
      <c r="U604" t="s">
        <v>80</v>
      </c>
      <c r="V604" t="s">
        <v>51</v>
      </c>
      <c r="W604" t="s">
        <v>81</v>
      </c>
      <c r="X604" t="s">
        <v>23</v>
      </c>
      <c r="Y604" t="s">
        <v>53</v>
      </c>
      <c r="Z604" t="s">
        <v>25</v>
      </c>
      <c r="AA604" t="s">
        <v>26</v>
      </c>
      <c r="AB604" t="s">
        <v>27</v>
      </c>
      <c r="AC604" t="s">
        <v>28</v>
      </c>
      <c r="AD604" t="s">
        <v>25</v>
      </c>
      <c r="AE604" t="s">
        <v>66</v>
      </c>
      <c r="AF604" t="s">
        <v>971</v>
      </c>
      <c r="AG604" t="s">
        <v>57</v>
      </c>
      <c r="AH604">
        <v>20000</v>
      </c>
      <c r="AI604" t="s">
        <v>681</v>
      </c>
    </row>
    <row r="605" spans="1:35" x14ac:dyDescent="0.25">
      <c r="A605">
        <v>22000</v>
      </c>
      <c r="B605">
        <v>2014140286</v>
      </c>
      <c r="C605" t="s">
        <v>972</v>
      </c>
      <c r="D605">
        <v>2015</v>
      </c>
      <c r="E605" t="s">
        <v>37</v>
      </c>
      <c r="F605" t="s">
        <v>38</v>
      </c>
      <c r="G605" t="s">
        <v>58</v>
      </c>
      <c r="H605" t="s">
        <v>139</v>
      </c>
      <c r="I605">
        <v>0</v>
      </c>
      <c r="J605">
        <v>5.6921699999999999E-3</v>
      </c>
      <c r="K605" t="s">
        <v>113</v>
      </c>
      <c r="L605" t="s">
        <v>300</v>
      </c>
      <c r="M605" t="s">
        <v>973</v>
      </c>
      <c r="N605" t="s">
        <v>974</v>
      </c>
      <c r="O605" t="s">
        <v>975</v>
      </c>
      <c r="P605" t="s">
        <v>77</v>
      </c>
      <c r="Q605" t="s">
        <v>118</v>
      </c>
      <c r="R605" t="s">
        <v>976</v>
      </c>
      <c r="S605" t="s">
        <v>681</v>
      </c>
      <c r="T605">
        <v>22000</v>
      </c>
      <c r="U605" t="s">
        <v>50</v>
      </c>
      <c r="V605" t="s">
        <v>51</v>
      </c>
      <c r="W605" t="s">
        <v>52</v>
      </c>
      <c r="X605" t="s">
        <v>82</v>
      </c>
      <c r="Y605" t="s">
        <v>24</v>
      </c>
      <c r="Z605" t="s">
        <v>25</v>
      </c>
      <c r="AA605" t="s">
        <v>96</v>
      </c>
      <c r="AB605" t="s">
        <v>27</v>
      </c>
      <c r="AC605" t="s">
        <v>55</v>
      </c>
      <c r="AD605" t="s">
        <v>25</v>
      </c>
      <c r="AE605" t="s">
        <v>66</v>
      </c>
      <c r="AF605" t="s">
        <v>977</v>
      </c>
      <c r="AG605" t="s">
        <v>579</v>
      </c>
      <c r="AH605">
        <v>20000</v>
      </c>
      <c r="AI605" t="s">
        <v>681</v>
      </c>
    </row>
    <row r="606" spans="1:35" x14ac:dyDescent="0.25">
      <c r="A606">
        <v>22000</v>
      </c>
      <c r="B606">
        <v>2015012762</v>
      </c>
      <c r="C606" t="s">
        <v>978</v>
      </c>
      <c r="D606">
        <v>2015</v>
      </c>
      <c r="E606" t="s">
        <v>69</v>
      </c>
      <c r="F606" t="s">
        <v>38</v>
      </c>
      <c r="G606" t="s">
        <v>688</v>
      </c>
      <c r="H606" t="s">
        <v>657</v>
      </c>
      <c r="J606">
        <v>1.0672299999999999</v>
      </c>
      <c r="K606" t="s">
        <v>113</v>
      </c>
      <c r="L606" t="s">
        <v>300</v>
      </c>
      <c r="M606" t="s">
        <v>979</v>
      </c>
      <c r="N606" t="s">
        <v>980</v>
      </c>
      <c r="O606" t="s">
        <v>951</v>
      </c>
      <c r="P606" t="s">
        <v>46</v>
      </c>
      <c r="Q606" t="s">
        <v>118</v>
      </c>
      <c r="R606" t="s">
        <v>952</v>
      </c>
      <c r="S606" t="s">
        <v>681</v>
      </c>
      <c r="T606">
        <v>22000</v>
      </c>
      <c r="U606" t="s">
        <v>80</v>
      </c>
      <c r="V606" t="s">
        <v>51</v>
      </c>
      <c r="W606" t="s">
        <v>81</v>
      </c>
      <c r="X606" t="s">
        <v>82</v>
      </c>
      <c r="Y606" t="s">
        <v>24</v>
      </c>
      <c r="Z606" t="s">
        <v>25</v>
      </c>
      <c r="AA606" t="s">
        <v>26</v>
      </c>
      <c r="AB606" t="s">
        <v>54</v>
      </c>
      <c r="AC606" t="s">
        <v>55</v>
      </c>
      <c r="AD606" t="s">
        <v>25</v>
      </c>
      <c r="AE606" t="s">
        <v>66</v>
      </c>
      <c r="AF606" t="s">
        <v>952</v>
      </c>
      <c r="AG606" t="s">
        <v>57</v>
      </c>
      <c r="AH606">
        <v>20000</v>
      </c>
      <c r="AI606" t="s">
        <v>681</v>
      </c>
    </row>
    <row r="607" spans="1:35" x14ac:dyDescent="0.25">
      <c r="A607">
        <v>22000</v>
      </c>
      <c r="B607">
        <v>2013000020096</v>
      </c>
      <c r="C607" t="s">
        <v>981</v>
      </c>
      <c r="D607">
        <v>2015</v>
      </c>
      <c r="E607" t="s">
        <v>37</v>
      </c>
      <c r="F607" t="s">
        <v>38</v>
      </c>
      <c r="G607" t="s">
        <v>326</v>
      </c>
      <c r="H607" t="s">
        <v>982</v>
      </c>
      <c r="I607">
        <v>0</v>
      </c>
      <c r="J607">
        <v>1.55172E-2</v>
      </c>
      <c r="K607" t="s">
        <v>113</v>
      </c>
      <c r="L607" t="s">
        <v>114</v>
      </c>
      <c r="M607" t="s">
        <v>983</v>
      </c>
      <c r="N607" t="s">
        <v>984</v>
      </c>
      <c r="O607" t="s">
        <v>985</v>
      </c>
      <c r="P607" t="s">
        <v>77</v>
      </c>
      <c r="Q607" t="s">
        <v>118</v>
      </c>
      <c r="R607" t="s">
        <v>681</v>
      </c>
      <c r="S607" t="s">
        <v>681</v>
      </c>
      <c r="T607">
        <v>22000</v>
      </c>
      <c r="U607" t="s">
        <v>80</v>
      </c>
      <c r="V607" t="s">
        <v>51</v>
      </c>
      <c r="W607" t="s">
        <v>81</v>
      </c>
      <c r="X607" t="s">
        <v>23</v>
      </c>
      <c r="Y607" t="s">
        <v>24</v>
      </c>
      <c r="Z607" t="s">
        <v>25</v>
      </c>
      <c r="AA607" t="s">
        <v>26</v>
      </c>
      <c r="AB607" t="s">
        <v>54</v>
      </c>
      <c r="AC607" t="s">
        <v>28</v>
      </c>
      <c r="AD607" t="s">
        <v>25</v>
      </c>
      <c r="AE607" t="s">
        <v>66</v>
      </c>
      <c r="AF607" t="s">
        <v>766</v>
      </c>
      <c r="AG607" t="s">
        <v>57</v>
      </c>
      <c r="AH607">
        <v>20000</v>
      </c>
      <c r="AI607" t="s">
        <v>681</v>
      </c>
    </row>
    <row r="608" spans="1:35" x14ac:dyDescent="0.25">
      <c r="A608">
        <v>22000</v>
      </c>
      <c r="B608">
        <v>2015000194</v>
      </c>
      <c r="C608" t="s">
        <v>986</v>
      </c>
      <c r="D608">
        <v>2015</v>
      </c>
      <c r="E608" t="s">
        <v>69</v>
      </c>
      <c r="F608" t="s">
        <v>38</v>
      </c>
      <c r="G608" t="s">
        <v>427</v>
      </c>
      <c r="H608" t="s">
        <v>428</v>
      </c>
      <c r="I608">
        <v>2.5887899999999998E-2</v>
      </c>
      <c r="J608">
        <v>2.5887899999999998E-2</v>
      </c>
      <c r="K608" t="s">
        <v>113</v>
      </c>
      <c r="L608" t="s">
        <v>114</v>
      </c>
      <c r="M608" t="s">
        <v>987</v>
      </c>
      <c r="N608" t="s">
        <v>988</v>
      </c>
      <c r="O608" t="s">
        <v>989</v>
      </c>
      <c r="P608" t="s">
        <v>177</v>
      </c>
      <c r="Q608" t="s">
        <v>118</v>
      </c>
      <c r="R608" t="s">
        <v>681</v>
      </c>
      <c r="S608" t="s">
        <v>681</v>
      </c>
      <c r="T608">
        <v>22000</v>
      </c>
      <c r="U608" t="s">
        <v>50</v>
      </c>
      <c r="V608" t="s">
        <v>51</v>
      </c>
      <c r="W608" t="s">
        <v>52</v>
      </c>
      <c r="X608" t="s">
        <v>23</v>
      </c>
      <c r="Y608" t="s">
        <v>24</v>
      </c>
      <c r="Z608" t="s">
        <v>25</v>
      </c>
      <c r="AA608" t="s">
        <v>26</v>
      </c>
      <c r="AB608" t="s">
        <v>54</v>
      </c>
      <c r="AC608" t="s">
        <v>55</v>
      </c>
      <c r="AD608" t="s">
        <v>25</v>
      </c>
      <c r="AE608" t="s">
        <v>66</v>
      </c>
      <c r="AF608" t="s">
        <v>766</v>
      </c>
      <c r="AG608" t="s">
        <v>57</v>
      </c>
      <c r="AH608">
        <v>20000</v>
      </c>
      <c r="AI608" t="s">
        <v>681</v>
      </c>
    </row>
    <row r="609" spans="1:35" x14ac:dyDescent="0.25">
      <c r="A609">
        <v>22000</v>
      </c>
      <c r="B609">
        <v>2015002404</v>
      </c>
      <c r="C609" t="s">
        <v>990</v>
      </c>
      <c r="D609">
        <v>2015</v>
      </c>
      <c r="E609" t="s">
        <v>676</v>
      </c>
      <c r="F609" t="s">
        <v>38</v>
      </c>
      <c r="G609" t="s">
        <v>120</v>
      </c>
      <c r="H609" t="s">
        <v>441</v>
      </c>
      <c r="I609">
        <v>3.4262300000000002E-2</v>
      </c>
      <c r="J609">
        <v>3.4262300000000002E-2</v>
      </c>
      <c r="K609" t="s">
        <v>113</v>
      </c>
      <c r="L609" t="s">
        <v>114</v>
      </c>
      <c r="M609" t="s">
        <v>991</v>
      </c>
      <c r="N609" t="s">
        <v>992</v>
      </c>
      <c r="O609" t="s">
        <v>991</v>
      </c>
      <c r="P609" t="s">
        <v>46</v>
      </c>
      <c r="Q609" t="s">
        <v>118</v>
      </c>
      <c r="R609" t="s">
        <v>993</v>
      </c>
      <c r="S609" t="s">
        <v>681</v>
      </c>
      <c r="T609">
        <v>22000</v>
      </c>
      <c r="U609" t="s">
        <v>50</v>
      </c>
      <c r="V609" t="s">
        <v>51</v>
      </c>
      <c r="W609" t="s">
        <v>52</v>
      </c>
      <c r="X609" t="s">
        <v>82</v>
      </c>
      <c r="Y609" t="s">
        <v>53</v>
      </c>
      <c r="Z609" t="s">
        <v>25</v>
      </c>
      <c r="AA609" t="s">
        <v>26</v>
      </c>
      <c r="AB609" t="s">
        <v>54</v>
      </c>
      <c r="AC609" t="s">
        <v>55</v>
      </c>
      <c r="AD609" t="s">
        <v>25</v>
      </c>
      <c r="AE609" t="s">
        <v>56</v>
      </c>
      <c r="AF609" t="s">
        <v>993</v>
      </c>
      <c r="AG609" t="s">
        <v>57</v>
      </c>
      <c r="AH609">
        <v>20000</v>
      </c>
      <c r="AI609" t="s">
        <v>681</v>
      </c>
    </row>
    <row r="610" spans="1:35" x14ac:dyDescent="0.25">
      <c r="A610">
        <v>22000</v>
      </c>
      <c r="B610">
        <v>2015150703</v>
      </c>
      <c r="C610" t="s">
        <v>994</v>
      </c>
      <c r="D610">
        <v>2015</v>
      </c>
      <c r="E610" t="s">
        <v>37</v>
      </c>
      <c r="F610" t="s">
        <v>38</v>
      </c>
      <c r="G610" t="s">
        <v>58</v>
      </c>
      <c r="H610" t="s">
        <v>165</v>
      </c>
      <c r="I610">
        <v>2.4866799999999998E-3</v>
      </c>
      <c r="J610">
        <v>0</v>
      </c>
      <c r="K610" t="s">
        <v>113</v>
      </c>
      <c r="L610" t="s">
        <v>114</v>
      </c>
      <c r="M610" t="s">
        <v>995</v>
      </c>
      <c r="N610" t="s">
        <v>996</v>
      </c>
      <c r="O610" t="s">
        <v>997</v>
      </c>
      <c r="P610" t="s">
        <v>77</v>
      </c>
      <c r="Q610" t="s">
        <v>118</v>
      </c>
      <c r="R610" t="s">
        <v>976</v>
      </c>
      <c r="S610" t="s">
        <v>681</v>
      </c>
      <c r="T610">
        <v>22000</v>
      </c>
      <c r="U610" t="s">
        <v>50</v>
      </c>
      <c r="V610" t="s">
        <v>51</v>
      </c>
      <c r="W610" t="s">
        <v>52</v>
      </c>
      <c r="X610" t="s">
        <v>23</v>
      </c>
      <c r="Y610" t="s">
        <v>24</v>
      </c>
      <c r="Z610" t="s">
        <v>25</v>
      </c>
      <c r="AA610" t="s">
        <v>96</v>
      </c>
      <c r="AB610" t="s">
        <v>54</v>
      </c>
      <c r="AC610" t="s">
        <v>55</v>
      </c>
      <c r="AD610" t="s">
        <v>25</v>
      </c>
      <c r="AE610" t="s">
        <v>389</v>
      </c>
      <c r="AF610" t="s">
        <v>977</v>
      </c>
      <c r="AG610" t="s">
        <v>579</v>
      </c>
      <c r="AH610">
        <v>20000</v>
      </c>
      <c r="AI610" t="s">
        <v>681</v>
      </c>
    </row>
    <row r="611" spans="1:35" x14ac:dyDescent="0.25">
      <c r="A611">
        <v>22000</v>
      </c>
      <c r="B611">
        <v>2013000232</v>
      </c>
      <c r="C611" t="s">
        <v>998</v>
      </c>
      <c r="D611">
        <v>2015</v>
      </c>
      <c r="E611" t="s">
        <v>37</v>
      </c>
      <c r="F611" t="s">
        <v>38</v>
      </c>
      <c r="G611" t="s">
        <v>120</v>
      </c>
      <c r="H611" t="s">
        <v>121</v>
      </c>
      <c r="I611">
        <v>0.85715200000000003</v>
      </c>
      <c r="J611">
        <v>0.82908199999999999</v>
      </c>
      <c r="K611" t="s">
        <v>113</v>
      </c>
      <c r="L611" t="s">
        <v>114</v>
      </c>
      <c r="M611" t="s">
        <v>122</v>
      </c>
      <c r="N611" t="s">
        <v>123</v>
      </c>
      <c r="O611" t="s">
        <v>999</v>
      </c>
      <c r="P611" t="s">
        <v>77</v>
      </c>
      <c r="Q611" t="s">
        <v>118</v>
      </c>
      <c r="R611" t="s">
        <v>1000</v>
      </c>
      <c r="S611" t="s">
        <v>681</v>
      </c>
      <c r="T611">
        <v>22000</v>
      </c>
      <c r="U611" t="s">
        <v>50</v>
      </c>
      <c r="V611" t="s">
        <v>51</v>
      </c>
      <c r="W611" t="s">
        <v>52</v>
      </c>
      <c r="X611" t="s">
        <v>23</v>
      </c>
      <c r="Y611" t="s">
        <v>53</v>
      </c>
      <c r="Z611" t="s">
        <v>25</v>
      </c>
      <c r="AA611" t="s">
        <v>26</v>
      </c>
      <c r="AB611" t="s">
        <v>54</v>
      </c>
      <c r="AC611" t="s">
        <v>55</v>
      </c>
      <c r="AD611" t="s">
        <v>25</v>
      </c>
      <c r="AE611" t="s">
        <v>56</v>
      </c>
      <c r="AF611" t="s">
        <v>1000</v>
      </c>
      <c r="AG611" t="s">
        <v>57</v>
      </c>
      <c r="AH611">
        <v>20000</v>
      </c>
      <c r="AI611" t="s">
        <v>681</v>
      </c>
    </row>
    <row r="612" spans="1:35" x14ac:dyDescent="0.25">
      <c r="A612">
        <v>22000</v>
      </c>
      <c r="B612">
        <v>2015000719</v>
      </c>
      <c r="C612" t="s">
        <v>1001</v>
      </c>
      <c r="D612">
        <v>2015</v>
      </c>
      <c r="E612" t="s">
        <v>676</v>
      </c>
      <c r="F612" t="s">
        <v>38</v>
      </c>
      <c r="G612" t="s">
        <v>1002</v>
      </c>
      <c r="H612" t="s">
        <v>98</v>
      </c>
      <c r="I612">
        <v>2.2458499999999999E-2</v>
      </c>
      <c r="J612">
        <v>2.2458499999999999E-2</v>
      </c>
      <c r="K612" t="s">
        <v>113</v>
      </c>
      <c r="L612" t="s">
        <v>114</v>
      </c>
      <c r="M612" t="s">
        <v>1003</v>
      </c>
      <c r="N612" t="s">
        <v>1004</v>
      </c>
      <c r="O612" t="s">
        <v>1005</v>
      </c>
      <c r="P612" t="s">
        <v>77</v>
      </c>
      <c r="Q612" t="s">
        <v>118</v>
      </c>
      <c r="R612" t="s">
        <v>1006</v>
      </c>
      <c r="S612" t="s">
        <v>681</v>
      </c>
      <c r="T612">
        <v>22000</v>
      </c>
      <c r="U612" t="s">
        <v>50</v>
      </c>
      <c r="V612" t="s">
        <v>51</v>
      </c>
      <c r="W612" t="s">
        <v>52</v>
      </c>
      <c r="X612" t="s">
        <v>82</v>
      </c>
      <c r="Y612" t="s">
        <v>53</v>
      </c>
      <c r="Z612" t="s">
        <v>25</v>
      </c>
      <c r="AA612" t="s">
        <v>96</v>
      </c>
      <c r="AB612" t="s">
        <v>54</v>
      </c>
      <c r="AC612" t="s">
        <v>55</v>
      </c>
      <c r="AD612" t="s">
        <v>25</v>
      </c>
      <c r="AE612" t="s">
        <v>97</v>
      </c>
      <c r="AF612" t="s">
        <v>1006</v>
      </c>
      <c r="AG612" t="s">
        <v>57</v>
      </c>
      <c r="AH612">
        <v>20000</v>
      </c>
      <c r="AI612" t="s">
        <v>681</v>
      </c>
    </row>
    <row r="613" spans="1:35" x14ac:dyDescent="0.25">
      <c r="A613">
        <v>22000</v>
      </c>
      <c r="B613">
        <v>2015150533</v>
      </c>
      <c r="C613" t="s">
        <v>1007</v>
      </c>
      <c r="D613">
        <v>2015</v>
      </c>
      <c r="E613" t="s">
        <v>37</v>
      </c>
      <c r="F613" t="s">
        <v>38</v>
      </c>
      <c r="G613" t="s">
        <v>58</v>
      </c>
      <c r="H613" t="s">
        <v>98</v>
      </c>
      <c r="I613">
        <v>1.1118100000000001E-2</v>
      </c>
      <c r="J613">
        <v>1.00073E-2</v>
      </c>
      <c r="K613" t="s">
        <v>113</v>
      </c>
      <c r="L613" t="s">
        <v>114</v>
      </c>
      <c r="M613" t="s">
        <v>1008</v>
      </c>
      <c r="N613" t="s">
        <v>1009</v>
      </c>
      <c r="O613" t="s">
        <v>1010</v>
      </c>
      <c r="P613" t="s">
        <v>77</v>
      </c>
      <c r="Q613" t="s">
        <v>118</v>
      </c>
      <c r="R613" t="s">
        <v>976</v>
      </c>
      <c r="S613" t="s">
        <v>681</v>
      </c>
      <c r="T613">
        <v>22000</v>
      </c>
      <c r="U613" t="s">
        <v>50</v>
      </c>
      <c r="V613" t="s">
        <v>51</v>
      </c>
      <c r="W613" t="s">
        <v>52</v>
      </c>
      <c r="X613" t="s">
        <v>23</v>
      </c>
      <c r="Y613" t="s">
        <v>24</v>
      </c>
      <c r="Z613" t="s">
        <v>25</v>
      </c>
      <c r="AA613" t="s">
        <v>96</v>
      </c>
      <c r="AB613" t="s">
        <v>54</v>
      </c>
      <c r="AC613" t="s">
        <v>28</v>
      </c>
      <c r="AD613" t="s">
        <v>25</v>
      </c>
      <c r="AE613" t="s">
        <v>66</v>
      </c>
      <c r="AF613" t="s">
        <v>977</v>
      </c>
      <c r="AG613" t="s">
        <v>579</v>
      </c>
      <c r="AH613">
        <v>20000</v>
      </c>
      <c r="AI613" t="s">
        <v>681</v>
      </c>
    </row>
    <row r="614" spans="1:35" x14ac:dyDescent="0.25">
      <c r="A614">
        <v>22000</v>
      </c>
      <c r="B614">
        <v>2013000020293</v>
      </c>
      <c r="C614" t="s">
        <v>1011</v>
      </c>
      <c r="D614">
        <v>2015</v>
      </c>
      <c r="E614" t="s">
        <v>37</v>
      </c>
      <c r="F614" t="s">
        <v>38</v>
      </c>
      <c r="G614" t="s">
        <v>326</v>
      </c>
      <c r="H614" t="s">
        <v>203</v>
      </c>
      <c r="I614">
        <v>0</v>
      </c>
      <c r="J614">
        <v>1.03371E-2</v>
      </c>
      <c r="K614" t="s">
        <v>113</v>
      </c>
      <c r="L614" t="s">
        <v>114</v>
      </c>
      <c r="M614" t="s">
        <v>1012</v>
      </c>
      <c r="N614" t="s">
        <v>1013</v>
      </c>
      <c r="O614" t="s">
        <v>1014</v>
      </c>
      <c r="P614" t="s">
        <v>46</v>
      </c>
      <c r="Q614" t="s">
        <v>118</v>
      </c>
      <c r="R614" t="s">
        <v>681</v>
      </c>
      <c r="S614" t="s">
        <v>681</v>
      </c>
      <c r="T614">
        <v>22000</v>
      </c>
      <c r="U614" t="s">
        <v>50</v>
      </c>
      <c r="V614" t="s">
        <v>51</v>
      </c>
      <c r="W614" t="s">
        <v>52</v>
      </c>
      <c r="X614" t="s">
        <v>23</v>
      </c>
      <c r="Y614" t="s">
        <v>24</v>
      </c>
      <c r="Z614" t="s">
        <v>25</v>
      </c>
      <c r="AA614" t="s">
        <v>96</v>
      </c>
      <c r="AB614" t="s">
        <v>54</v>
      </c>
      <c r="AC614" t="s">
        <v>55</v>
      </c>
      <c r="AD614" t="s">
        <v>25</v>
      </c>
      <c r="AE614" t="s">
        <v>389</v>
      </c>
      <c r="AF614" t="s">
        <v>766</v>
      </c>
      <c r="AG614" t="s">
        <v>57</v>
      </c>
      <c r="AH614">
        <v>20000</v>
      </c>
      <c r="AI614" t="s">
        <v>681</v>
      </c>
    </row>
    <row r="615" spans="1:35" x14ac:dyDescent="0.25">
      <c r="A615">
        <v>22000</v>
      </c>
      <c r="B615">
        <v>2014140458</v>
      </c>
      <c r="C615" t="s">
        <v>1015</v>
      </c>
      <c r="D615">
        <v>2015</v>
      </c>
      <c r="E615" t="s">
        <v>37</v>
      </c>
      <c r="F615" t="s">
        <v>38</v>
      </c>
      <c r="G615" t="s">
        <v>58</v>
      </c>
      <c r="H615" t="s">
        <v>40</v>
      </c>
      <c r="I615">
        <v>1.13478E-2</v>
      </c>
      <c r="J615">
        <v>4.5391099999999998E-3</v>
      </c>
      <c r="K615" t="s">
        <v>113</v>
      </c>
      <c r="L615" t="s">
        <v>114</v>
      </c>
      <c r="M615" t="s">
        <v>1016</v>
      </c>
      <c r="N615" t="s">
        <v>1017</v>
      </c>
      <c r="O615" t="s">
        <v>1018</v>
      </c>
      <c r="P615" t="s">
        <v>77</v>
      </c>
      <c r="Q615" t="s">
        <v>118</v>
      </c>
      <c r="R615" t="s">
        <v>976</v>
      </c>
      <c r="S615" t="s">
        <v>681</v>
      </c>
      <c r="T615">
        <v>22000</v>
      </c>
      <c r="U615" t="s">
        <v>50</v>
      </c>
      <c r="V615" t="s">
        <v>51</v>
      </c>
      <c r="W615" t="s">
        <v>52</v>
      </c>
      <c r="X615" t="s">
        <v>23</v>
      </c>
      <c r="Y615" t="s">
        <v>53</v>
      </c>
      <c r="Z615" t="s">
        <v>25</v>
      </c>
      <c r="AA615" t="s">
        <v>26</v>
      </c>
      <c r="AB615" t="s">
        <v>54</v>
      </c>
      <c r="AC615" t="s">
        <v>55</v>
      </c>
      <c r="AD615" t="s">
        <v>25</v>
      </c>
      <c r="AE615" t="s">
        <v>56</v>
      </c>
      <c r="AF615" t="s">
        <v>977</v>
      </c>
      <c r="AG615" t="s">
        <v>579</v>
      </c>
      <c r="AH615">
        <v>20000</v>
      </c>
      <c r="AI615" t="s">
        <v>681</v>
      </c>
    </row>
    <row r="616" spans="1:35" x14ac:dyDescent="0.25">
      <c r="A616">
        <v>22000</v>
      </c>
      <c r="B616">
        <v>2015000508</v>
      </c>
      <c r="C616" t="s">
        <v>1001</v>
      </c>
      <c r="D616">
        <v>2015</v>
      </c>
      <c r="E616" t="s">
        <v>676</v>
      </c>
      <c r="F616" t="s">
        <v>38</v>
      </c>
      <c r="G616" t="s">
        <v>1002</v>
      </c>
      <c r="H616" t="s">
        <v>216</v>
      </c>
      <c r="I616">
        <v>2.1660100000000002E-2</v>
      </c>
      <c r="J616">
        <v>2.1660100000000002E-2</v>
      </c>
      <c r="K616" t="s">
        <v>113</v>
      </c>
      <c r="L616" t="s">
        <v>114</v>
      </c>
      <c r="M616" t="s">
        <v>1019</v>
      </c>
      <c r="N616" t="s">
        <v>1020</v>
      </c>
      <c r="O616" t="s">
        <v>1021</v>
      </c>
      <c r="P616" t="s">
        <v>77</v>
      </c>
      <c r="Q616" t="s">
        <v>118</v>
      </c>
      <c r="R616" t="s">
        <v>1006</v>
      </c>
      <c r="S616" t="s">
        <v>681</v>
      </c>
      <c r="T616">
        <v>22000</v>
      </c>
      <c r="U616" t="s">
        <v>50</v>
      </c>
      <c r="V616" t="s">
        <v>51</v>
      </c>
      <c r="W616" t="s">
        <v>52</v>
      </c>
      <c r="X616" t="s">
        <v>23</v>
      </c>
      <c r="Y616" t="s">
        <v>53</v>
      </c>
      <c r="Z616" t="s">
        <v>25</v>
      </c>
      <c r="AA616" t="s">
        <v>96</v>
      </c>
      <c r="AB616" t="s">
        <v>54</v>
      </c>
      <c r="AC616" t="s">
        <v>55</v>
      </c>
      <c r="AD616" t="s">
        <v>25</v>
      </c>
      <c r="AE616" t="s">
        <v>97</v>
      </c>
      <c r="AF616" t="s">
        <v>1006</v>
      </c>
      <c r="AG616" t="s">
        <v>57</v>
      </c>
      <c r="AH616">
        <v>20000</v>
      </c>
      <c r="AI616" t="s">
        <v>681</v>
      </c>
    </row>
    <row r="617" spans="1:35" x14ac:dyDescent="0.25">
      <c r="A617">
        <v>22000</v>
      </c>
      <c r="B617">
        <v>2015000710</v>
      </c>
      <c r="C617" t="s">
        <v>1001</v>
      </c>
      <c r="D617">
        <v>2015</v>
      </c>
      <c r="E617" t="s">
        <v>676</v>
      </c>
      <c r="F617" t="s">
        <v>38</v>
      </c>
      <c r="G617" t="s">
        <v>1002</v>
      </c>
      <c r="H617" t="s">
        <v>1022</v>
      </c>
      <c r="I617">
        <v>0.101063</v>
      </c>
      <c r="J617">
        <v>0.101063</v>
      </c>
      <c r="K617" t="s">
        <v>113</v>
      </c>
      <c r="L617" t="s">
        <v>114</v>
      </c>
      <c r="M617" t="s">
        <v>1023</v>
      </c>
      <c r="N617" t="s">
        <v>1024</v>
      </c>
      <c r="O617" t="s">
        <v>1025</v>
      </c>
      <c r="P617" t="s">
        <v>77</v>
      </c>
      <c r="Q617" t="s">
        <v>118</v>
      </c>
      <c r="R617" t="s">
        <v>1006</v>
      </c>
      <c r="S617" t="s">
        <v>681</v>
      </c>
      <c r="T617">
        <v>22000</v>
      </c>
      <c r="U617" t="s">
        <v>50</v>
      </c>
      <c r="V617" t="s">
        <v>51</v>
      </c>
      <c r="W617" t="s">
        <v>52</v>
      </c>
      <c r="X617" t="s">
        <v>82</v>
      </c>
      <c r="Y617" t="s">
        <v>53</v>
      </c>
      <c r="Z617" t="s">
        <v>25</v>
      </c>
      <c r="AA617" t="s">
        <v>26</v>
      </c>
      <c r="AB617" t="s">
        <v>54</v>
      </c>
      <c r="AC617" t="s">
        <v>55</v>
      </c>
      <c r="AD617" t="s">
        <v>25</v>
      </c>
      <c r="AE617" t="s">
        <v>56</v>
      </c>
      <c r="AF617" t="s">
        <v>1006</v>
      </c>
      <c r="AG617" t="s">
        <v>57</v>
      </c>
      <c r="AH617">
        <v>20000</v>
      </c>
      <c r="AI617" t="s">
        <v>681</v>
      </c>
    </row>
    <row r="618" spans="1:35" x14ac:dyDescent="0.25">
      <c r="A618">
        <v>22000</v>
      </c>
      <c r="B618">
        <v>2015000382</v>
      </c>
      <c r="C618" t="s">
        <v>1026</v>
      </c>
      <c r="D618">
        <v>2015</v>
      </c>
      <c r="E618" t="s">
        <v>37</v>
      </c>
      <c r="F618" t="s">
        <v>38</v>
      </c>
      <c r="G618" t="s">
        <v>164</v>
      </c>
      <c r="H618" t="s">
        <v>59</v>
      </c>
      <c r="I618">
        <v>0.93636699999999995</v>
      </c>
      <c r="J618">
        <v>0.31041600000000003</v>
      </c>
      <c r="K618" t="s">
        <v>132</v>
      </c>
      <c r="L618" t="s">
        <v>133</v>
      </c>
      <c r="M618" t="s">
        <v>1027</v>
      </c>
      <c r="N618" t="s">
        <v>1028</v>
      </c>
      <c r="O618" t="s">
        <v>1029</v>
      </c>
      <c r="P618" t="s">
        <v>46</v>
      </c>
      <c r="Q618" t="s">
        <v>118</v>
      </c>
      <c r="R618" t="s">
        <v>1030</v>
      </c>
      <c r="S618" t="s">
        <v>681</v>
      </c>
      <c r="T618">
        <v>22000</v>
      </c>
      <c r="U618" t="s">
        <v>50</v>
      </c>
      <c r="V618" t="s">
        <v>51</v>
      </c>
      <c r="W618" t="s">
        <v>52</v>
      </c>
      <c r="X618" t="s">
        <v>23</v>
      </c>
      <c r="Y618" t="s">
        <v>53</v>
      </c>
      <c r="Z618" t="s">
        <v>25</v>
      </c>
      <c r="AA618" t="s">
        <v>96</v>
      </c>
      <c r="AB618" t="s">
        <v>27</v>
      </c>
      <c r="AC618" t="s">
        <v>28</v>
      </c>
      <c r="AD618" t="s">
        <v>25</v>
      </c>
      <c r="AE618" t="s">
        <v>66</v>
      </c>
      <c r="AF618" t="s">
        <v>1031</v>
      </c>
      <c r="AG618" t="s">
        <v>57</v>
      </c>
      <c r="AH618">
        <v>20000</v>
      </c>
      <c r="AI618" t="s">
        <v>681</v>
      </c>
    </row>
    <row r="619" spans="1:35" x14ac:dyDescent="0.25">
      <c r="A619">
        <v>22000</v>
      </c>
      <c r="B619">
        <v>2015002645</v>
      </c>
      <c r="C619">
        <v>201526045</v>
      </c>
      <c r="D619">
        <v>2015</v>
      </c>
      <c r="E619" t="s">
        <v>676</v>
      </c>
      <c r="F619" t="s">
        <v>38</v>
      </c>
      <c r="G619" t="s">
        <v>355</v>
      </c>
      <c r="H619" t="s">
        <v>199</v>
      </c>
      <c r="I619">
        <v>1.0442199999999999</v>
      </c>
      <c r="J619">
        <v>0</v>
      </c>
      <c r="K619" t="s">
        <v>132</v>
      </c>
      <c r="L619" t="s">
        <v>133</v>
      </c>
      <c r="M619" t="s">
        <v>1032</v>
      </c>
      <c r="N619" t="s">
        <v>1033</v>
      </c>
      <c r="O619" t="s">
        <v>1034</v>
      </c>
      <c r="P619" t="s">
        <v>77</v>
      </c>
      <c r="Q619" t="s">
        <v>118</v>
      </c>
      <c r="R619" t="s">
        <v>681</v>
      </c>
      <c r="S619" t="s">
        <v>681</v>
      </c>
      <c r="T619">
        <v>22000</v>
      </c>
      <c r="U619" t="s">
        <v>80</v>
      </c>
      <c r="V619" t="s">
        <v>51</v>
      </c>
      <c r="W619" t="s">
        <v>81</v>
      </c>
      <c r="X619" t="s">
        <v>23</v>
      </c>
      <c r="Y619" t="s">
        <v>53</v>
      </c>
      <c r="Z619" t="s">
        <v>25</v>
      </c>
      <c r="AA619" t="s">
        <v>96</v>
      </c>
      <c r="AB619" t="s">
        <v>27</v>
      </c>
      <c r="AC619" t="s">
        <v>28</v>
      </c>
      <c r="AD619" t="s">
        <v>25</v>
      </c>
      <c r="AE619" t="s">
        <v>66</v>
      </c>
      <c r="AF619" t="s">
        <v>766</v>
      </c>
      <c r="AG619" t="s">
        <v>57</v>
      </c>
      <c r="AH619">
        <v>20000</v>
      </c>
      <c r="AI619" t="s">
        <v>681</v>
      </c>
    </row>
    <row r="620" spans="1:35" x14ac:dyDescent="0.25">
      <c r="A620">
        <v>22000</v>
      </c>
      <c r="B620">
        <v>2011115012</v>
      </c>
      <c r="C620">
        <v>5046</v>
      </c>
      <c r="D620">
        <v>2015</v>
      </c>
      <c r="E620" t="s">
        <v>37</v>
      </c>
      <c r="F620" t="s">
        <v>38</v>
      </c>
      <c r="G620" t="s">
        <v>58</v>
      </c>
      <c r="H620" t="s">
        <v>582</v>
      </c>
      <c r="I620">
        <v>0</v>
      </c>
      <c r="J620">
        <v>5.7621100000000001E-2</v>
      </c>
      <c r="K620" t="s">
        <v>132</v>
      </c>
      <c r="L620" t="s">
        <v>133</v>
      </c>
      <c r="M620" t="s">
        <v>1035</v>
      </c>
      <c r="N620" t="s">
        <v>1036</v>
      </c>
      <c r="O620" t="s">
        <v>1037</v>
      </c>
      <c r="P620" t="s">
        <v>46</v>
      </c>
      <c r="Q620" t="s">
        <v>118</v>
      </c>
      <c r="R620" t="s">
        <v>971</v>
      </c>
      <c r="S620" t="s">
        <v>681</v>
      </c>
      <c r="T620">
        <v>22000</v>
      </c>
      <c r="U620" t="s">
        <v>80</v>
      </c>
      <c r="V620" t="s">
        <v>51</v>
      </c>
      <c r="W620" t="s">
        <v>81</v>
      </c>
      <c r="X620" t="s">
        <v>23</v>
      </c>
      <c r="Y620" t="s">
        <v>24</v>
      </c>
      <c r="Z620" t="s">
        <v>25</v>
      </c>
      <c r="AA620" t="s">
        <v>26</v>
      </c>
      <c r="AB620" t="s">
        <v>27</v>
      </c>
      <c r="AC620" t="s">
        <v>28</v>
      </c>
      <c r="AD620" t="s">
        <v>25</v>
      </c>
      <c r="AE620" t="s">
        <v>66</v>
      </c>
      <c r="AF620" t="s">
        <v>971</v>
      </c>
      <c r="AG620" t="s">
        <v>57</v>
      </c>
      <c r="AH620">
        <v>20000</v>
      </c>
      <c r="AI620" t="s">
        <v>681</v>
      </c>
    </row>
    <row r="621" spans="1:35" x14ac:dyDescent="0.25">
      <c r="A621">
        <v>22000</v>
      </c>
      <c r="B621">
        <v>2012500111</v>
      </c>
      <c r="C621" t="s">
        <v>1038</v>
      </c>
      <c r="D621">
        <v>2015</v>
      </c>
      <c r="E621" t="s">
        <v>37</v>
      </c>
      <c r="F621" t="s">
        <v>38</v>
      </c>
      <c r="G621" t="s">
        <v>872</v>
      </c>
      <c r="H621" t="s">
        <v>318</v>
      </c>
      <c r="I621">
        <v>0</v>
      </c>
      <c r="J621">
        <v>0</v>
      </c>
      <c r="K621" t="s">
        <v>132</v>
      </c>
      <c r="L621" t="s">
        <v>133</v>
      </c>
      <c r="M621" t="s">
        <v>1039</v>
      </c>
      <c r="N621" t="s">
        <v>1040</v>
      </c>
      <c r="O621" t="s">
        <v>1041</v>
      </c>
      <c r="P621" t="s">
        <v>46</v>
      </c>
      <c r="Q621" t="s">
        <v>118</v>
      </c>
      <c r="R621" t="s">
        <v>1042</v>
      </c>
      <c r="S621" t="s">
        <v>681</v>
      </c>
      <c r="T621">
        <v>22000</v>
      </c>
      <c r="U621" t="s">
        <v>50</v>
      </c>
      <c r="V621" t="s">
        <v>51</v>
      </c>
      <c r="W621" t="s">
        <v>52</v>
      </c>
      <c r="X621" t="s">
        <v>23</v>
      </c>
      <c r="Y621" t="s">
        <v>53</v>
      </c>
      <c r="Z621" t="s">
        <v>25</v>
      </c>
      <c r="AA621" t="s">
        <v>96</v>
      </c>
      <c r="AB621" t="s">
        <v>54</v>
      </c>
      <c r="AC621" t="s">
        <v>55</v>
      </c>
      <c r="AD621" t="s">
        <v>25</v>
      </c>
      <c r="AE621" t="s">
        <v>97</v>
      </c>
      <c r="AF621" t="s">
        <v>1042</v>
      </c>
      <c r="AG621" t="s">
        <v>579</v>
      </c>
      <c r="AH621">
        <v>20000</v>
      </c>
      <c r="AI621" t="s">
        <v>681</v>
      </c>
    </row>
    <row r="622" spans="1:35" x14ac:dyDescent="0.25">
      <c r="A622">
        <v>22000</v>
      </c>
      <c r="B622">
        <v>2013500094</v>
      </c>
      <c r="C622" t="s">
        <v>1043</v>
      </c>
      <c r="D622">
        <v>2015</v>
      </c>
      <c r="E622" t="s">
        <v>37</v>
      </c>
      <c r="F622" t="s">
        <v>38</v>
      </c>
      <c r="G622" t="s">
        <v>872</v>
      </c>
      <c r="H622" t="s">
        <v>318</v>
      </c>
      <c r="I622">
        <v>0</v>
      </c>
      <c r="J622">
        <v>0</v>
      </c>
      <c r="K622" t="s">
        <v>132</v>
      </c>
      <c r="L622" t="s">
        <v>133</v>
      </c>
      <c r="M622" t="s">
        <v>1044</v>
      </c>
      <c r="N622" t="s">
        <v>1045</v>
      </c>
      <c r="O622" t="s">
        <v>1046</v>
      </c>
      <c r="P622" t="s">
        <v>77</v>
      </c>
      <c r="Q622" t="s">
        <v>118</v>
      </c>
      <c r="R622" t="s">
        <v>1047</v>
      </c>
      <c r="S622" t="s">
        <v>681</v>
      </c>
      <c r="T622">
        <v>22000</v>
      </c>
      <c r="U622" t="s">
        <v>50</v>
      </c>
      <c r="V622" t="s">
        <v>51</v>
      </c>
      <c r="W622" t="s">
        <v>52</v>
      </c>
      <c r="X622" t="s">
        <v>82</v>
      </c>
      <c r="Y622" t="s">
        <v>53</v>
      </c>
      <c r="Z622" t="s">
        <v>25</v>
      </c>
      <c r="AA622" t="s">
        <v>96</v>
      </c>
      <c r="AB622" t="s">
        <v>54</v>
      </c>
      <c r="AC622" t="s">
        <v>55</v>
      </c>
      <c r="AD622" t="s">
        <v>25</v>
      </c>
      <c r="AE622" t="s">
        <v>97</v>
      </c>
      <c r="AF622" t="s">
        <v>1047</v>
      </c>
      <c r="AG622" t="s">
        <v>57</v>
      </c>
      <c r="AH622">
        <v>20000</v>
      </c>
      <c r="AI622" t="s">
        <v>681</v>
      </c>
    </row>
    <row r="623" spans="1:35" x14ac:dyDescent="0.25">
      <c r="A623">
        <v>22000</v>
      </c>
      <c r="B623">
        <v>2014001325</v>
      </c>
      <c r="C623" t="s">
        <v>1048</v>
      </c>
      <c r="D623">
        <v>2015</v>
      </c>
      <c r="E623" t="s">
        <v>676</v>
      </c>
      <c r="F623" t="s">
        <v>38</v>
      </c>
      <c r="G623" t="s">
        <v>120</v>
      </c>
      <c r="H623" t="s">
        <v>112</v>
      </c>
      <c r="I623">
        <v>0</v>
      </c>
      <c r="J623">
        <v>1.6087299999999999E-2</v>
      </c>
      <c r="K623" t="s">
        <v>132</v>
      </c>
      <c r="L623" t="s">
        <v>133</v>
      </c>
      <c r="M623" t="s">
        <v>1049</v>
      </c>
      <c r="N623" t="s">
        <v>1050</v>
      </c>
      <c r="O623" t="s">
        <v>1051</v>
      </c>
      <c r="P623" t="s">
        <v>46</v>
      </c>
      <c r="Q623" t="s">
        <v>118</v>
      </c>
      <c r="R623" t="s">
        <v>1052</v>
      </c>
      <c r="S623" t="s">
        <v>681</v>
      </c>
      <c r="T623">
        <v>22000</v>
      </c>
      <c r="U623" t="s">
        <v>50</v>
      </c>
      <c r="V623" t="s">
        <v>51</v>
      </c>
      <c r="W623" t="s">
        <v>52</v>
      </c>
      <c r="X623" t="s">
        <v>82</v>
      </c>
      <c r="Y623" t="s">
        <v>24</v>
      </c>
      <c r="Z623" t="s">
        <v>25</v>
      </c>
      <c r="AA623" t="s">
        <v>26</v>
      </c>
      <c r="AB623" t="s">
        <v>54</v>
      </c>
      <c r="AC623" t="s">
        <v>55</v>
      </c>
      <c r="AD623" t="s">
        <v>25</v>
      </c>
      <c r="AE623" t="s">
        <v>66</v>
      </c>
      <c r="AF623" t="s">
        <v>1053</v>
      </c>
      <c r="AG623" t="s">
        <v>57</v>
      </c>
      <c r="AH623">
        <v>20000</v>
      </c>
      <c r="AI623" t="s">
        <v>681</v>
      </c>
    </row>
    <row r="624" spans="1:35" x14ac:dyDescent="0.25">
      <c r="A624">
        <v>22000</v>
      </c>
      <c r="B624">
        <v>2013130596</v>
      </c>
      <c r="C624">
        <v>5451</v>
      </c>
      <c r="D624">
        <v>2015</v>
      </c>
      <c r="E624" t="s">
        <v>37</v>
      </c>
      <c r="F624" t="s">
        <v>38</v>
      </c>
      <c r="G624" t="s">
        <v>58</v>
      </c>
      <c r="H624" t="s">
        <v>1054</v>
      </c>
      <c r="I624">
        <v>0</v>
      </c>
      <c r="J624">
        <v>4.8762300000000001E-2</v>
      </c>
      <c r="K624" t="s">
        <v>132</v>
      </c>
      <c r="L624" t="s">
        <v>133</v>
      </c>
      <c r="M624" t="s">
        <v>1055</v>
      </c>
      <c r="N624" t="s">
        <v>1056</v>
      </c>
      <c r="O624" t="s">
        <v>1057</v>
      </c>
      <c r="P624" t="s">
        <v>77</v>
      </c>
      <c r="Q624" t="s">
        <v>118</v>
      </c>
      <c r="R624" t="s">
        <v>971</v>
      </c>
      <c r="S624" t="s">
        <v>681</v>
      </c>
      <c r="T624">
        <v>22000</v>
      </c>
      <c r="U624" t="s">
        <v>80</v>
      </c>
      <c r="V624" t="s">
        <v>51</v>
      </c>
      <c r="W624" t="s">
        <v>81</v>
      </c>
      <c r="X624" t="s">
        <v>23</v>
      </c>
      <c r="Y624" t="s">
        <v>24</v>
      </c>
      <c r="Z624" t="s">
        <v>25</v>
      </c>
      <c r="AA624" t="s">
        <v>26</v>
      </c>
      <c r="AB624" t="s">
        <v>27</v>
      </c>
      <c r="AC624" t="s">
        <v>28</v>
      </c>
      <c r="AD624" t="s">
        <v>25</v>
      </c>
      <c r="AE624" t="s">
        <v>66</v>
      </c>
      <c r="AF624" t="s">
        <v>971</v>
      </c>
      <c r="AG624" t="s">
        <v>57</v>
      </c>
      <c r="AH624">
        <v>20000</v>
      </c>
      <c r="AI624" t="s">
        <v>681</v>
      </c>
    </row>
    <row r="625" spans="1:35" x14ac:dyDescent="0.25">
      <c r="A625">
        <v>22000</v>
      </c>
      <c r="B625">
        <v>2015001917</v>
      </c>
      <c r="C625">
        <v>201226042</v>
      </c>
      <c r="D625">
        <v>2015</v>
      </c>
      <c r="E625" t="s">
        <v>676</v>
      </c>
      <c r="F625" t="s">
        <v>38</v>
      </c>
      <c r="G625" t="s">
        <v>355</v>
      </c>
      <c r="H625" t="s">
        <v>1054</v>
      </c>
      <c r="I625">
        <v>0.25525399999999998</v>
      </c>
      <c r="J625">
        <v>0.51920900000000003</v>
      </c>
      <c r="K625" t="s">
        <v>132</v>
      </c>
      <c r="L625" t="s">
        <v>133</v>
      </c>
      <c r="M625" t="s">
        <v>1058</v>
      </c>
      <c r="N625" t="s">
        <v>1059</v>
      </c>
      <c r="O625" t="s">
        <v>1060</v>
      </c>
      <c r="P625" t="s">
        <v>77</v>
      </c>
      <c r="Q625" t="s">
        <v>118</v>
      </c>
      <c r="R625" t="s">
        <v>681</v>
      </c>
      <c r="S625" t="s">
        <v>681</v>
      </c>
      <c r="T625">
        <v>22000</v>
      </c>
      <c r="U625" t="s">
        <v>50</v>
      </c>
      <c r="V625" t="s">
        <v>51</v>
      </c>
      <c r="W625" t="s">
        <v>52</v>
      </c>
      <c r="X625" t="s">
        <v>82</v>
      </c>
      <c r="Y625" t="s">
        <v>53</v>
      </c>
      <c r="Z625" t="s">
        <v>25</v>
      </c>
      <c r="AA625" t="s">
        <v>96</v>
      </c>
      <c r="AB625" t="s">
        <v>27</v>
      </c>
      <c r="AC625" t="s">
        <v>55</v>
      </c>
      <c r="AD625" t="s">
        <v>25</v>
      </c>
      <c r="AE625" t="s">
        <v>645</v>
      </c>
      <c r="AF625" t="s">
        <v>766</v>
      </c>
      <c r="AG625" t="s">
        <v>57</v>
      </c>
      <c r="AH625">
        <v>20000</v>
      </c>
      <c r="AI625" t="s">
        <v>681</v>
      </c>
    </row>
    <row r="626" spans="1:35" x14ac:dyDescent="0.25">
      <c r="A626">
        <v>22000</v>
      </c>
      <c r="B626" t="s">
        <v>1061</v>
      </c>
      <c r="C626" t="s">
        <v>1062</v>
      </c>
      <c r="D626">
        <v>2015</v>
      </c>
      <c r="E626" t="s">
        <v>37</v>
      </c>
      <c r="F626" t="s">
        <v>38</v>
      </c>
      <c r="G626" t="s">
        <v>39</v>
      </c>
      <c r="H626" t="s">
        <v>182</v>
      </c>
      <c r="I626">
        <v>8.2575400000000007E-3</v>
      </c>
      <c r="J626">
        <v>8.2575400000000007E-3</v>
      </c>
      <c r="K626" t="s">
        <v>132</v>
      </c>
      <c r="L626" t="s">
        <v>133</v>
      </c>
      <c r="M626" t="s">
        <v>1063</v>
      </c>
      <c r="N626" t="s">
        <v>1064</v>
      </c>
      <c r="O626" t="s">
        <v>1065</v>
      </c>
      <c r="P626" t="s">
        <v>46</v>
      </c>
      <c r="Q626" t="s">
        <v>118</v>
      </c>
      <c r="R626" t="s">
        <v>1066</v>
      </c>
      <c r="S626" t="s">
        <v>681</v>
      </c>
      <c r="T626">
        <v>22000</v>
      </c>
      <c r="U626" t="s">
        <v>50</v>
      </c>
      <c r="V626" t="s">
        <v>51</v>
      </c>
      <c r="W626" t="s">
        <v>52</v>
      </c>
      <c r="X626" t="s">
        <v>82</v>
      </c>
      <c r="Y626" t="s">
        <v>53</v>
      </c>
      <c r="Z626" t="s">
        <v>25</v>
      </c>
      <c r="AA626" t="s">
        <v>96</v>
      </c>
      <c r="AB626" t="s">
        <v>54</v>
      </c>
      <c r="AC626" t="s">
        <v>55</v>
      </c>
      <c r="AD626" t="s">
        <v>25</v>
      </c>
      <c r="AE626" t="s">
        <v>97</v>
      </c>
      <c r="AF626" t="s">
        <v>1066</v>
      </c>
      <c r="AG626" t="s">
        <v>57</v>
      </c>
      <c r="AH626">
        <v>20000</v>
      </c>
      <c r="AI626" t="s">
        <v>681</v>
      </c>
    </row>
    <row r="627" spans="1:35" x14ac:dyDescent="0.25">
      <c r="A627">
        <v>22000</v>
      </c>
      <c r="B627">
        <v>2011110052</v>
      </c>
      <c r="C627">
        <v>28234901</v>
      </c>
      <c r="D627">
        <v>2015</v>
      </c>
      <c r="E627" t="s">
        <v>37</v>
      </c>
      <c r="F627" t="s">
        <v>38</v>
      </c>
      <c r="G627" t="s">
        <v>58</v>
      </c>
      <c r="H627" t="s">
        <v>174</v>
      </c>
      <c r="I627">
        <v>0</v>
      </c>
      <c r="J627">
        <v>2.9083700000000001E-2</v>
      </c>
      <c r="K627" t="s">
        <v>132</v>
      </c>
      <c r="L627" t="s">
        <v>133</v>
      </c>
      <c r="M627" t="s">
        <v>1067</v>
      </c>
      <c r="N627" t="s">
        <v>1068</v>
      </c>
      <c r="O627" t="s">
        <v>1069</v>
      </c>
      <c r="P627" t="s">
        <v>46</v>
      </c>
      <c r="Q627" t="s">
        <v>118</v>
      </c>
      <c r="R627" t="s">
        <v>1070</v>
      </c>
      <c r="S627" t="s">
        <v>681</v>
      </c>
      <c r="T627">
        <v>22000</v>
      </c>
      <c r="U627" t="s">
        <v>80</v>
      </c>
      <c r="V627" t="s">
        <v>51</v>
      </c>
      <c r="W627" t="s">
        <v>81</v>
      </c>
      <c r="X627" t="s">
        <v>23</v>
      </c>
      <c r="Y627" t="s">
        <v>53</v>
      </c>
      <c r="Z627" t="s">
        <v>25</v>
      </c>
      <c r="AA627" t="s">
        <v>26</v>
      </c>
      <c r="AB627" t="s">
        <v>27</v>
      </c>
      <c r="AC627" t="s">
        <v>55</v>
      </c>
      <c r="AD627" t="s">
        <v>25</v>
      </c>
      <c r="AE627" t="s">
        <v>66</v>
      </c>
      <c r="AF627" t="s">
        <v>1071</v>
      </c>
      <c r="AG627" t="s">
        <v>57</v>
      </c>
      <c r="AH627">
        <v>20000</v>
      </c>
      <c r="AI627" t="s">
        <v>681</v>
      </c>
    </row>
    <row r="628" spans="1:35" x14ac:dyDescent="0.25">
      <c r="A628">
        <v>22000</v>
      </c>
      <c r="B628">
        <v>2012500058</v>
      </c>
      <c r="C628" t="s">
        <v>1072</v>
      </c>
      <c r="D628">
        <v>2015</v>
      </c>
      <c r="E628" t="s">
        <v>37</v>
      </c>
      <c r="F628" t="s">
        <v>38</v>
      </c>
      <c r="G628" t="s">
        <v>872</v>
      </c>
      <c r="H628" t="s">
        <v>165</v>
      </c>
      <c r="I628">
        <v>0</v>
      </c>
      <c r="J628">
        <v>7.6001799999999998E-3</v>
      </c>
      <c r="K628" t="s">
        <v>132</v>
      </c>
      <c r="L628" t="s">
        <v>133</v>
      </c>
      <c r="M628" t="s">
        <v>1073</v>
      </c>
      <c r="N628" t="s">
        <v>1074</v>
      </c>
      <c r="O628" t="s">
        <v>1075</v>
      </c>
      <c r="P628" t="s">
        <v>77</v>
      </c>
      <c r="Q628" t="s">
        <v>118</v>
      </c>
      <c r="R628" t="s">
        <v>1076</v>
      </c>
      <c r="S628" t="s">
        <v>681</v>
      </c>
      <c r="T628">
        <v>22000</v>
      </c>
      <c r="U628" t="s">
        <v>50</v>
      </c>
      <c r="V628" t="s">
        <v>51</v>
      </c>
      <c r="W628" t="s">
        <v>52</v>
      </c>
      <c r="X628" t="s">
        <v>82</v>
      </c>
      <c r="Y628" t="s">
        <v>53</v>
      </c>
      <c r="Z628" t="s">
        <v>25</v>
      </c>
      <c r="AA628" t="s">
        <v>96</v>
      </c>
      <c r="AB628" t="s">
        <v>54</v>
      </c>
      <c r="AC628" t="s">
        <v>55</v>
      </c>
      <c r="AD628" t="s">
        <v>25</v>
      </c>
      <c r="AE628" t="s">
        <v>97</v>
      </c>
      <c r="AF628" t="s">
        <v>1076</v>
      </c>
      <c r="AG628" t="s">
        <v>57</v>
      </c>
      <c r="AH628">
        <v>20000</v>
      </c>
      <c r="AI628" t="s">
        <v>681</v>
      </c>
    </row>
    <row r="629" spans="1:35" x14ac:dyDescent="0.25">
      <c r="A629">
        <v>22000</v>
      </c>
      <c r="B629">
        <v>2015500153</v>
      </c>
      <c r="C629" t="s">
        <v>1077</v>
      </c>
      <c r="D629">
        <v>2015</v>
      </c>
      <c r="E629" t="s">
        <v>37</v>
      </c>
      <c r="F629" t="s">
        <v>38</v>
      </c>
      <c r="G629" t="s">
        <v>872</v>
      </c>
      <c r="H629" t="s">
        <v>1078</v>
      </c>
      <c r="I629">
        <v>1.6204000000000001</v>
      </c>
      <c r="J629">
        <v>0.92594500000000002</v>
      </c>
      <c r="K629" t="s">
        <v>132</v>
      </c>
      <c r="L629" t="s">
        <v>133</v>
      </c>
      <c r="M629" t="s">
        <v>1079</v>
      </c>
      <c r="N629" t="s">
        <v>1080</v>
      </c>
      <c r="O629" t="s">
        <v>1081</v>
      </c>
      <c r="P629" t="s">
        <v>77</v>
      </c>
      <c r="Q629" t="s">
        <v>118</v>
      </c>
      <c r="R629" t="s">
        <v>1082</v>
      </c>
      <c r="S629" t="s">
        <v>681</v>
      </c>
      <c r="T629">
        <v>22000</v>
      </c>
      <c r="U629" t="s">
        <v>50</v>
      </c>
      <c r="V629" t="s">
        <v>51</v>
      </c>
      <c r="W629" t="s">
        <v>52</v>
      </c>
      <c r="X629" t="s">
        <v>23</v>
      </c>
      <c r="Y629" t="s">
        <v>53</v>
      </c>
      <c r="Z629" t="s">
        <v>25</v>
      </c>
      <c r="AA629" t="s">
        <v>96</v>
      </c>
      <c r="AB629" t="s">
        <v>54</v>
      </c>
      <c r="AC629" t="s">
        <v>55</v>
      </c>
      <c r="AD629" t="s">
        <v>25</v>
      </c>
      <c r="AE629" t="s">
        <v>97</v>
      </c>
      <c r="AF629" t="s">
        <v>1082</v>
      </c>
      <c r="AG629" t="s">
        <v>57</v>
      </c>
      <c r="AH629">
        <v>20000</v>
      </c>
      <c r="AI629" t="s">
        <v>681</v>
      </c>
    </row>
    <row r="630" spans="1:35" x14ac:dyDescent="0.25">
      <c r="A630">
        <v>22000</v>
      </c>
      <c r="B630">
        <v>2015017999</v>
      </c>
      <c r="C630">
        <v>3017999</v>
      </c>
      <c r="D630">
        <v>2015</v>
      </c>
      <c r="E630" t="s">
        <v>37</v>
      </c>
      <c r="F630" t="s">
        <v>38</v>
      </c>
      <c r="G630" t="s">
        <v>826</v>
      </c>
      <c r="H630" t="s">
        <v>556</v>
      </c>
      <c r="I630">
        <v>1.0500900000000001E-2</v>
      </c>
      <c r="J630">
        <v>1.0500900000000001E-2</v>
      </c>
      <c r="K630" t="s">
        <v>132</v>
      </c>
      <c r="L630" t="s">
        <v>133</v>
      </c>
      <c r="M630" t="s">
        <v>1083</v>
      </c>
      <c r="N630" t="s">
        <v>1084</v>
      </c>
      <c r="P630" t="s">
        <v>46</v>
      </c>
      <c r="Q630" t="s">
        <v>118</v>
      </c>
      <c r="R630" t="s">
        <v>1085</v>
      </c>
      <c r="S630" t="s">
        <v>681</v>
      </c>
      <c r="T630">
        <v>22000</v>
      </c>
      <c r="U630" t="s">
        <v>50</v>
      </c>
      <c r="V630" t="s">
        <v>51</v>
      </c>
      <c r="W630" t="s">
        <v>52</v>
      </c>
      <c r="X630" t="s">
        <v>82</v>
      </c>
      <c r="Y630" t="s">
        <v>53</v>
      </c>
      <c r="Z630" t="s">
        <v>25</v>
      </c>
      <c r="AA630" t="s">
        <v>96</v>
      </c>
      <c r="AB630" t="s">
        <v>54</v>
      </c>
      <c r="AC630" t="s">
        <v>55</v>
      </c>
      <c r="AD630" t="s">
        <v>25</v>
      </c>
      <c r="AE630" t="s">
        <v>97</v>
      </c>
      <c r="AF630" t="s">
        <v>1086</v>
      </c>
      <c r="AG630" t="s">
        <v>57</v>
      </c>
      <c r="AH630">
        <v>20000</v>
      </c>
      <c r="AI630" t="s">
        <v>681</v>
      </c>
    </row>
    <row r="631" spans="1:35" x14ac:dyDescent="0.25">
      <c r="A631">
        <v>22000</v>
      </c>
      <c r="B631">
        <v>2007070253</v>
      </c>
      <c r="C631">
        <v>5171</v>
      </c>
      <c r="D631">
        <v>2015</v>
      </c>
      <c r="E631" t="s">
        <v>37</v>
      </c>
      <c r="F631" t="s">
        <v>38</v>
      </c>
      <c r="G631" t="s">
        <v>58</v>
      </c>
      <c r="H631" t="s">
        <v>189</v>
      </c>
      <c r="I631">
        <v>0</v>
      </c>
      <c r="J631">
        <v>0.11471000000000001</v>
      </c>
      <c r="K631" t="s">
        <v>132</v>
      </c>
      <c r="L631" t="s">
        <v>133</v>
      </c>
      <c r="M631" t="s">
        <v>1087</v>
      </c>
      <c r="N631" t="s">
        <v>1088</v>
      </c>
      <c r="O631" t="s">
        <v>1089</v>
      </c>
      <c r="P631" t="s">
        <v>46</v>
      </c>
      <c r="Q631" t="s">
        <v>118</v>
      </c>
      <c r="R631" t="s">
        <v>971</v>
      </c>
      <c r="S631" t="s">
        <v>681</v>
      </c>
      <c r="T631">
        <v>22000</v>
      </c>
      <c r="U631" t="s">
        <v>50</v>
      </c>
      <c r="V631" t="s">
        <v>51</v>
      </c>
      <c r="W631" t="s">
        <v>52</v>
      </c>
      <c r="X631" t="s">
        <v>23</v>
      </c>
      <c r="Y631" t="s">
        <v>24</v>
      </c>
      <c r="Z631" t="s">
        <v>25</v>
      </c>
      <c r="AA631" t="s">
        <v>26</v>
      </c>
      <c r="AB631" t="s">
        <v>54</v>
      </c>
      <c r="AC631" t="s">
        <v>28</v>
      </c>
      <c r="AD631" t="s">
        <v>25</v>
      </c>
      <c r="AE631" t="s">
        <v>66</v>
      </c>
      <c r="AF631" t="s">
        <v>971</v>
      </c>
      <c r="AG631" t="s">
        <v>57</v>
      </c>
      <c r="AH631">
        <v>20000</v>
      </c>
      <c r="AI631" t="s">
        <v>681</v>
      </c>
    </row>
    <row r="632" spans="1:35" x14ac:dyDescent="0.25">
      <c r="A632">
        <v>22000</v>
      </c>
      <c r="B632">
        <v>2013000244</v>
      </c>
      <c r="C632" t="s">
        <v>1090</v>
      </c>
      <c r="D632">
        <v>2015</v>
      </c>
      <c r="E632" t="s">
        <v>37</v>
      </c>
      <c r="F632" t="s">
        <v>38</v>
      </c>
      <c r="G632" t="s">
        <v>120</v>
      </c>
      <c r="H632" t="s">
        <v>131</v>
      </c>
      <c r="I632">
        <v>0.219475</v>
      </c>
      <c r="J632">
        <v>0.29477999999999999</v>
      </c>
      <c r="K632" t="s">
        <v>132</v>
      </c>
      <c r="L632" t="s">
        <v>133</v>
      </c>
      <c r="M632" t="s">
        <v>1091</v>
      </c>
      <c r="N632" t="s">
        <v>1092</v>
      </c>
      <c r="O632" t="s">
        <v>1093</v>
      </c>
      <c r="P632" t="s">
        <v>77</v>
      </c>
      <c r="Q632" t="s">
        <v>118</v>
      </c>
      <c r="R632" t="s">
        <v>1094</v>
      </c>
      <c r="S632" t="s">
        <v>681</v>
      </c>
      <c r="T632">
        <v>22000</v>
      </c>
      <c r="U632" t="s">
        <v>50</v>
      </c>
      <c r="V632" t="s">
        <v>51</v>
      </c>
      <c r="W632" t="s">
        <v>52</v>
      </c>
      <c r="X632" t="s">
        <v>23</v>
      </c>
      <c r="Y632" t="s">
        <v>24</v>
      </c>
      <c r="Z632" t="s">
        <v>25</v>
      </c>
      <c r="AA632" t="s">
        <v>26</v>
      </c>
      <c r="AB632" t="s">
        <v>54</v>
      </c>
      <c r="AC632" t="s">
        <v>55</v>
      </c>
      <c r="AD632" t="s">
        <v>25</v>
      </c>
      <c r="AE632" t="s">
        <v>66</v>
      </c>
      <c r="AF632" t="s">
        <v>1094</v>
      </c>
      <c r="AG632" t="s">
        <v>57</v>
      </c>
      <c r="AH632">
        <v>20000</v>
      </c>
      <c r="AI632" t="s">
        <v>681</v>
      </c>
    </row>
    <row r="633" spans="1:35" x14ac:dyDescent="0.25">
      <c r="A633">
        <v>22000</v>
      </c>
      <c r="B633">
        <v>2013010112</v>
      </c>
      <c r="C633" t="s">
        <v>1095</v>
      </c>
      <c r="D633">
        <v>2015</v>
      </c>
      <c r="E633" t="s">
        <v>37</v>
      </c>
      <c r="F633" t="s">
        <v>38</v>
      </c>
      <c r="G633" t="s">
        <v>573</v>
      </c>
      <c r="H633" t="s">
        <v>879</v>
      </c>
      <c r="I633">
        <v>3.3182700000000002E-2</v>
      </c>
      <c r="J633">
        <v>3.3182700000000002E-2</v>
      </c>
      <c r="K633" t="s">
        <v>132</v>
      </c>
      <c r="L633" t="s">
        <v>133</v>
      </c>
      <c r="M633" t="s">
        <v>1096</v>
      </c>
      <c r="N633" t="s">
        <v>1097</v>
      </c>
      <c r="O633" t="s">
        <v>1096</v>
      </c>
      <c r="P633" t="s">
        <v>77</v>
      </c>
      <c r="Q633" t="s">
        <v>118</v>
      </c>
      <c r="R633" t="s">
        <v>1098</v>
      </c>
      <c r="S633" t="s">
        <v>681</v>
      </c>
      <c r="T633">
        <v>22000</v>
      </c>
      <c r="U633" t="s">
        <v>50</v>
      </c>
      <c r="V633" t="s">
        <v>51</v>
      </c>
      <c r="W633" t="s">
        <v>52</v>
      </c>
      <c r="X633" t="s">
        <v>23</v>
      </c>
      <c r="Y633" t="s">
        <v>53</v>
      </c>
      <c r="Z633" t="s">
        <v>25</v>
      </c>
      <c r="AA633" t="s">
        <v>96</v>
      </c>
      <c r="AB633" t="s">
        <v>54</v>
      </c>
      <c r="AC633" t="s">
        <v>55</v>
      </c>
      <c r="AD633" t="s">
        <v>25</v>
      </c>
      <c r="AE633" t="s">
        <v>97</v>
      </c>
      <c r="AF633" t="s">
        <v>1098</v>
      </c>
      <c r="AG633" t="s">
        <v>57</v>
      </c>
      <c r="AH633">
        <v>20000</v>
      </c>
      <c r="AI633" t="s">
        <v>681</v>
      </c>
    </row>
    <row r="634" spans="1:35" x14ac:dyDescent="0.25">
      <c r="A634">
        <v>22000</v>
      </c>
      <c r="B634">
        <v>2015010096</v>
      </c>
      <c r="C634" t="s">
        <v>1099</v>
      </c>
      <c r="D634">
        <v>2015</v>
      </c>
      <c r="E634" t="s">
        <v>37</v>
      </c>
      <c r="F634" t="s">
        <v>38</v>
      </c>
      <c r="G634" t="s">
        <v>573</v>
      </c>
      <c r="H634" t="s">
        <v>59</v>
      </c>
      <c r="I634">
        <v>8.5813500000000001E-2</v>
      </c>
      <c r="J634">
        <v>8.5813500000000001E-2</v>
      </c>
      <c r="K634" t="s">
        <v>132</v>
      </c>
      <c r="L634" t="s">
        <v>133</v>
      </c>
      <c r="M634" t="s">
        <v>1100</v>
      </c>
      <c r="N634" t="s">
        <v>1101</v>
      </c>
      <c r="O634" t="s">
        <v>1100</v>
      </c>
      <c r="P634" t="s">
        <v>77</v>
      </c>
      <c r="Q634" t="s">
        <v>118</v>
      </c>
      <c r="R634" t="s">
        <v>1102</v>
      </c>
      <c r="S634" t="s">
        <v>681</v>
      </c>
      <c r="T634">
        <v>22000</v>
      </c>
      <c r="U634" t="s">
        <v>50</v>
      </c>
      <c r="V634" t="s">
        <v>51</v>
      </c>
      <c r="W634" t="s">
        <v>52</v>
      </c>
      <c r="X634" t="s">
        <v>82</v>
      </c>
      <c r="Y634" t="s">
        <v>24</v>
      </c>
      <c r="Z634" t="s">
        <v>25</v>
      </c>
      <c r="AA634" t="s">
        <v>26</v>
      </c>
      <c r="AB634" t="s">
        <v>54</v>
      </c>
      <c r="AC634" t="s">
        <v>55</v>
      </c>
      <c r="AD634" t="s">
        <v>25</v>
      </c>
      <c r="AE634" t="s">
        <v>66</v>
      </c>
      <c r="AF634" t="s">
        <v>1103</v>
      </c>
      <c r="AG634" t="s">
        <v>579</v>
      </c>
      <c r="AH634">
        <v>20000</v>
      </c>
      <c r="AI634" t="s">
        <v>681</v>
      </c>
    </row>
    <row r="635" spans="1:35" x14ac:dyDescent="0.25">
      <c r="A635">
        <v>22000</v>
      </c>
      <c r="B635">
        <v>2015005806</v>
      </c>
      <c r="C635">
        <v>201529270</v>
      </c>
      <c r="D635">
        <v>2015</v>
      </c>
      <c r="E635" t="s">
        <v>676</v>
      </c>
      <c r="F635" t="s">
        <v>38</v>
      </c>
      <c r="G635" t="s">
        <v>355</v>
      </c>
      <c r="H635" t="s">
        <v>768</v>
      </c>
      <c r="I635">
        <v>0.460617</v>
      </c>
      <c r="J635">
        <v>5.1050699999999997E-2</v>
      </c>
      <c r="K635" t="s">
        <v>132</v>
      </c>
      <c r="L635" t="s">
        <v>133</v>
      </c>
      <c r="M635" t="s">
        <v>1104</v>
      </c>
      <c r="N635" t="s">
        <v>1105</v>
      </c>
      <c r="O635" t="s">
        <v>1106</v>
      </c>
      <c r="P635" t="s">
        <v>46</v>
      </c>
      <c r="Q635" t="s">
        <v>118</v>
      </c>
      <c r="R635" t="s">
        <v>681</v>
      </c>
      <c r="S635" t="s">
        <v>681</v>
      </c>
      <c r="T635">
        <v>22000</v>
      </c>
      <c r="U635" t="s">
        <v>50</v>
      </c>
      <c r="V635" t="s">
        <v>51</v>
      </c>
      <c r="W635" t="s">
        <v>52</v>
      </c>
      <c r="X635" t="s">
        <v>82</v>
      </c>
      <c r="Y635" t="s">
        <v>53</v>
      </c>
      <c r="Z635" t="s">
        <v>25</v>
      </c>
      <c r="AA635" t="s">
        <v>96</v>
      </c>
      <c r="AB635" t="s">
        <v>27</v>
      </c>
      <c r="AC635" t="s">
        <v>55</v>
      </c>
      <c r="AD635" t="s">
        <v>25</v>
      </c>
      <c r="AE635" t="s">
        <v>645</v>
      </c>
      <c r="AF635" t="s">
        <v>766</v>
      </c>
      <c r="AG635" t="s">
        <v>57</v>
      </c>
      <c r="AH635">
        <v>20000</v>
      </c>
      <c r="AI635" t="s">
        <v>681</v>
      </c>
    </row>
    <row r="636" spans="1:35" x14ac:dyDescent="0.25">
      <c r="A636">
        <v>22000</v>
      </c>
      <c r="B636">
        <v>2015005816</v>
      </c>
      <c r="C636">
        <v>201529379</v>
      </c>
      <c r="D636">
        <v>2015</v>
      </c>
      <c r="E636" t="s">
        <v>676</v>
      </c>
      <c r="F636" t="s">
        <v>38</v>
      </c>
      <c r="G636" t="s">
        <v>355</v>
      </c>
      <c r="H636" t="s">
        <v>768</v>
      </c>
      <c r="I636">
        <v>0.185639</v>
      </c>
      <c r="J636">
        <v>0</v>
      </c>
      <c r="K636" t="s">
        <v>132</v>
      </c>
      <c r="L636" t="s">
        <v>133</v>
      </c>
      <c r="M636" t="s">
        <v>1107</v>
      </c>
      <c r="N636" t="s">
        <v>1108</v>
      </c>
      <c r="O636" t="s">
        <v>1109</v>
      </c>
      <c r="P636" t="s">
        <v>77</v>
      </c>
      <c r="Q636" t="s">
        <v>118</v>
      </c>
      <c r="R636" t="s">
        <v>681</v>
      </c>
      <c r="S636" t="s">
        <v>681</v>
      </c>
      <c r="T636">
        <v>22000</v>
      </c>
      <c r="U636" t="s">
        <v>50</v>
      </c>
      <c r="V636" t="s">
        <v>51</v>
      </c>
      <c r="W636" t="s">
        <v>52</v>
      </c>
      <c r="X636" t="s">
        <v>82</v>
      </c>
      <c r="Y636" t="s">
        <v>53</v>
      </c>
      <c r="Z636" t="s">
        <v>25</v>
      </c>
      <c r="AA636" t="s">
        <v>96</v>
      </c>
      <c r="AB636" t="s">
        <v>54</v>
      </c>
      <c r="AC636" t="s">
        <v>55</v>
      </c>
      <c r="AD636" t="s">
        <v>25</v>
      </c>
      <c r="AE636" t="s">
        <v>97</v>
      </c>
      <c r="AF636" t="s">
        <v>766</v>
      </c>
      <c r="AG636" t="s">
        <v>57</v>
      </c>
      <c r="AH636">
        <v>20000</v>
      </c>
      <c r="AI636" t="s">
        <v>681</v>
      </c>
    </row>
    <row r="637" spans="1:35" x14ac:dyDescent="0.25">
      <c r="A637">
        <v>22000</v>
      </c>
      <c r="B637">
        <v>2015003672</v>
      </c>
      <c r="C637">
        <v>201129113</v>
      </c>
      <c r="D637">
        <v>2015</v>
      </c>
      <c r="E637" t="s">
        <v>676</v>
      </c>
      <c r="F637" t="s">
        <v>38</v>
      </c>
      <c r="G637" t="s">
        <v>355</v>
      </c>
      <c r="H637" t="s">
        <v>768</v>
      </c>
      <c r="I637">
        <v>0</v>
      </c>
      <c r="J637">
        <v>5.2211E-2</v>
      </c>
      <c r="K637" t="s">
        <v>132</v>
      </c>
      <c r="L637" t="s">
        <v>133</v>
      </c>
      <c r="M637" t="s">
        <v>1110</v>
      </c>
      <c r="N637" t="s">
        <v>1111</v>
      </c>
      <c r="O637" t="s">
        <v>1112</v>
      </c>
      <c r="P637" t="s">
        <v>77</v>
      </c>
      <c r="Q637" t="s">
        <v>118</v>
      </c>
      <c r="R637" t="s">
        <v>681</v>
      </c>
      <c r="S637" t="s">
        <v>681</v>
      </c>
      <c r="T637">
        <v>22000</v>
      </c>
      <c r="U637" t="s">
        <v>50</v>
      </c>
      <c r="V637" t="s">
        <v>51</v>
      </c>
      <c r="W637" t="s">
        <v>52</v>
      </c>
      <c r="X637" t="s">
        <v>82</v>
      </c>
      <c r="Y637" t="s">
        <v>53</v>
      </c>
      <c r="Z637" t="s">
        <v>25</v>
      </c>
      <c r="AA637" t="s">
        <v>26</v>
      </c>
      <c r="AB637" t="s">
        <v>54</v>
      </c>
      <c r="AC637" t="s">
        <v>55</v>
      </c>
      <c r="AD637" t="s">
        <v>25</v>
      </c>
      <c r="AE637" t="s">
        <v>56</v>
      </c>
      <c r="AF637" t="s">
        <v>766</v>
      </c>
      <c r="AG637" t="s">
        <v>57</v>
      </c>
      <c r="AH637">
        <v>20000</v>
      </c>
      <c r="AI637" t="s">
        <v>681</v>
      </c>
    </row>
    <row r="638" spans="1:35" x14ac:dyDescent="0.25">
      <c r="A638">
        <v>22000</v>
      </c>
      <c r="B638">
        <v>2014140318</v>
      </c>
      <c r="C638" t="s">
        <v>1113</v>
      </c>
      <c r="D638">
        <v>2015</v>
      </c>
      <c r="E638" t="s">
        <v>37</v>
      </c>
      <c r="F638" t="s">
        <v>38</v>
      </c>
      <c r="G638" t="s">
        <v>58</v>
      </c>
      <c r="H638" t="s">
        <v>192</v>
      </c>
      <c r="I638">
        <v>8.6771000000000001E-3</v>
      </c>
      <c r="J638">
        <v>3.4706099999999998E-3</v>
      </c>
      <c r="K638" t="s">
        <v>132</v>
      </c>
      <c r="L638" t="s">
        <v>1114</v>
      </c>
      <c r="M638" t="s">
        <v>1115</v>
      </c>
      <c r="N638" t="s">
        <v>1116</v>
      </c>
      <c r="O638" t="s">
        <v>1117</v>
      </c>
      <c r="P638" t="s">
        <v>177</v>
      </c>
      <c r="Q638" t="s">
        <v>118</v>
      </c>
      <c r="R638" t="s">
        <v>976</v>
      </c>
      <c r="S638" t="s">
        <v>681</v>
      </c>
      <c r="T638">
        <v>22000</v>
      </c>
      <c r="U638" t="s">
        <v>50</v>
      </c>
      <c r="V638" t="s">
        <v>51</v>
      </c>
      <c r="W638" t="s">
        <v>52</v>
      </c>
      <c r="X638" t="s">
        <v>82</v>
      </c>
      <c r="Y638" t="s">
        <v>24</v>
      </c>
      <c r="Z638" t="s">
        <v>25</v>
      </c>
      <c r="AA638" t="s">
        <v>26</v>
      </c>
      <c r="AB638" t="s">
        <v>27</v>
      </c>
      <c r="AC638" t="s">
        <v>55</v>
      </c>
      <c r="AD638" t="s">
        <v>25</v>
      </c>
      <c r="AE638" t="s">
        <v>66</v>
      </c>
      <c r="AF638" t="s">
        <v>977</v>
      </c>
      <c r="AG638" t="s">
        <v>579</v>
      </c>
      <c r="AH638">
        <v>20000</v>
      </c>
      <c r="AI638" t="s">
        <v>681</v>
      </c>
    </row>
    <row r="639" spans="1:35" x14ac:dyDescent="0.25">
      <c r="A639">
        <v>22000</v>
      </c>
      <c r="B639">
        <v>2013000086</v>
      </c>
      <c r="C639" t="s">
        <v>1118</v>
      </c>
      <c r="D639">
        <v>2015</v>
      </c>
      <c r="E639" t="s">
        <v>37</v>
      </c>
      <c r="F639" t="s">
        <v>38</v>
      </c>
      <c r="G639" t="s">
        <v>820</v>
      </c>
      <c r="H639" t="s">
        <v>1119</v>
      </c>
      <c r="J639">
        <v>3.5664400000000001E-3</v>
      </c>
      <c r="K639" t="s">
        <v>132</v>
      </c>
      <c r="L639" t="s">
        <v>1114</v>
      </c>
      <c r="M639" t="s">
        <v>1120</v>
      </c>
      <c r="N639" t="s">
        <v>1121</v>
      </c>
      <c r="O639" t="s">
        <v>1122</v>
      </c>
      <c r="P639" t="s">
        <v>177</v>
      </c>
      <c r="Q639" t="s">
        <v>118</v>
      </c>
      <c r="R639" t="s">
        <v>824</v>
      </c>
      <c r="S639" t="s">
        <v>681</v>
      </c>
      <c r="T639">
        <v>22000</v>
      </c>
      <c r="U639" t="s">
        <v>50</v>
      </c>
      <c r="V639" t="s">
        <v>51</v>
      </c>
      <c r="W639" t="s">
        <v>52</v>
      </c>
      <c r="X639" t="s">
        <v>82</v>
      </c>
      <c r="Y639" t="s">
        <v>24</v>
      </c>
      <c r="Z639" t="s">
        <v>25</v>
      </c>
      <c r="AA639" t="s">
        <v>26</v>
      </c>
      <c r="AB639" t="s">
        <v>27</v>
      </c>
      <c r="AC639" t="s">
        <v>55</v>
      </c>
      <c r="AD639" t="s">
        <v>25</v>
      </c>
      <c r="AE639" t="s">
        <v>66</v>
      </c>
      <c r="AF639" t="s">
        <v>824</v>
      </c>
      <c r="AG639" t="s">
        <v>579</v>
      </c>
      <c r="AH639">
        <v>20000</v>
      </c>
      <c r="AI639" t="s">
        <v>681</v>
      </c>
    </row>
    <row r="640" spans="1:35" x14ac:dyDescent="0.25">
      <c r="A640">
        <v>22000</v>
      </c>
      <c r="B640">
        <v>2014500027</v>
      </c>
      <c r="C640" t="s">
        <v>1123</v>
      </c>
      <c r="D640">
        <v>2015</v>
      </c>
      <c r="E640" t="s">
        <v>37</v>
      </c>
      <c r="F640" t="s">
        <v>38</v>
      </c>
      <c r="G640" t="s">
        <v>872</v>
      </c>
      <c r="H640" t="s">
        <v>165</v>
      </c>
      <c r="I640">
        <v>0</v>
      </c>
      <c r="J640">
        <v>3.4722900000000001E-2</v>
      </c>
      <c r="K640" t="s">
        <v>132</v>
      </c>
      <c r="L640" t="s">
        <v>1124</v>
      </c>
      <c r="M640" t="s">
        <v>1125</v>
      </c>
      <c r="N640" t="s">
        <v>1126</v>
      </c>
      <c r="O640" t="s">
        <v>1127</v>
      </c>
      <c r="P640" t="s">
        <v>77</v>
      </c>
      <c r="Q640" t="s">
        <v>118</v>
      </c>
      <c r="R640" t="s">
        <v>1128</v>
      </c>
      <c r="S640" t="s">
        <v>681</v>
      </c>
      <c r="T640">
        <v>22000</v>
      </c>
      <c r="U640" t="s">
        <v>50</v>
      </c>
      <c r="V640" t="s">
        <v>51</v>
      </c>
      <c r="W640" t="s">
        <v>52</v>
      </c>
      <c r="X640" t="s">
        <v>82</v>
      </c>
      <c r="Y640" t="s">
        <v>24</v>
      </c>
      <c r="Z640" t="s">
        <v>25</v>
      </c>
      <c r="AA640" t="s">
        <v>96</v>
      </c>
      <c r="AB640" t="s">
        <v>54</v>
      </c>
      <c r="AC640" t="s">
        <v>55</v>
      </c>
      <c r="AD640" t="s">
        <v>25</v>
      </c>
      <c r="AE640" t="s">
        <v>389</v>
      </c>
      <c r="AF640" t="s">
        <v>1128</v>
      </c>
      <c r="AG640" t="s">
        <v>57</v>
      </c>
      <c r="AH640">
        <v>20000</v>
      </c>
      <c r="AI640" t="s">
        <v>681</v>
      </c>
    </row>
    <row r="641" spans="1:35" x14ac:dyDescent="0.25">
      <c r="A641">
        <v>22000</v>
      </c>
      <c r="B641">
        <v>2014140067</v>
      </c>
      <c r="C641" t="s">
        <v>1129</v>
      </c>
      <c r="D641">
        <v>2015</v>
      </c>
      <c r="E641" t="s">
        <v>37</v>
      </c>
      <c r="F641" t="s">
        <v>38</v>
      </c>
      <c r="G641" t="s">
        <v>58</v>
      </c>
      <c r="H641" t="s">
        <v>174</v>
      </c>
      <c r="I641">
        <v>0</v>
      </c>
      <c r="J641">
        <v>6.5311900000000006E-2</v>
      </c>
      <c r="K641" t="s">
        <v>132</v>
      </c>
      <c r="L641" t="s">
        <v>312</v>
      </c>
      <c r="M641" t="s">
        <v>1130</v>
      </c>
      <c r="N641" t="s">
        <v>1131</v>
      </c>
      <c r="O641" t="s">
        <v>1132</v>
      </c>
      <c r="P641" t="s">
        <v>77</v>
      </c>
      <c r="Q641" t="s">
        <v>118</v>
      </c>
      <c r="R641" t="s">
        <v>966</v>
      </c>
      <c r="S641" t="s">
        <v>681</v>
      </c>
      <c r="T641">
        <v>22000</v>
      </c>
      <c r="U641" t="s">
        <v>80</v>
      </c>
      <c r="V641" t="s">
        <v>51</v>
      </c>
      <c r="W641" t="s">
        <v>81</v>
      </c>
      <c r="X641" t="s">
        <v>23</v>
      </c>
      <c r="Y641" t="s">
        <v>53</v>
      </c>
      <c r="Z641" t="s">
        <v>25</v>
      </c>
      <c r="AA641" t="s">
        <v>26</v>
      </c>
      <c r="AB641" t="s">
        <v>27</v>
      </c>
      <c r="AC641" t="s">
        <v>28</v>
      </c>
      <c r="AD641" t="s">
        <v>25</v>
      </c>
      <c r="AE641" t="s">
        <v>66</v>
      </c>
      <c r="AF641" t="s">
        <v>967</v>
      </c>
      <c r="AG641" t="s">
        <v>57</v>
      </c>
      <c r="AH641">
        <v>20000</v>
      </c>
      <c r="AI641" t="s">
        <v>681</v>
      </c>
    </row>
    <row r="642" spans="1:35" x14ac:dyDescent="0.25">
      <c r="A642">
        <v>22000</v>
      </c>
      <c r="B642">
        <v>2013130593</v>
      </c>
      <c r="C642" t="s">
        <v>1133</v>
      </c>
      <c r="D642">
        <v>2015</v>
      </c>
      <c r="E642" t="s">
        <v>37</v>
      </c>
      <c r="F642" t="s">
        <v>38</v>
      </c>
      <c r="G642" t="s">
        <v>58</v>
      </c>
      <c r="H642" t="s">
        <v>174</v>
      </c>
      <c r="I642">
        <v>0</v>
      </c>
      <c r="J642">
        <v>2.6272400000000001E-2</v>
      </c>
      <c r="K642" t="s">
        <v>132</v>
      </c>
      <c r="L642" t="s">
        <v>312</v>
      </c>
      <c r="M642" t="s">
        <v>1134</v>
      </c>
      <c r="N642" t="s">
        <v>1135</v>
      </c>
      <c r="O642" t="s">
        <v>1136</v>
      </c>
      <c r="P642" t="s">
        <v>77</v>
      </c>
      <c r="Q642" t="s">
        <v>118</v>
      </c>
      <c r="R642" t="s">
        <v>966</v>
      </c>
      <c r="S642" t="s">
        <v>681</v>
      </c>
      <c r="T642">
        <v>22000</v>
      </c>
      <c r="U642" t="s">
        <v>80</v>
      </c>
      <c r="V642" t="s">
        <v>51</v>
      </c>
      <c r="W642" t="s">
        <v>81</v>
      </c>
      <c r="X642" t="s">
        <v>23</v>
      </c>
      <c r="Y642" t="s">
        <v>24</v>
      </c>
      <c r="Z642" t="s">
        <v>25</v>
      </c>
      <c r="AA642" t="s">
        <v>26</v>
      </c>
      <c r="AB642" t="s">
        <v>27</v>
      </c>
      <c r="AC642" t="s">
        <v>28</v>
      </c>
      <c r="AD642" t="s">
        <v>25</v>
      </c>
      <c r="AE642" t="s">
        <v>66</v>
      </c>
      <c r="AF642" t="s">
        <v>967</v>
      </c>
      <c r="AG642" t="s">
        <v>57</v>
      </c>
      <c r="AH642">
        <v>20000</v>
      </c>
      <c r="AI642" t="s">
        <v>681</v>
      </c>
    </row>
    <row r="643" spans="1:35" x14ac:dyDescent="0.25">
      <c r="A643">
        <v>22000</v>
      </c>
      <c r="B643">
        <v>2015012761</v>
      </c>
      <c r="C643" t="s">
        <v>978</v>
      </c>
      <c r="D643">
        <v>2015</v>
      </c>
      <c r="E643" t="s">
        <v>69</v>
      </c>
      <c r="F643" t="s">
        <v>38</v>
      </c>
      <c r="G643" t="s">
        <v>688</v>
      </c>
      <c r="H643" t="s">
        <v>657</v>
      </c>
      <c r="I643">
        <v>3.60553E-3</v>
      </c>
      <c r="J643">
        <v>0.40740900000000002</v>
      </c>
      <c r="K643" t="s">
        <v>1137</v>
      </c>
      <c r="L643" t="s">
        <v>1138</v>
      </c>
      <c r="M643" t="s">
        <v>1139</v>
      </c>
      <c r="N643" t="s">
        <v>1140</v>
      </c>
      <c r="O643" t="s">
        <v>951</v>
      </c>
      <c r="P643" t="s">
        <v>46</v>
      </c>
      <c r="Q643" t="s">
        <v>118</v>
      </c>
      <c r="R643" t="s">
        <v>952</v>
      </c>
      <c r="S643" t="s">
        <v>681</v>
      </c>
      <c r="T643">
        <v>22000</v>
      </c>
      <c r="U643" t="s">
        <v>80</v>
      </c>
      <c r="V643" t="s">
        <v>51</v>
      </c>
      <c r="W643" t="s">
        <v>81</v>
      </c>
      <c r="X643" t="s">
        <v>82</v>
      </c>
      <c r="Y643" t="s">
        <v>24</v>
      </c>
      <c r="Z643" t="s">
        <v>25</v>
      </c>
      <c r="AA643" t="s">
        <v>26</v>
      </c>
      <c r="AB643" t="s">
        <v>54</v>
      </c>
      <c r="AC643" t="s">
        <v>55</v>
      </c>
      <c r="AD643" t="s">
        <v>25</v>
      </c>
      <c r="AE643" t="s">
        <v>66</v>
      </c>
      <c r="AF643" t="s">
        <v>952</v>
      </c>
      <c r="AG643" t="s">
        <v>57</v>
      </c>
      <c r="AH643">
        <v>20000</v>
      </c>
      <c r="AI643" t="s">
        <v>681</v>
      </c>
    </row>
    <row r="644" spans="1:35" x14ac:dyDescent="0.25">
      <c r="A644">
        <v>22000</v>
      </c>
      <c r="B644">
        <v>2014140237</v>
      </c>
      <c r="C644" t="s">
        <v>1141</v>
      </c>
      <c r="D644">
        <v>2015</v>
      </c>
      <c r="E644" t="s">
        <v>37</v>
      </c>
      <c r="F644" t="s">
        <v>38</v>
      </c>
      <c r="G644" t="s">
        <v>58</v>
      </c>
      <c r="H644" t="s">
        <v>1142</v>
      </c>
      <c r="I644">
        <v>0</v>
      </c>
      <c r="J644">
        <v>1.1622E-3</v>
      </c>
      <c r="K644" t="s">
        <v>1143</v>
      </c>
      <c r="L644" t="s">
        <v>1144</v>
      </c>
      <c r="M644" t="s">
        <v>1145</v>
      </c>
      <c r="N644" t="s">
        <v>1146</v>
      </c>
      <c r="O644" t="s">
        <v>1147</v>
      </c>
      <c r="P644" t="s">
        <v>77</v>
      </c>
      <c r="Q644" t="s">
        <v>118</v>
      </c>
      <c r="R644" t="s">
        <v>976</v>
      </c>
      <c r="S644" t="s">
        <v>681</v>
      </c>
      <c r="T644">
        <v>22000</v>
      </c>
      <c r="U644" t="s">
        <v>50</v>
      </c>
      <c r="V644" t="s">
        <v>51</v>
      </c>
      <c r="W644" t="s">
        <v>52</v>
      </c>
      <c r="X644" t="s">
        <v>82</v>
      </c>
      <c r="Y644" t="s">
        <v>53</v>
      </c>
      <c r="Z644" t="s">
        <v>25</v>
      </c>
      <c r="AA644" t="s">
        <v>96</v>
      </c>
      <c r="AB644" t="s">
        <v>54</v>
      </c>
      <c r="AC644" t="s">
        <v>55</v>
      </c>
      <c r="AD644" t="s">
        <v>25</v>
      </c>
      <c r="AE644" t="s">
        <v>97</v>
      </c>
      <c r="AF644" t="s">
        <v>977</v>
      </c>
      <c r="AG644" t="s">
        <v>579</v>
      </c>
      <c r="AH644">
        <v>20000</v>
      </c>
      <c r="AI644" t="s">
        <v>681</v>
      </c>
    </row>
    <row r="645" spans="1:35" x14ac:dyDescent="0.25">
      <c r="A645">
        <v>22000</v>
      </c>
      <c r="B645">
        <v>2012500042</v>
      </c>
      <c r="C645" t="s">
        <v>1148</v>
      </c>
      <c r="D645">
        <v>2015</v>
      </c>
      <c r="E645" t="s">
        <v>37</v>
      </c>
      <c r="F645" t="s">
        <v>38</v>
      </c>
      <c r="G645" t="s">
        <v>872</v>
      </c>
      <c r="H645" t="s">
        <v>1078</v>
      </c>
      <c r="I645">
        <v>0</v>
      </c>
      <c r="J645">
        <v>0.16203999999999999</v>
      </c>
      <c r="K645" t="s">
        <v>319</v>
      </c>
      <c r="L645" t="s">
        <v>663</v>
      </c>
      <c r="M645" t="s">
        <v>1149</v>
      </c>
      <c r="N645" t="s">
        <v>1150</v>
      </c>
      <c r="O645" t="s">
        <v>1151</v>
      </c>
      <c r="P645" t="s">
        <v>46</v>
      </c>
      <c r="Q645" t="s">
        <v>118</v>
      </c>
      <c r="R645" t="s">
        <v>1082</v>
      </c>
      <c r="S645" t="s">
        <v>681</v>
      </c>
      <c r="T645">
        <v>22000</v>
      </c>
      <c r="U645" t="s">
        <v>50</v>
      </c>
      <c r="V645" t="s">
        <v>51</v>
      </c>
      <c r="W645" t="s">
        <v>52</v>
      </c>
      <c r="X645" t="s">
        <v>23</v>
      </c>
      <c r="Y645" t="s">
        <v>53</v>
      </c>
      <c r="Z645" t="s">
        <v>25</v>
      </c>
      <c r="AA645" t="s">
        <v>96</v>
      </c>
      <c r="AB645" t="s">
        <v>54</v>
      </c>
      <c r="AC645" t="s">
        <v>55</v>
      </c>
      <c r="AD645" t="s">
        <v>25</v>
      </c>
      <c r="AE645" t="s">
        <v>97</v>
      </c>
      <c r="AF645" t="s">
        <v>1082</v>
      </c>
      <c r="AG645" t="s">
        <v>57</v>
      </c>
      <c r="AH645">
        <v>20000</v>
      </c>
      <c r="AI645" t="s">
        <v>681</v>
      </c>
    </row>
    <row r="646" spans="1:35" x14ac:dyDescent="0.25">
      <c r="A646">
        <v>22000</v>
      </c>
      <c r="B646">
        <v>2015000822</v>
      </c>
      <c r="C646" t="s">
        <v>1152</v>
      </c>
      <c r="D646">
        <v>2015</v>
      </c>
      <c r="E646" t="s">
        <v>676</v>
      </c>
      <c r="F646" t="s">
        <v>38</v>
      </c>
      <c r="G646" t="s">
        <v>120</v>
      </c>
      <c r="H646" t="s">
        <v>131</v>
      </c>
      <c r="I646">
        <v>6.8638900000000001E-3</v>
      </c>
      <c r="J646">
        <v>0</v>
      </c>
      <c r="K646" t="s">
        <v>319</v>
      </c>
      <c r="L646" t="s">
        <v>1153</v>
      </c>
      <c r="M646" t="s">
        <v>1154</v>
      </c>
      <c r="N646" t="s">
        <v>1155</v>
      </c>
      <c r="O646" t="s">
        <v>1156</v>
      </c>
      <c r="P646" t="s">
        <v>46</v>
      </c>
      <c r="Q646" t="s">
        <v>118</v>
      </c>
      <c r="R646" t="s">
        <v>1052</v>
      </c>
      <c r="S646" t="s">
        <v>681</v>
      </c>
      <c r="T646">
        <v>22000</v>
      </c>
      <c r="U646" t="s">
        <v>80</v>
      </c>
      <c r="V646" t="s">
        <v>51</v>
      </c>
      <c r="W646" t="s">
        <v>81</v>
      </c>
      <c r="X646" t="s">
        <v>82</v>
      </c>
      <c r="Y646" t="s">
        <v>53</v>
      </c>
      <c r="Z646" t="s">
        <v>25</v>
      </c>
      <c r="AA646" t="s">
        <v>26</v>
      </c>
      <c r="AB646" t="s">
        <v>27</v>
      </c>
      <c r="AC646" t="s">
        <v>55</v>
      </c>
      <c r="AD646" t="s">
        <v>25</v>
      </c>
      <c r="AE646" t="s">
        <v>66</v>
      </c>
      <c r="AF646" t="s">
        <v>1053</v>
      </c>
      <c r="AG646" t="s">
        <v>57</v>
      </c>
      <c r="AH646">
        <v>20000</v>
      </c>
      <c r="AI646" t="s">
        <v>681</v>
      </c>
    </row>
    <row r="647" spans="1:35" x14ac:dyDescent="0.25">
      <c r="A647">
        <v>22000</v>
      </c>
      <c r="B647" t="s">
        <v>1157</v>
      </c>
      <c r="C647" t="s">
        <v>1158</v>
      </c>
      <c r="D647">
        <v>2015</v>
      </c>
      <c r="E647" t="s">
        <v>37</v>
      </c>
      <c r="F647" t="s">
        <v>38</v>
      </c>
      <c r="G647" t="s">
        <v>39</v>
      </c>
      <c r="H647" t="s">
        <v>620</v>
      </c>
      <c r="I647">
        <v>0</v>
      </c>
      <c r="J647">
        <v>0.21746699999999999</v>
      </c>
      <c r="K647" t="s">
        <v>1159</v>
      </c>
      <c r="L647" t="s">
        <v>1160</v>
      </c>
      <c r="M647" t="s">
        <v>1161</v>
      </c>
      <c r="N647" t="s">
        <v>1162</v>
      </c>
      <c r="O647" t="s">
        <v>1163</v>
      </c>
      <c r="P647" t="s">
        <v>177</v>
      </c>
      <c r="Q647" t="s">
        <v>118</v>
      </c>
      <c r="R647" t="s">
        <v>933</v>
      </c>
      <c r="S647" t="s">
        <v>681</v>
      </c>
      <c r="T647">
        <v>22000</v>
      </c>
      <c r="U647" t="s">
        <v>50</v>
      </c>
      <c r="V647" t="s">
        <v>51</v>
      </c>
      <c r="W647" t="s">
        <v>52</v>
      </c>
      <c r="X647" t="s">
        <v>82</v>
      </c>
      <c r="Y647" t="s">
        <v>53</v>
      </c>
      <c r="Z647" t="s">
        <v>25</v>
      </c>
      <c r="AA647" t="s">
        <v>26</v>
      </c>
      <c r="AB647" t="s">
        <v>54</v>
      </c>
      <c r="AC647" t="s">
        <v>55</v>
      </c>
      <c r="AD647" t="s">
        <v>25</v>
      </c>
      <c r="AE647" t="s">
        <v>56</v>
      </c>
      <c r="AF647" t="s">
        <v>933</v>
      </c>
      <c r="AG647" t="s">
        <v>57</v>
      </c>
      <c r="AH647">
        <v>20000</v>
      </c>
      <c r="AI647" t="s">
        <v>681</v>
      </c>
    </row>
    <row r="648" spans="1:35" x14ac:dyDescent="0.25">
      <c r="A648">
        <v>22000</v>
      </c>
      <c r="B648" t="s">
        <v>1164</v>
      </c>
      <c r="C648" t="s">
        <v>1165</v>
      </c>
      <c r="D648">
        <v>2015</v>
      </c>
      <c r="E648" t="s">
        <v>37</v>
      </c>
      <c r="F648" t="s">
        <v>38</v>
      </c>
      <c r="G648" t="s">
        <v>39</v>
      </c>
      <c r="H648" t="s">
        <v>157</v>
      </c>
      <c r="I648">
        <v>0.34417599999999998</v>
      </c>
      <c r="J648">
        <v>0.34417599999999998</v>
      </c>
      <c r="K648" t="s">
        <v>158</v>
      </c>
      <c r="L648" t="s">
        <v>159</v>
      </c>
      <c r="M648" t="s">
        <v>1166</v>
      </c>
      <c r="N648" t="s">
        <v>1167</v>
      </c>
      <c r="O648" t="s">
        <v>1168</v>
      </c>
      <c r="P648" t="s">
        <v>77</v>
      </c>
      <c r="Q648" t="s">
        <v>118</v>
      </c>
      <c r="R648" t="s">
        <v>1169</v>
      </c>
      <c r="S648" t="s">
        <v>681</v>
      </c>
      <c r="T648">
        <v>22000</v>
      </c>
      <c r="U648" t="s">
        <v>80</v>
      </c>
      <c r="V648" t="s">
        <v>51</v>
      </c>
      <c r="W648" t="s">
        <v>81</v>
      </c>
      <c r="X648" t="s">
        <v>82</v>
      </c>
      <c r="Y648" t="s">
        <v>53</v>
      </c>
      <c r="Z648" t="s">
        <v>25</v>
      </c>
      <c r="AA648" t="s">
        <v>96</v>
      </c>
      <c r="AB648" t="s">
        <v>54</v>
      </c>
      <c r="AC648" t="s">
        <v>55</v>
      </c>
      <c r="AD648" t="s">
        <v>25</v>
      </c>
      <c r="AE648" t="s">
        <v>97</v>
      </c>
      <c r="AF648" t="s">
        <v>1170</v>
      </c>
      <c r="AG648" t="s">
        <v>57</v>
      </c>
      <c r="AH648">
        <v>20000</v>
      </c>
      <c r="AI648" t="s">
        <v>681</v>
      </c>
    </row>
    <row r="649" spans="1:35" x14ac:dyDescent="0.25">
      <c r="A649">
        <v>22000</v>
      </c>
      <c r="B649" t="s">
        <v>1171</v>
      </c>
      <c r="C649" t="s">
        <v>1172</v>
      </c>
      <c r="D649">
        <v>2015</v>
      </c>
      <c r="E649" t="s">
        <v>37</v>
      </c>
      <c r="F649" t="s">
        <v>38</v>
      </c>
      <c r="G649" t="s">
        <v>39</v>
      </c>
      <c r="H649" t="s">
        <v>178</v>
      </c>
      <c r="I649">
        <v>3.4336899999999997E-2</v>
      </c>
      <c r="J649">
        <v>3.4336899999999997E-2</v>
      </c>
      <c r="K649" t="s">
        <v>158</v>
      </c>
      <c r="L649" t="s">
        <v>159</v>
      </c>
      <c r="M649" t="s">
        <v>1173</v>
      </c>
      <c r="N649" t="s">
        <v>1174</v>
      </c>
      <c r="O649" t="s">
        <v>1175</v>
      </c>
      <c r="P649" t="s">
        <v>77</v>
      </c>
      <c r="Q649" t="s">
        <v>118</v>
      </c>
      <c r="R649" t="s">
        <v>1176</v>
      </c>
      <c r="S649" t="s">
        <v>681</v>
      </c>
      <c r="T649">
        <v>22000</v>
      </c>
      <c r="U649" t="s">
        <v>80</v>
      </c>
      <c r="V649" t="s">
        <v>51</v>
      </c>
      <c r="W649" t="s">
        <v>81</v>
      </c>
      <c r="X649" t="s">
        <v>82</v>
      </c>
      <c r="Y649" t="s">
        <v>53</v>
      </c>
      <c r="Z649" t="s">
        <v>25</v>
      </c>
      <c r="AA649" t="s">
        <v>96</v>
      </c>
      <c r="AB649" t="s">
        <v>54</v>
      </c>
      <c r="AC649" t="s">
        <v>55</v>
      </c>
      <c r="AD649" t="s">
        <v>25</v>
      </c>
      <c r="AE649" t="s">
        <v>97</v>
      </c>
      <c r="AF649" t="s">
        <v>1176</v>
      </c>
      <c r="AG649" t="s">
        <v>57</v>
      </c>
      <c r="AH649">
        <v>20000</v>
      </c>
      <c r="AI649" t="s">
        <v>681</v>
      </c>
    </row>
    <row r="650" spans="1:35" x14ac:dyDescent="0.25">
      <c r="A650">
        <v>22000</v>
      </c>
      <c r="B650">
        <v>2015005280</v>
      </c>
      <c r="C650" t="s">
        <v>1177</v>
      </c>
      <c r="D650">
        <v>2015</v>
      </c>
      <c r="E650" t="s">
        <v>37</v>
      </c>
      <c r="F650" t="s">
        <v>38</v>
      </c>
      <c r="G650" t="s">
        <v>688</v>
      </c>
      <c r="H650" t="s">
        <v>361</v>
      </c>
      <c r="J650">
        <v>1.72902</v>
      </c>
      <c r="K650" t="s">
        <v>158</v>
      </c>
      <c r="L650" t="s">
        <v>159</v>
      </c>
      <c r="M650" t="s">
        <v>1178</v>
      </c>
      <c r="N650" t="s">
        <v>1179</v>
      </c>
      <c r="O650" t="s">
        <v>1180</v>
      </c>
      <c r="P650" t="s">
        <v>46</v>
      </c>
      <c r="Q650" t="s">
        <v>118</v>
      </c>
      <c r="R650" t="s">
        <v>1181</v>
      </c>
      <c r="S650" t="s">
        <v>681</v>
      </c>
      <c r="T650">
        <v>22000</v>
      </c>
      <c r="U650" t="s">
        <v>50</v>
      </c>
      <c r="V650" t="s">
        <v>51</v>
      </c>
      <c r="W650" t="s">
        <v>52</v>
      </c>
      <c r="X650" t="s">
        <v>82</v>
      </c>
      <c r="Y650" t="s">
        <v>53</v>
      </c>
      <c r="Z650" t="s">
        <v>25</v>
      </c>
      <c r="AA650" t="s">
        <v>96</v>
      </c>
      <c r="AB650" t="s">
        <v>54</v>
      </c>
      <c r="AC650" t="s">
        <v>55</v>
      </c>
      <c r="AD650" t="s">
        <v>25</v>
      </c>
      <c r="AE650" t="s">
        <v>97</v>
      </c>
      <c r="AF650" t="s">
        <v>1181</v>
      </c>
      <c r="AG650" t="s">
        <v>57</v>
      </c>
      <c r="AH650">
        <v>20000</v>
      </c>
      <c r="AI650" t="s">
        <v>681</v>
      </c>
    </row>
    <row r="651" spans="1:35" x14ac:dyDescent="0.25">
      <c r="A651">
        <v>22000</v>
      </c>
      <c r="B651">
        <v>2015005281</v>
      </c>
      <c r="C651" t="s">
        <v>1182</v>
      </c>
      <c r="D651">
        <v>2015</v>
      </c>
      <c r="E651" t="s">
        <v>37</v>
      </c>
      <c r="F651" t="s">
        <v>38</v>
      </c>
      <c r="G651" t="s">
        <v>688</v>
      </c>
      <c r="H651" t="s">
        <v>361</v>
      </c>
      <c r="I651">
        <v>0.14683499999999999</v>
      </c>
      <c r="J651">
        <v>0.64634999999999998</v>
      </c>
      <c r="K651" t="s">
        <v>158</v>
      </c>
      <c r="L651" t="s">
        <v>159</v>
      </c>
      <c r="M651" t="s">
        <v>1183</v>
      </c>
      <c r="N651" t="s">
        <v>1184</v>
      </c>
      <c r="O651" t="s">
        <v>1180</v>
      </c>
      <c r="P651" t="s">
        <v>46</v>
      </c>
      <c r="Q651" t="s">
        <v>118</v>
      </c>
      <c r="R651" t="s">
        <v>1181</v>
      </c>
      <c r="S651" t="s">
        <v>681</v>
      </c>
      <c r="T651">
        <v>22000</v>
      </c>
      <c r="U651" t="s">
        <v>50</v>
      </c>
      <c r="V651" t="s">
        <v>51</v>
      </c>
      <c r="W651" t="s">
        <v>52</v>
      </c>
      <c r="X651" t="s">
        <v>82</v>
      </c>
      <c r="Y651" t="s">
        <v>53</v>
      </c>
      <c r="Z651" t="s">
        <v>25</v>
      </c>
      <c r="AA651" t="s">
        <v>96</v>
      </c>
      <c r="AB651" t="s">
        <v>54</v>
      </c>
      <c r="AC651" t="s">
        <v>55</v>
      </c>
      <c r="AD651" t="s">
        <v>25</v>
      </c>
      <c r="AE651" t="s">
        <v>97</v>
      </c>
      <c r="AF651" t="s">
        <v>1181</v>
      </c>
      <c r="AG651" t="s">
        <v>57</v>
      </c>
      <c r="AH651">
        <v>20000</v>
      </c>
      <c r="AI651" t="s">
        <v>681</v>
      </c>
    </row>
    <row r="652" spans="1:35" x14ac:dyDescent="0.25">
      <c r="A652">
        <v>22000</v>
      </c>
      <c r="B652">
        <v>20142001500001</v>
      </c>
      <c r="C652" t="s">
        <v>1185</v>
      </c>
      <c r="D652">
        <v>2015</v>
      </c>
      <c r="E652" t="s">
        <v>37</v>
      </c>
      <c r="F652" t="s">
        <v>38</v>
      </c>
      <c r="G652" t="s">
        <v>1186</v>
      </c>
      <c r="H652" t="s">
        <v>121</v>
      </c>
      <c r="J652">
        <v>0</v>
      </c>
      <c r="K652" t="s">
        <v>158</v>
      </c>
      <c r="L652" t="s">
        <v>159</v>
      </c>
      <c r="M652" t="s">
        <v>1187</v>
      </c>
      <c r="N652" t="s">
        <v>1188</v>
      </c>
      <c r="O652" t="s">
        <v>1189</v>
      </c>
      <c r="P652" t="s">
        <v>77</v>
      </c>
      <c r="Q652" t="s">
        <v>118</v>
      </c>
      <c r="R652" t="s">
        <v>1190</v>
      </c>
      <c r="S652" t="s">
        <v>681</v>
      </c>
      <c r="T652">
        <v>22000</v>
      </c>
      <c r="U652" t="s">
        <v>80</v>
      </c>
      <c r="V652" t="s">
        <v>51</v>
      </c>
      <c r="W652" t="s">
        <v>81</v>
      </c>
      <c r="X652" t="s">
        <v>82</v>
      </c>
      <c r="Y652" t="s">
        <v>24</v>
      </c>
      <c r="Z652" t="s">
        <v>25</v>
      </c>
      <c r="AA652" t="s">
        <v>96</v>
      </c>
      <c r="AB652" t="s">
        <v>27</v>
      </c>
      <c r="AC652" t="s">
        <v>55</v>
      </c>
      <c r="AD652" t="s">
        <v>25</v>
      </c>
      <c r="AE652" t="s">
        <v>66</v>
      </c>
      <c r="AF652" t="s">
        <v>1191</v>
      </c>
      <c r="AG652" t="s">
        <v>57</v>
      </c>
      <c r="AH652">
        <v>20000</v>
      </c>
      <c r="AI652" t="s">
        <v>681</v>
      </c>
    </row>
    <row r="653" spans="1:35" x14ac:dyDescent="0.25">
      <c r="A653">
        <v>22000</v>
      </c>
      <c r="B653" t="s">
        <v>1192</v>
      </c>
      <c r="C653" t="s">
        <v>1193</v>
      </c>
      <c r="D653">
        <v>2015</v>
      </c>
      <c r="E653" t="s">
        <v>37</v>
      </c>
      <c r="F653" t="s">
        <v>38</v>
      </c>
      <c r="G653" t="s">
        <v>39</v>
      </c>
      <c r="H653" t="s">
        <v>178</v>
      </c>
      <c r="I653">
        <v>3.3916799999999997E-2</v>
      </c>
      <c r="J653">
        <v>3.3916799999999997E-2</v>
      </c>
      <c r="K653" t="s">
        <v>158</v>
      </c>
      <c r="L653" t="s">
        <v>1194</v>
      </c>
      <c r="M653" t="s">
        <v>1195</v>
      </c>
      <c r="N653" t="s">
        <v>1196</v>
      </c>
      <c r="O653" t="s">
        <v>1197</v>
      </c>
      <c r="P653" t="s">
        <v>77</v>
      </c>
      <c r="Q653" t="s">
        <v>118</v>
      </c>
      <c r="R653" t="s">
        <v>1169</v>
      </c>
      <c r="S653" t="s">
        <v>681</v>
      </c>
      <c r="T653">
        <v>22000</v>
      </c>
      <c r="U653" t="s">
        <v>80</v>
      </c>
      <c r="V653" t="s">
        <v>51</v>
      </c>
      <c r="W653" t="s">
        <v>81</v>
      </c>
      <c r="X653" t="s">
        <v>23</v>
      </c>
      <c r="Y653" t="s">
        <v>53</v>
      </c>
      <c r="Z653" t="s">
        <v>25</v>
      </c>
      <c r="AA653" t="s">
        <v>96</v>
      </c>
      <c r="AB653" t="s">
        <v>27</v>
      </c>
      <c r="AC653" t="s">
        <v>55</v>
      </c>
      <c r="AD653" t="s">
        <v>25</v>
      </c>
      <c r="AE653" t="s">
        <v>645</v>
      </c>
      <c r="AF653" t="s">
        <v>1170</v>
      </c>
      <c r="AG653" t="s">
        <v>57</v>
      </c>
      <c r="AH653">
        <v>20000</v>
      </c>
      <c r="AI653" t="s">
        <v>681</v>
      </c>
    </row>
    <row r="654" spans="1:35" x14ac:dyDescent="0.25">
      <c r="A654">
        <v>22000</v>
      </c>
      <c r="B654">
        <v>20142001500002</v>
      </c>
      <c r="C654" t="s">
        <v>1185</v>
      </c>
      <c r="D654">
        <v>2015</v>
      </c>
      <c r="E654" t="s">
        <v>37</v>
      </c>
      <c r="F654" t="s">
        <v>38</v>
      </c>
      <c r="G654" t="s">
        <v>1186</v>
      </c>
      <c r="H654" t="s">
        <v>121</v>
      </c>
      <c r="J654">
        <v>0</v>
      </c>
      <c r="K654" t="s">
        <v>1198</v>
      </c>
      <c r="L654" t="s">
        <v>1199</v>
      </c>
      <c r="M654" t="s">
        <v>1187</v>
      </c>
      <c r="N654" t="s">
        <v>1188</v>
      </c>
      <c r="O654" t="s">
        <v>1189</v>
      </c>
      <c r="P654" t="s">
        <v>77</v>
      </c>
      <c r="Q654" t="s">
        <v>118</v>
      </c>
      <c r="R654" t="s">
        <v>1190</v>
      </c>
      <c r="S654" t="s">
        <v>681</v>
      </c>
      <c r="T654">
        <v>22000</v>
      </c>
      <c r="U654" t="s">
        <v>80</v>
      </c>
      <c r="V654" t="s">
        <v>51</v>
      </c>
      <c r="W654" t="s">
        <v>81</v>
      </c>
      <c r="X654" t="s">
        <v>82</v>
      </c>
      <c r="Y654" t="s">
        <v>24</v>
      </c>
      <c r="Z654" t="s">
        <v>25</v>
      </c>
      <c r="AA654" t="s">
        <v>96</v>
      </c>
      <c r="AB654" t="s">
        <v>27</v>
      </c>
      <c r="AC654" t="s">
        <v>55</v>
      </c>
      <c r="AD654" t="s">
        <v>25</v>
      </c>
      <c r="AE654" t="s">
        <v>66</v>
      </c>
      <c r="AF654" t="s">
        <v>1191</v>
      </c>
      <c r="AG654" t="s">
        <v>57</v>
      </c>
      <c r="AH654">
        <v>20000</v>
      </c>
      <c r="AI654" t="s">
        <v>681</v>
      </c>
    </row>
    <row r="655" spans="1:35" x14ac:dyDescent="0.25">
      <c r="A655">
        <v>22000</v>
      </c>
      <c r="B655" t="s">
        <v>1200</v>
      </c>
      <c r="C655" t="s">
        <v>1201</v>
      </c>
      <c r="D655">
        <v>2015</v>
      </c>
      <c r="E655" t="s">
        <v>325</v>
      </c>
      <c r="F655" t="s">
        <v>38</v>
      </c>
      <c r="G655" t="s">
        <v>39</v>
      </c>
      <c r="H655" t="s">
        <v>327</v>
      </c>
      <c r="I655">
        <v>9.1519199999999995E-2</v>
      </c>
      <c r="J655">
        <v>0</v>
      </c>
      <c r="K655" t="s">
        <v>328</v>
      </c>
      <c r="L655" t="s">
        <v>329</v>
      </c>
      <c r="M655" t="s">
        <v>1202</v>
      </c>
      <c r="N655" t="s">
        <v>1203</v>
      </c>
      <c r="O655" t="s">
        <v>1204</v>
      </c>
      <c r="P655" t="s">
        <v>77</v>
      </c>
      <c r="Q655" t="s">
        <v>118</v>
      </c>
      <c r="R655" t="s">
        <v>1205</v>
      </c>
      <c r="S655" t="s">
        <v>681</v>
      </c>
      <c r="T655">
        <v>22000</v>
      </c>
      <c r="U655" t="s">
        <v>50</v>
      </c>
      <c r="V655" t="s">
        <v>51</v>
      </c>
      <c r="W655" t="s">
        <v>52</v>
      </c>
      <c r="X655" t="s">
        <v>23</v>
      </c>
      <c r="Y655" t="s">
        <v>24</v>
      </c>
      <c r="Z655" t="s">
        <v>25</v>
      </c>
      <c r="AA655" t="s">
        <v>26</v>
      </c>
      <c r="AB655" t="s">
        <v>54</v>
      </c>
      <c r="AC655" t="s">
        <v>28</v>
      </c>
      <c r="AD655" t="s">
        <v>25</v>
      </c>
      <c r="AE655" t="s">
        <v>66</v>
      </c>
      <c r="AF655" t="s">
        <v>1205</v>
      </c>
      <c r="AG655" t="s">
        <v>579</v>
      </c>
      <c r="AH655">
        <v>20000</v>
      </c>
      <c r="AI655" t="s">
        <v>681</v>
      </c>
    </row>
    <row r="656" spans="1:35" x14ac:dyDescent="0.25">
      <c r="A656">
        <v>22000</v>
      </c>
      <c r="B656" t="s">
        <v>1206</v>
      </c>
      <c r="C656" t="s">
        <v>1207</v>
      </c>
      <c r="D656">
        <v>2015</v>
      </c>
      <c r="E656" t="s">
        <v>325</v>
      </c>
      <c r="F656" t="s">
        <v>38</v>
      </c>
      <c r="G656" t="s">
        <v>39</v>
      </c>
      <c r="H656" t="s">
        <v>327</v>
      </c>
      <c r="I656">
        <v>9.1555300000000006E-2</v>
      </c>
      <c r="J656">
        <v>0</v>
      </c>
      <c r="K656" t="s">
        <v>328</v>
      </c>
      <c r="L656" t="s">
        <v>329</v>
      </c>
      <c r="M656" t="s">
        <v>1208</v>
      </c>
      <c r="N656" t="s">
        <v>1209</v>
      </c>
      <c r="O656" t="s">
        <v>1210</v>
      </c>
      <c r="P656" t="s">
        <v>177</v>
      </c>
      <c r="Q656" t="s">
        <v>118</v>
      </c>
      <c r="S656" t="s">
        <v>681</v>
      </c>
      <c r="T656">
        <v>22000</v>
      </c>
      <c r="U656" t="s">
        <v>80</v>
      </c>
      <c r="V656" t="s">
        <v>51</v>
      </c>
      <c r="W656" t="s">
        <v>81</v>
      </c>
      <c r="X656" t="s">
        <v>23</v>
      </c>
      <c r="Y656" t="s">
        <v>24</v>
      </c>
      <c r="Z656" t="s">
        <v>25</v>
      </c>
      <c r="AA656" t="s">
        <v>26</v>
      </c>
      <c r="AB656" t="s">
        <v>54</v>
      </c>
      <c r="AC656" t="s">
        <v>28</v>
      </c>
      <c r="AD656" t="s">
        <v>25</v>
      </c>
      <c r="AE656" t="s">
        <v>66</v>
      </c>
      <c r="AF656" t="s">
        <v>1211</v>
      </c>
      <c r="AG656" t="s">
        <v>57</v>
      </c>
      <c r="AH656">
        <v>20000</v>
      </c>
      <c r="AI656" t="s">
        <v>681</v>
      </c>
    </row>
    <row r="657" spans="1:35" x14ac:dyDescent="0.25">
      <c r="A657">
        <v>22000</v>
      </c>
      <c r="B657">
        <v>2015150206</v>
      </c>
      <c r="C657">
        <v>89892515</v>
      </c>
      <c r="D657">
        <v>2015</v>
      </c>
      <c r="E657" t="s">
        <v>325</v>
      </c>
      <c r="F657" t="s">
        <v>38</v>
      </c>
      <c r="G657" t="s">
        <v>58</v>
      </c>
      <c r="H657" t="s">
        <v>327</v>
      </c>
      <c r="I657">
        <v>5.6430300000000003E-2</v>
      </c>
      <c r="J657">
        <v>2.9769299999999999E-2</v>
      </c>
      <c r="K657" t="s">
        <v>328</v>
      </c>
      <c r="L657" t="s">
        <v>329</v>
      </c>
      <c r="M657" t="s">
        <v>1212</v>
      </c>
      <c r="N657" t="s">
        <v>1213</v>
      </c>
      <c r="O657" t="s">
        <v>1214</v>
      </c>
      <c r="P657" t="s">
        <v>46</v>
      </c>
      <c r="Q657" t="s">
        <v>118</v>
      </c>
      <c r="R657" t="s">
        <v>1215</v>
      </c>
      <c r="S657" t="s">
        <v>681</v>
      </c>
      <c r="T657">
        <v>22000</v>
      </c>
      <c r="U657" t="s">
        <v>80</v>
      </c>
      <c r="V657" t="s">
        <v>51</v>
      </c>
      <c r="W657" t="s">
        <v>81</v>
      </c>
      <c r="X657" t="s">
        <v>23</v>
      </c>
      <c r="Y657" t="s">
        <v>24</v>
      </c>
      <c r="Z657" t="s">
        <v>25</v>
      </c>
      <c r="AA657" t="s">
        <v>96</v>
      </c>
      <c r="AB657" t="s">
        <v>54</v>
      </c>
      <c r="AC657" t="s">
        <v>28</v>
      </c>
      <c r="AD657" t="s">
        <v>25</v>
      </c>
      <c r="AE657" t="s">
        <v>66</v>
      </c>
      <c r="AF657" t="s">
        <v>1216</v>
      </c>
      <c r="AG657" t="s">
        <v>57</v>
      </c>
      <c r="AH657">
        <v>20000</v>
      </c>
      <c r="AI657" t="s">
        <v>681</v>
      </c>
    </row>
    <row r="658" spans="1:35" x14ac:dyDescent="0.25">
      <c r="A658">
        <v>22000</v>
      </c>
      <c r="B658" t="s">
        <v>1988</v>
      </c>
      <c r="C658" t="s">
        <v>1989</v>
      </c>
      <c r="D658">
        <v>2015</v>
      </c>
      <c r="E658" t="s">
        <v>37</v>
      </c>
      <c r="F658" t="s">
        <v>38</v>
      </c>
      <c r="G658" t="s">
        <v>39</v>
      </c>
      <c r="H658" t="s">
        <v>620</v>
      </c>
      <c r="I658">
        <v>0.34336</v>
      </c>
      <c r="J658">
        <v>0</v>
      </c>
      <c r="K658" t="s">
        <v>41</v>
      </c>
      <c r="L658" t="s">
        <v>42</v>
      </c>
      <c r="M658" t="s">
        <v>1701</v>
      </c>
      <c r="N658" t="s">
        <v>1702</v>
      </c>
      <c r="O658" t="s">
        <v>1990</v>
      </c>
      <c r="P658" t="s">
        <v>77</v>
      </c>
      <c r="Q658" t="s">
        <v>118</v>
      </c>
      <c r="S658" t="s">
        <v>681</v>
      </c>
      <c r="T658">
        <v>22000</v>
      </c>
      <c r="U658" t="s">
        <v>80</v>
      </c>
      <c r="V658" t="s">
        <v>51</v>
      </c>
      <c r="W658" t="s">
        <v>81</v>
      </c>
      <c r="X658" t="s">
        <v>82</v>
      </c>
      <c r="Y658" t="s">
        <v>53</v>
      </c>
      <c r="Z658" t="s">
        <v>25</v>
      </c>
      <c r="AA658" t="s">
        <v>26</v>
      </c>
      <c r="AB658" t="s">
        <v>27</v>
      </c>
      <c r="AC658" t="s">
        <v>55</v>
      </c>
      <c r="AD658" t="s">
        <v>25</v>
      </c>
      <c r="AE658" t="s">
        <v>66</v>
      </c>
      <c r="AG658" t="s">
        <v>57</v>
      </c>
      <c r="AH658">
        <v>20000</v>
      </c>
      <c r="AI658" t="s">
        <v>681</v>
      </c>
    </row>
    <row r="659" spans="1:35" x14ac:dyDescent="0.25">
      <c r="A659">
        <v>22000</v>
      </c>
      <c r="B659" t="s">
        <v>1991</v>
      </c>
      <c r="C659" t="s">
        <v>1992</v>
      </c>
      <c r="D659">
        <v>2015</v>
      </c>
      <c r="E659" t="s">
        <v>37</v>
      </c>
      <c r="F659" t="s">
        <v>38</v>
      </c>
      <c r="G659" t="s">
        <v>39</v>
      </c>
      <c r="H659" t="s">
        <v>182</v>
      </c>
      <c r="I659">
        <v>8.8536500000000004E-2</v>
      </c>
      <c r="J659">
        <v>3.5267399999999997E-2</v>
      </c>
      <c r="K659" t="s">
        <v>41</v>
      </c>
      <c r="L659" t="s">
        <v>42</v>
      </c>
      <c r="M659" t="s">
        <v>1684</v>
      </c>
      <c r="N659" t="s">
        <v>1685</v>
      </c>
      <c r="O659" t="s">
        <v>1993</v>
      </c>
      <c r="P659" t="s">
        <v>77</v>
      </c>
      <c r="Q659" t="s">
        <v>118</v>
      </c>
      <c r="R659" t="s">
        <v>1687</v>
      </c>
      <c r="S659" t="s">
        <v>681</v>
      </c>
      <c r="T659">
        <v>22000</v>
      </c>
      <c r="U659" t="s">
        <v>80</v>
      </c>
      <c r="V659" t="s">
        <v>51</v>
      </c>
      <c r="W659" t="s">
        <v>81</v>
      </c>
      <c r="X659" t="s">
        <v>23</v>
      </c>
      <c r="Y659" t="s">
        <v>53</v>
      </c>
      <c r="Z659" t="s">
        <v>25</v>
      </c>
      <c r="AA659" t="s">
        <v>26</v>
      </c>
      <c r="AB659" t="s">
        <v>27</v>
      </c>
      <c r="AC659" t="s">
        <v>28</v>
      </c>
      <c r="AD659" t="s">
        <v>25</v>
      </c>
      <c r="AE659" t="s">
        <v>66</v>
      </c>
      <c r="AF659" t="s">
        <v>1687</v>
      </c>
      <c r="AG659" t="s">
        <v>57</v>
      </c>
      <c r="AH659">
        <v>20000</v>
      </c>
      <c r="AI659" t="s">
        <v>681</v>
      </c>
    </row>
    <row r="660" spans="1:35" x14ac:dyDescent="0.25">
      <c r="A660">
        <v>22000</v>
      </c>
      <c r="B660" t="s">
        <v>1837</v>
      </c>
      <c r="C660" t="s">
        <v>1838</v>
      </c>
      <c r="D660">
        <v>2015</v>
      </c>
      <c r="E660" t="s">
        <v>37</v>
      </c>
      <c r="F660" t="s">
        <v>38</v>
      </c>
      <c r="G660" t="s">
        <v>39</v>
      </c>
      <c r="H660" t="s">
        <v>311</v>
      </c>
      <c r="I660">
        <v>0</v>
      </c>
      <c r="J660">
        <v>0</v>
      </c>
      <c r="K660" t="s">
        <v>41</v>
      </c>
      <c r="L660" t="s">
        <v>335</v>
      </c>
      <c r="M660" t="s">
        <v>1839</v>
      </c>
      <c r="N660" t="s">
        <v>1840</v>
      </c>
      <c r="O660" t="s">
        <v>1243</v>
      </c>
      <c r="P660" t="s">
        <v>77</v>
      </c>
      <c r="Q660" t="s">
        <v>118</v>
      </c>
      <c r="R660" t="s">
        <v>1238</v>
      </c>
      <c r="S660" t="s">
        <v>681</v>
      </c>
      <c r="T660">
        <v>22000</v>
      </c>
      <c r="U660" t="s">
        <v>80</v>
      </c>
      <c r="V660" t="s">
        <v>51</v>
      </c>
      <c r="W660" t="s">
        <v>81</v>
      </c>
      <c r="X660" t="s">
        <v>82</v>
      </c>
      <c r="Y660" t="s">
        <v>53</v>
      </c>
      <c r="Z660" t="s">
        <v>25</v>
      </c>
      <c r="AA660" t="s">
        <v>26</v>
      </c>
      <c r="AB660" t="s">
        <v>27</v>
      </c>
      <c r="AC660" t="s">
        <v>55</v>
      </c>
      <c r="AD660" t="s">
        <v>25</v>
      </c>
      <c r="AE660" t="s">
        <v>66</v>
      </c>
      <c r="AF660" t="s">
        <v>1238</v>
      </c>
      <c r="AG660" t="s">
        <v>57</v>
      </c>
      <c r="AH660">
        <v>20000</v>
      </c>
      <c r="AI660" t="s">
        <v>681</v>
      </c>
    </row>
    <row r="661" spans="1:35" x14ac:dyDescent="0.25">
      <c r="A661">
        <v>22000</v>
      </c>
      <c r="B661" t="s">
        <v>1848</v>
      </c>
      <c r="C661" t="s">
        <v>1849</v>
      </c>
      <c r="D661">
        <v>2015</v>
      </c>
      <c r="E661" t="s">
        <v>37</v>
      </c>
      <c r="F661" t="s">
        <v>38</v>
      </c>
      <c r="G661" t="s">
        <v>39</v>
      </c>
      <c r="H661" t="s">
        <v>311</v>
      </c>
      <c r="I661">
        <v>5.72281E-3</v>
      </c>
      <c r="J661">
        <v>0</v>
      </c>
      <c r="K661" t="s">
        <v>41</v>
      </c>
      <c r="L661" t="s">
        <v>335</v>
      </c>
      <c r="M661" t="s">
        <v>1839</v>
      </c>
      <c r="N661" t="s">
        <v>1840</v>
      </c>
      <c r="O661" t="s">
        <v>1994</v>
      </c>
      <c r="P661" t="s">
        <v>77</v>
      </c>
      <c r="Q661" t="s">
        <v>118</v>
      </c>
      <c r="R661" t="s">
        <v>1238</v>
      </c>
      <c r="S661" t="s">
        <v>681</v>
      </c>
      <c r="T661">
        <v>22000</v>
      </c>
      <c r="U661" t="s">
        <v>80</v>
      </c>
      <c r="V661" t="s">
        <v>51</v>
      </c>
      <c r="W661" t="s">
        <v>81</v>
      </c>
      <c r="X661" t="s">
        <v>82</v>
      </c>
      <c r="Y661" t="s">
        <v>53</v>
      </c>
      <c r="Z661" t="s">
        <v>25</v>
      </c>
      <c r="AA661" t="s">
        <v>26</v>
      </c>
      <c r="AB661" t="s">
        <v>54</v>
      </c>
      <c r="AC661" t="s">
        <v>55</v>
      </c>
      <c r="AD661" t="s">
        <v>25</v>
      </c>
      <c r="AE661" t="s">
        <v>56</v>
      </c>
      <c r="AF661" t="s">
        <v>1238</v>
      </c>
      <c r="AG661" t="s">
        <v>57</v>
      </c>
      <c r="AH661">
        <v>20000</v>
      </c>
      <c r="AI661" t="s">
        <v>681</v>
      </c>
    </row>
    <row r="662" spans="1:35" x14ac:dyDescent="0.25">
      <c r="A662">
        <v>22000</v>
      </c>
      <c r="B662" t="s">
        <v>1995</v>
      </c>
      <c r="C662" t="s">
        <v>1996</v>
      </c>
      <c r="D662">
        <v>2015</v>
      </c>
      <c r="E662" t="s">
        <v>37</v>
      </c>
      <c r="F662" t="s">
        <v>38</v>
      </c>
      <c r="G662" t="s">
        <v>39</v>
      </c>
      <c r="H662" t="s">
        <v>311</v>
      </c>
      <c r="I662">
        <v>0</v>
      </c>
      <c r="J662">
        <v>9.0420399999999995E-3</v>
      </c>
      <c r="K662" t="s">
        <v>41</v>
      </c>
      <c r="L662" t="s">
        <v>335</v>
      </c>
      <c r="M662" t="s">
        <v>1235</v>
      </c>
      <c r="N662" t="s">
        <v>1236</v>
      </c>
      <c r="O662" t="s">
        <v>1237</v>
      </c>
      <c r="P662" t="s">
        <v>77</v>
      </c>
      <c r="Q662" t="s">
        <v>118</v>
      </c>
      <c r="R662" t="s">
        <v>1238</v>
      </c>
      <c r="S662" t="s">
        <v>681</v>
      </c>
      <c r="T662">
        <v>22000</v>
      </c>
      <c r="U662" t="s">
        <v>80</v>
      </c>
      <c r="V662" t="s">
        <v>51</v>
      </c>
      <c r="W662" t="s">
        <v>81</v>
      </c>
      <c r="X662" t="s">
        <v>82</v>
      </c>
      <c r="Y662" t="s">
        <v>53</v>
      </c>
      <c r="Z662" t="s">
        <v>25</v>
      </c>
      <c r="AA662" t="s">
        <v>26</v>
      </c>
      <c r="AB662" t="s">
        <v>54</v>
      </c>
      <c r="AC662" t="s">
        <v>55</v>
      </c>
      <c r="AD662" t="s">
        <v>25</v>
      </c>
      <c r="AE662" t="s">
        <v>56</v>
      </c>
      <c r="AF662" t="s">
        <v>1238</v>
      </c>
      <c r="AG662" t="s">
        <v>57</v>
      </c>
      <c r="AH662">
        <v>20000</v>
      </c>
      <c r="AI662" t="s">
        <v>681</v>
      </c>
    </row>
    <row r="663" spans="1:35" x14ac:dyDescent="0.25">
      <c r="A663">
        <v>22000</v>
      </c>
      <c r="B663">
        <v>2011110113</v>
      </c>
      <c r="C663">
        <v>66013801</v>
      </c>
      <c r="D663">
        <v>2015</v>
      </c>
      <c r="E663" t="s">
        <v>37</v>
      </c>
      <c r="F663" t="s">
        <v>38</v>
      </c>
      <c r="G663" t="s">
        <v>58</v>
      </c>
      <c r="H663" t="s">
        <v>192</v>
      </c>
      <c r="I663">
        <v>0</v>
      </c>
      <c r="J663">
        <v>9.5993200000000001E-2</v>
      </c>
      <c r="K663" t="s">
        <v>41</v>
      </c>
      <c r="L663" t="s">
        <v>335</v>
      </c>
      <c r="M663" t="s">
        <v>1270</v>
      </c>
      <c r="N663" t="s">
        <v>1271</v>
      </c>
      <c r="O663" t="s">
        <v>1272</v>
      </c>
      <c r="P663" t="s">
        <v>77</v>
      </c>
      <c r="Q663" t="s">
        <v>118</v>
      </c>
      <c r="R663" t="s">
        <v>1273</v>
      </c>
      <c r="S663" t="s">
        <v>681</v>
      </c>
      <c r="T663">
        <v>22000</v>
      </c>
      <c r="U663" t="s">
        <v>80</v>
      </c>
      <c r="V663" t="s">
        <v>51</v>
      </c>
      <c r="W663" t="s">
        <v>81</v>
      </c>
      <c r="X663" t="s">
        <v>23</v>
      </c>
      <c r="Y663" t="s">
        <v>24</v>
      </c>
      <c r="Z663" t="s">
        <v>25</v>
      </c>
      <c r="AA663" t="s">
        <v>26</v>
      </c>
      <c r="AB663" t="s">
        <v>27</v>
      </c>
      <c r="AC663" t="s">
        <v>55</v>
      </c>
      <c r="AD663" t="s">
        <v>25</v>
      </c>
      <c r="AE663" t="s">
        <v>66</v>
      </c>
      <c r="AF663" t="s">
        <v>1274</v>
      </c>
      <c r="AG663" t="s">
        <v>57</v>
      </c>
      <c r="AH663">
        <v>20000</v>
      </c>
      <c r="AI663" t="s">
        <v>681</v>
      </c>
    </row>
    <row r="664" spans="1:35" x14ac:dyDescent="0.25">
      <c r="A664">
        <v>22000</v>
      </c>
      <c r="B664">
        <v>2012000131</v>
      </c>
      <c r="C664">
        <v>28235724</v>
      </c>
      <c r="D664">
        <v>2015</v>
      </c>
      <c r="E664" t="s">
        <v>37</v>
      </c>
      <c r="F664" t="s">
        <v>38</v>
      </c>
      <c r="G664" t="s">
        <v>58</v>
      </c>
      <c r="H664" t="s">
        <v>174</v>
      </c>
      <c r="I664">
        <v>0</v>
      </c>
      <c r="J664">
        <v>4.8120000000000003E-2</v>
      </c>
      <c r="K664" t="s">
        <v>41</v>
      </c>
      <c r="L664" t="s">
        <v>60</v>
      </c>
      <c r="M664" t="s">
        <v>1997</v>
      </c>
      <c r="N664" t="s">
        <v>1998</v>
      </c>
      <c r="O664" t="s">
        <v>1999</v>
      </c>
      <c r="P664" t="s">
        <v>77</v>
      </c>
      <c r="Q664" t="s">
        <v>118</v>
      </c>
      <c r="R664" t="s">
        <v>2000</v>
      </c>
      <c r="S664" t="s">
        <v>681</v>
      </c>
      <c r="T664">
        <v>22000</v>
      </c>
      <c r="U664" t="s">
        <v>80</v>
      </c>
      <c r="V664" t="s">
        <v>51</v>
      </c>
      <c r="W664" t="s">
        <v>81</v>
      </c>
      <c r="X664" t="s">
        <v>23</v>
      </c>
      <c r="Y664" t="s">
        <v>24</v>
      </c>
      <c r="Z664" t="s">
        <v>25</v>
      </c>
      <c r="AA664" t="s">
        <v>26</v>
      </c>
      <c r="AB664" t="s">
        <v>54</v>
      </c>
      <c r="AC664" t="s">
        <v>55</v>
      </c>
      <c r="AD664" t="s">
        <v>25</v>
      </c>
      <c r="AE664" t="s">
        <v>66</v>
      </c>
      <c r="AF664" t="s">
        <v>2001</v>
      </c>
      <c r="AG664" t="s">
        <v>57</v>
      </c>
      <c r="AH664">
        <v>20000</v>
      </c>
      <c r="AI664" t="s">
        <v>681</v>
      </c>
    </row>
    <row r="665" spans="1:35" x14ac:dyDescent="0.25">
      <c r="A665">
        <v>22000</v>
      </c>
      <c r="B665">
        <v>2013130592</v>
      </c>
      <c r="C665" t="s">
        <v>1244</v>
      </c>
      <c r="D665">
        <v>2015</v>
      </c>
      <c r="E665" t="s">
        <v>37</v>
      </c>
      <c r="F665" t="s">
        <v>38</v>
      </c>
      <c r="G665" t="s">
        <v>58</v>
      </c>
      <c r="H665" t="s">
        <v>174</v>
      </c>
      <c r="I665">
        <v>0</v>
      </c>
      <c r="J665">
        <v>4.1716999999999997E-2</v>
      </c>
      <c r="K665" t="s">
        <v>41</v>
      </c>
      <c r="L665" t="s">
        <v>60</v>
      </c>
      <c r="M665" t="s">
        <v>2002</v>
      </c>
      <c r="N665" t="s">
        <v>750</v>
      </c>
      <c r="O665" t="s">
        <v>1247</v>
      </c>
      <c r="P665" t="s">
        <v>77</v>
      </c>
      <c r="Q665" t="s">
        <v>118</v>
      </c>
      <c r="R665" t="s">
        <v>966</v>
      </c>
      <c r="S665" t="s">
        <v>681</v>
      </c>
      <c r="T665">
        <v>22000</v>
      </c>
      <c r="U665" t="s">
        <v>80</v>
      </c>
      <c r="V665" t="s">
        <v>51</v>
      </c>
      <c r="W665" t="s">
        <v>81</v>
      </c>
      <c r="X665" t="s">
        <v>82</v>
      </c>
      <c r="Y665" t="s">
        <v>24</v>
      </c>
      <c r="Z665" t="s">
        <v>25</v>
      </c>
      <c r="AA665" t="s">
        <v>26</v>
      </c>
      <c r="AB665" t="s">
        <v>54</v>
      </c>
      <c r="AC665" t="s">
        <v>55</v>
      </c>
      <c r="AD665" t="s">
        <v>25</v>
      </c>
      <c r="AE665" t="s">
        <v>66</v>
      </c>
      <c r="AF665" t="s">
        <v>967</v>
      </c>
      <c r="AG665" t="s">
        <v>57</v>
      </c>
      <c r="AH665">
        <v>20000</v>
      </c>
      <c r="AI665" t="s">
        <v>681</v>
      </c>
    </row>
    <row r="666" spans="1:35" x14ac:dyDescent="0.25">
      <c r="A666">
        <v>22000</v>
      </c>
      <c r="B666">
        <v>2014140819</v>
      </c>
      <c r="C666">
        <v>62507342</v>
      </c>
      <c r="D666">
        <v>2015</v>
      </c>
      <c r="E666" t="s">
        <v>37</v>
      </c>
      <c r="F666" t="s">
        <v>38</v>
      </c>
      <c r="G666" t="s">
        <v>58</v>
      </c>
      <c r="H666" t="s">
        <v>1119</v>
      </c>
      <c r="I666">
        <v>0</v>
      </c>
      <c r="J666">
        <v>0.16329099999999999</v>
      </c>
      <c r="K666" t="s">
        <v>41</v>
      </c>
      <c r="L666" t="s">
        <v>60</v>
      </c>
      <c r="M666" t="s">
        <v>1263</v>
      </c>
      <c r="N666" t="s">
        <v>1264</v>
      </c>
      <c r="O666" t="s">
        <v>1265</v>
      </c>
      <c r="P666" t="s">
        <v>77</v>
      </c>
      <c r="Q666" t="s">
        <v>118</v>
      </c>
      <c r="R666" t="s">
        <v>1266</v>
      </c>
      <c r="S666" t="s">
        <v>681</v>
      </c>
      <c r="T666">
        <v>22000</v>
      </c>
      <c r="U666" t="s">
        <v>50</v>
      </c>
      <c r="V666" t="s">
        <v>51</v>
      </c>
      <c r="W666" t="s">
        <v>52</v>
      </c>
      <c r="X666" t="s">
        <v>23</v>
      </c>
      <c r="Y666" t="s">
        <v>24</v>
      </c>
      <c r="Z666" t="s">
        <v>25</v>
      </c>
      <c r="AA666" t="s">
        <v>26</v>
      </c>
      <c r="AB666" t="s">
        <v>27</v>
      </c>
      <c r="AC666" t="s">
        <v>55</v>
      </c>
      <c r="AD666" t="s">
        <v>25</v>
      </c>
      <c r="AE666" t="s">
        <v>66</v>
      </c>
      <c r="AF666" t="s">
        <v>1267</v>
      </c>
      <c r="AG666" t="s">
        <v>57</v>
      </c>
      <c r="AH666">
        <v>20000</v>
      </c>
      <c r="AI666" t="s">
        <v>681</v>
      </c>
    </row>
    <row r="667" spans="1:35" x14ac:dyDescent="0.25">
      <c r="A667">
        <v>22000</v>
      </c>
      <c r="B667">
        <v>2010100094</v>
      </c>
      <c r="C667">
        <v>44003901</v>
      </c>
      <c r="D667">
        <v>2015</v>
      </c>
      <c r="E667" t="s">
        <v>37</v>
      </c>
      <c r="F667" t="s">
        <v>38</v>
      </c>
      <c r="G667" t="s">
        <v>58</v>
      </c>
      <c r="H667" t="s">
        <v>40</v>
      </c>
      <c r="I667">
        <v>0</v>
      </c>
      <c r="J667">
        <v>2.62838E-2</v>
      </c>
      <c r="K667" t="s">
        <v>41</v>
      </c>
      <c r="L667" t="s">
        <v>60</v>
      </c>
      <c r="M667" t="s">
        <v>1395</v>
      </c>
      <c r="N667" t="s">
        <v>1396</v>
      </c>
      <c r="O667" t="s">
        <v>1397</v>
      </c>
      <c r="P667" t="s">
        <v>46</v>
      </c>
      <c r="Q667" t="s">
        <v>118</v>
      </c>
      <c r="R667" t="s">
        <v>1398</v>
      </c>
      <c r="S667" t="s">
        <v>681</v>
      </c>
      <c r="T667">
        <v>22000</v>
      </c>
      <c r="U667" t="s">
        <v>50</v>
      </c>
      <c r="V667" t="s">
        <v>51</v>
      </c>
      <c r="W667" t="s">
        <v>52</v>
      </c>
      <c r="X667" t="s">
        <v>23</v>
      </c>
      <c r="Y667" t="s">
        <v>24</v>
      </c>
      <c r="Z667" t="s">
        <v>25</v>
      </c>
      <c r="AA667" t="s">
        <v>26</v>
      </c>
      <c r="AB667" t="s">
        <v>27</v>
      </c>
      <c r="AC667" t="s">
        <v>55</v>
      </c>
      <c r="AD667" t="s">
        <v>25</v>
      </c>
      <c r="AE667" t="s">
        <v>66</v>
      </c>
      <c r="AF667" t="s">
        <v>1398</v>
      </c>
      <c r="AG667" t="s">
        <v>57</v>
      </c>
      <c r="AH667">
        <v>20000</v>
      </c>
      <c r="AI667" t="s">
        <v>681</v>
      </c>
    </row>
    <row r="668" spans="1:35" x14ac:dyDescent="0.25">
      <c r="A668">
        <v>22000</v>
      </c>
      <c r="B668">
        <v>2014140026</v>
      </c>
      <c r="C668" t="s">
        <v>1268</v>
      </c>
      <c r="D668">
        <v>2015</v>
      </c>
      <c r="E668" t="s">
        <v>37</v>
      </c>
      <c r="F668" t="s">
        <v>38</v>
      </c>
      <c r="G668" t="s">
        <v>58</v>
      </c>
      <c r="H668" t="s">
        <v>768</v>
      </c>
      <c r="I668">
        <v>0</v>
      </c>
      <c r="J668">
        <v>7.7708799999999995E-2</v>
      </c>
      <c r="K668" t="s">
        <v>41</v>
      </c>
      <c r="L668" t="s">
        <v>60</v>
      </c>
      <c r="M668" t="s">
        <v>2003</v>
      </c>
      <c r="N668" t="s">
        <v>2004</v>
      </c>
      <c r="O668" t="s">
        <v>1269</v>
      </c>
      <c r="P668" t="s">
        <v>46</v>
      </c>
      <c r="Q668" t="s">
        <v>118</v>
      </c>
      <c r="R668" t="s">
        <v>966</v>
      </c>
      <c r="S668" t="s">
        <v>681</v>
      </c>
      <c r="T668">
        <v>22000</v>
      </c>
      <c r="U668" t="s">
        <v>50</v>
      </c>
      <c r="V668" t="s">
        <v>51</v>
      </c>
      <c r="W668" t="s">
        <v>52</v>
      </c>
      <c r="X668" t="s">
        <v>23</v>
      </c>
      <c r="Y668" t="s">
        <v>53</v>
      </c>
      <c r="Z668" t="s">
        <v>25</v>
      </c>
      <c r="AA668" t="s">
        <v>26</v>
      </c>
      <c r="AB668" t="s">
        <v>27</v>
      </c>
      <c r="AC668" t="s">
        <v>55</v>
      </c>
      <c r="AD668" t="s">
        <v>25</v>
      </c>
      <c r="AE668" t="s">
        <v>66</v>
      </c>
      <c r="AF668" t="s">
        <v>967</v>
      </c>
      <c r="AG668" t="s">
        <v>57</v>
      </c>
      <c r="AH668">
        <v>20000</v>
      </c>
      <c r="AI668" t="s">
        <v>681</v>
      </c>
    </row>
    <row r="669" spans="1:35" x14ac:dyDescent="0.25">
      <c r="A669">
        <v>22000</v>
      </c>
      <c r="B669">
        <v>2015000510</v>
      </c>
      <c r="C669" t="s">
        <v>1001</v>
      </c>
      <c r="D669">
        <v>2015</v>
      </c>
      <c r="E669" t="s">
        <v>676</v>
      </c>
      <c r="F669" t="s">
        <v>38</v>
      </c>
      <c r="G669" t="s">
        <v>1002</v>
      </c>
      <c r="H669" t="s">
        <v>154</v>
      </c>
      <c r="I669">
        <v>7.8901100000000002E-2</v>
      </c>
      <c r="J669">
        <v>7.8901100000000002E-2</v>
      </c>
      <c r="K669" t="s">
        <v>72</v>
      </c>
      <c r="L669" t="s">
        <v>73</v>
      </c>
      <c r="M669" t="s">
        <v>2005</v>
      </c>
      <c r="N669" t="s">
        <v>2006</v>
      </c>
      <c r="O669" t="s">
        <v>2007</v>
      </c>
      <c r="P669" t="s">
        <v>77</v>
      </c>
      <c r="Q669" t="s">
        <v>118</v>
      </c>
      <c r="R669" t="s">
        <v>1006</v>
      </c>
      <c r="S669" t="s">
        <v>681</v>
      </c>
      <c r="T669">
        <v>22000</v>
      </c>
      <c r="U669" t="s">
        <v>50</v>
      </c>
      <c r="V669" t="s">
        <v>51</v>
      </c>
      <c r="W669" t="s">
        <v>52</v>
      </c>
      <c r="X669" t="s">
        <v>23</v>
      </c>
      <c r="Y669" t="s">
        <v>53</v>
      </c>
      <c r="Z669" t="s">
        <v>25</v>
      </c>
      <c r="AA669" t="s">
        <v>26</v>
      </c>
      <c r="AB669" t="s">
        <v>54</v>
      </c>
      <c r="AC669" t="s">
        <v>55</v>
      </c>
      <c r="AD669" t="s">
        <v>25</v>
      </c>
      <c r="AE669" t="s">
        <v>56</v>
      </c>
      <c r="AF669" t="s">
        <v>1006</v>
      </c>
      <c r="AG669" t="s">
        <v>57</v>
      </c>
      <c r="AH669">
        <v>20000</v>
      </c>
      <c r="AI669" t="s">
        <v>681</v>
      </c>
    </row>
    <row r="670" spans="1:35" x14ac:dyDescent="0.25">
      <c r="A670">
        <v>22000</v>
      </c>
      <c r="B670" t="s">
        <v>1704</v>
      </c>
      <c r="C670" t="s">
        <v>1705</v>
      </c>
      <c r="D670">
        <v>2015</v>
      </c>
      <c r="E670" t="s">
        <v>37</v>
      </c>
      <c r="F670" t="s">
        <v>38</v>
      </c>
      <c r="G670" t="s">
        <v>39</v>
      </c>
      <c r="H670" t="s">
        <v>620</v>
      </c>
      <c r="I670">
        <v>0.28512999999999999</v>
      </c>
      <c r="J670">
        <v>0</v>
      </c>
      <c r="K670" t="s">
        <v>72</v>
      </c>
      <c r="L670" t="s">
        <v>73</v>
      </c>
      <c r="M670" t="s">
        <v>1706</v>
      </c>
      <c r="N670" t="s">
        <v>1707</v>
      </c>
      <c r="O670" t="s">
        <v>2008</v>
      </c>
      <c r="P670" t="s">
        <v>177</v>
      </c>
      <c r="Q670" t="s">
        <v>118</v>
      </c>
      <c r="S670" t="s">
        <v>681</v>
      </c>
      <c r="T670">
        <v>22000</v>
      </c>
      <c r="U670" t="s">
        <v>80</v>
      </c>
      <c r="V670" t="s">
        <v>51</v>
      </c>
      <c r="W670" t="s">
        <v>81</v>
      </c>
      <c r="X670" t="s">
        <v>23</v>
      </c>
      <c r="Y670" t="s">
        <v>53</v>
      </c>
      <c r="Z670" t="s">
        <v>25</v>
      </c>
      <c r="AA670" t="s">
        <v>26</v>
      </c>
      <c r="AB670" t="s">
        <v>27</v>
      </c>
      <c r="AC670" t="s">
        <v>28</v>
      </c>
      <c r="AD670" t="s">
        <v>25</v>
      </c>
      <c r="AE670" t="s">
        <v>66</v>
      </c>
      <c r="AG670" t="s">
        <v>57</v>
      </c>
      <c r="AH670">
        <v>20000</v>
      </c>
      <c r="AI670" t="s">
        <v>681</v>
      </c>
    </row>
    <row r="671" spans="1:35" x14ac:dyDescent="0.25">
      <c r="A671">
        <v>22000</v>
      </c>
      <c r="B671">
        <v>2015000767</v>
      </c>
      <c r="C671" t="s">
        <v>1855</v>
      </c>
      <c r="D671">
        <v>2015</v>
      </c>
      <c r="E671" t="s">
        <v>676</v>
      </c>
      <c r="F671" t="s">
        <v>38</v>
      </c>
      <c r="G671" t="s">
        <v>120</v>
      </c>
      <c r="H671" t="s">
        <v>582</v>
      </c>
      <c r="I671">
        <v>1.71597E-2</v>
      </c>
      <c r="J671">
        <v>0</v>
      </c>
      <c r="K671" t="s">
        <v>72</v>
      </c>
      <c r="L671" t="s">
        <v>73</v>
      </c>
      <c r="M671" t="s">
        <v>1856</v>
      </c>
      <c r="N671" t="s">
        <v>1857</v>
      </c>
      <c r="O671" t="s">
        <v>1858</v>
      </c>
      <c r="P671" t="s">
        <v>46</v>
      </c>
      <c r="Q671" t="s">
        <v>118</v>
      </c>
      <c r="R671" t="s">
        <v>1052</v>
      </c>
      <c r="S671" t="s">
        <v>681</v>
      </c>
      <c r="T671">
        <v>22000</v>
      </c>
      <c r="U671" t="s">
        <v>50</v>
      </c>
      <c r="V671" t="s">
        <v>51</v>
      </c>
      <c r="W671" t="s">
        <v>52</v>
      </c>
      <c r="X671" t="s">
        <v>82</v>
      </c>
      <c r="Y671" t="s">
        <v>53</v>
      </c>
      <c r="Z671" t="s">
        <v>25</v>
      </c>
      <c r="AA671" t="s">
        <v>26</v>
      </c>
      <c r="AB671" t="s">
        <v>54</v>
      </c>
      <c r="AC671" t="s">
        <v>55</v>
      </c>
      <c r="AD671" t="s">
        <v>25</v>
      </c>
      <c r="AE671" t="s">
        <v>56</v>
      </c>
      <c r="AF671" t="s">
        <v>1053</v>
      </c>
      <c r="AG671" t="s">
        <v>57</v>
      </c>
      <c r="AH671">
        <v>20000</v>
      </c>
      <c r="AI671" t="s">
        <v>681</v>
      </c>
    </row>
    <row r="672" spans="1:35" x14ac:dyDescent="0.25">
      <c r="A672">
        <v>22000</v>
      </c>
      <c r="B672">
        <v>2010100012</v>
      </c>
      <c r="C672">
        <v>24820501</v>
      </c>
      <c r="D672">
        <v>2015</v>
      </c>
      <c r="E672" t="s">
        <v>37</v>
      </c>
      <c r="F672" t="s">
        <v>38</v>
      </c>
      <c r="G672" t="s">
        <v>58</v>
      </c>
      <c r="H672" t="s">
        <v>582</v>
      </c>
      <c r="I672">
        <v>0</v>
      </c>
      <c r="J672">
        <v>6.2852699999999997E-2</v>
      </c>
      <c r="K672" t="s">
        <v>72</v>
      </c>
      <c r="L672" t="s">
        <v>73</v>
      </c>
      <c r="M672" t="s">
        <v>1294</v>
      </c>
      <c r="N672" t="s">
        <v>1295</v>
      </c>
      <c r="O672" t="s">
        <v>1296</v>
      </c>
      <c r="P672" t="s">
        <v>77</v>
      </c>
      <c r="Q672" t="s">
        <v>118</v>
      </c>
      <c r="R672" t="s">
        <v>1297</v>
      </c>
      <c r="S672" t="s">
        <v>681</v>
      </c>
      <c r="T672">
        <v>22000</v>
      </c>
      <c r="U672" t="s">
        <v>80</v>
      </c>
      <c r="V672" t="s">
        <v>51</v>
      </c>
      <c r="W672" t="s">
        <v>81</v>
      </c>
      <c r="X672" t="s">
        <v>23</v>
      </c>
      <c r="Y672" t="s">
        <v>24</v>
      </c>
      <c r="Z672" t="s">
        <v>25</v>
      </c>
      <c r="AA672" t="s">
        <v>26</v>
      </c>
      <c r="AB672" t="s">
        <v>54</v>
      </c>
      <c r="AC672" t="s">
        <v>28</v>
      </c>
      <c r="AD672" t="s">
        <v>25</v>
      </c>
      <c r="AE672" t="s">
        <v>66</v>
      </c>
      <c r="AF672" t="s">
        <v>1297</v>
      </c>
      <c r="AG672" t="s">
        <v>57</v>
      </c>
      <c r="AH672">
        <v>20000</v>
      </c>
      <c r="AI672" t="s">
        <v>681</v>
      </c>
    </row>
    <row r="673" spans="1:35" x14ac:dyDescent="0.25">
      <c r="A673">
        <v>22000</v>
      </c>
      <c r="B673">
        <v>2012000168005</v>
      </c>
      <c r="C673" t="s">
        <v>797</v>
      </c>
      <c r="D673">
        <v>2015</v>
      </c>
      <c r="E673" t="s">
        <v>37</v>
      </c>
      <c r="F673" t="s">
        <v>38</v>
      </c>
      <c r="G673" t="s">
        <v>326</v>
      </c>
      <c r="H673" t="s">
        <v>157</v>
      </c>
      <c r="I673">
        <v>0</v>
      </c>
      <c r="J673">
        <v>0.19825499999999999</v>
      </c>
      <c r="K673" t="s">
        <v>72</v>
      </c>
      <c r="L673" t="s">
        <v>73</v>
      </c>
      <c r="M673" t="s">
        <v>798</v>
      </c>
      <c r="N673" t="s">
        <v>799</v>
      </c>
      <c r="O673" t="s">
        <v>798</v>
      </c>
      <c r="P673" t="s">
        <v>46</v>
      </c>
      <c r="Q673" t="s">
        <v>118</v>
      </c>
      <c r="R673" t="s">
        <v>681</v>
      </c>
      <c r="S673" t="s">
        <v>681</v>
      </c>
      <c r="T673">
        <v>22000</v>
      </c>
      <c r="U673" t="s">
        <v>50</v>
      </c>
      <c r="V673" t="s">
        <v>51</v>
      </c>
      <c r="W673" t="s">
        <v>52</v>
      </c>
      <c r="X673" t="s">
        <v>23</v>
      </c>
      <c r="Y673" t="s">
        <v>53</v>
      </c>
      <c r="Z673" t="s">
        <v>25</v>
      </c>
      <c r="AA673" t="s">
        <v>26</v>
      </c>
      <c r="AB673" t="s">
        <v>54</v>
      </c>
      <c r="AC673" t="s">
        <v>55</v>
      </c>
      <c r="AD673" t="s">
        <v>25</v>
      </c>
      <c r="AE673" t="s">
        <v>56</v>
      </c>
      <c r="AF673" t="s">
        <v>766</v>
      </c>
      <c r="AG673" t="s">
        <v>57</v>
      </c>
      <c r="AH673">
        <v>20000</v>
      </c>
      <c r="AI673" t="s">
        <v>681</v>
      </c>
    </row>
    <row r="674" spans="1:35" x14ac:dyDescent="0.25">
      <c r="A674">
        <v>22000</v>
      </c>
      <c r="B674">
        <v>2014140052</v>
      </c>
      <c r="C674" t="s">
        <v>1286</v>
      </c>
      <c r="D674">
        <v>2015</v>
      </c>
      <c r="E674" t="s">
        <v>37</v>
      </c>
      <c r="F674" t="s">
        <v>38</v>
      </c>
      <c r="G674" t="s">
        <v>58</v>
      </c>
      <c r="H674" t="s">
        <v>121</v>
      </c>
      <c r="I674">
        <v>0</v>
      </c>
      <c r="J674">
        <v>1.23363E-2</v>
      </c>
      <c r="K674" t="s">
        <v>72</v>
      </c>
      <c r="L674" t="s">
        <v>73</v>
      </c>
      <c r="M674" t="s">
        <v>2009</v>
      </c>
      <c r="N674" t="s">
        <v>2010</v>
      </c>
      <c r="O674" t="s">
        <v>1287</v>
      </c>
      <c r="P674" t="s">
        <v>77</v>
      </c>
      <c r="Q674" t="s">
        <v>118</v>
      </c>
      <c r="R674" t="s">
        <v>966</v>
      </c>
      <c r="S674" t="s">
        <v>681</v>
      </c>
      <c r="T674">
        <v>22000</v>
      </c>
      <c r="U674" t="s">
        <v>50</v>
      </c>
      <c r="V674" t="s">
        <v>51</v>
      </c>
      <c r="W674" t="s">
        <v>52</v>
      </c>
      <c r="X674" t="s">
        <v>82</v>
      </c>
      <c r="Y674" t="s">
        <v>24</v>
      </c>
      <c r="Z674" t="s">
        <v>25</v>
      </c>
      <c r="AA674" t="s">
        <v>26</v>
      </c>
      <c r="AB674" t="s">
        <v>27</v>
      </c>
      <c r="AC674" t="s">
        <v>55</v>
      </c>
      <c r="AD674" t="s">
        <v>25</v>
      </c>
      <c r="AE674" t="s">
        <v>66</v>
      </c>
      <c r="AF674" t="s">
        <v>967</v>
      </c>
      <c r="AG674" t="s">
        <v>57</v>
      </c>
      <c r="AH674">
        <v>20000</v>
      </c>
      <c r="AI674" t="s">
        <v>681</v>
      </c>
    </row>
    <row r="675" spans="1:35" x14ac:dyDescent="0.25">
      <c r="A675">
        <v>22000</v>
      </c>
      <c r="B675">
        <v>2015170099</v>
      </c>
      <c r="C675" t="s">
        <v>2011</v>
      </c>
      <c r="D675">
        <v>2015</v>
      </c>
      <c r="E675" t="s">
        <v>37</v>
      </c>
      <c r="F675" t="s">
        <v>38</v>
      </c>
      <c r="G675" t="s">
        <v>1385</v>
      </c>
      <c r="H675" t="s">
        <v>485</v>
      </c>
      <c r="I675">
        <v>4.6050899999999999E-2</v>
      </c>
      <c r="J675">
        <v>4.6050899999999999E-2</v>
      </c>
      <c r="K675" t="s">
        <v>212</v>
      </c>
      <c r="L675" t="s">
        <v>219</v>
      </c>
      <c r="M675" t="s">
        <v>2012</v>
      </c>
      <c r="N675" t="s">
        <v>2013</v>
      </c>
      <c r="O675" t="s">
        <v>2012</v>
      </c>
      <c r="P675" t="s">
        <v>118</v>
      </c>
      <c r="Q675" t="s">
        <v>118</v>
      </c>
      <c r="R675" t="s">
        <v>1390</v>
      </c>
      <c r="S675" t="s">
        <v>681</v>
      </c>
      <c r="T675">
        <v>22000</v>
      </c>
      <c r="U675" t="s">
        <v>50</v>
      </c>
      <c r="V675" t="s">
        <v>51</v>
      </c>
      <c r="W675" t="s">
        <v>52</v>
      </c>
      <c r="X675" t="s">
        <v>82</v>
      </c>
      <c r="Y675" t="s">
        <v>24</v>
      </c>
      <c r="Z675" t="s">
        <v>25</v>
      </c>
      <c r="AA675" t="s">
        <v>96</v>
      </c>
      <c r="AB675" t="s">
        <v>54</v>
      </c>
      <c r="AC675" t="s">
        <v>55</v>
      </c>
      <c r="AD675" t="s">
        <v>25</v>
      </c>
      <c r="AE675" t="s">
        <v>389</v>
      </c>
      <c r="AF675" t="s">
        <v>1390</v>
      </c>
      <c r="AG675" t="s">
        <v>57</v>
      </c>
      <c r="AH675">
        <v>20000</v>
      </c>
      <c r="AI675" t="s">
        <v>681</v>
      </c>
    </row>
    <row r="676" spans="1:35" x14ac:dyDescent="0.25">
      <c r="A676">
        <v>22000</v>
      </c>
      <c r="B676">
        <v>2011110021</v>
      </c>
      <c r="C676">
        <v>24821001</v>
      </c>
      <c r="D676">
        <v>2015</v>
      </c>
      <c r="E676" t="s">
        <v>37</v>
      </c>
      <c r="F676" t="s">
        <v>38</v>
      </c>
      <c r="G676" t="s">
        <v>58</v>
      </c>
      <c r="H676" t="s">
        <v>582</v>
      </c>
      <c r="I676">
        <v>0</v>
      </c>
      <c r="J676">
        <v>0.208787</v>
      </c>
      <c r="K676" t="s">
        <v>212</v>
      </c>
      <c r="L676" t="s">
        <v>219</v>
      </c>
      <c r="M676" t="s">
        <v>2014</v>
      </c>
      <c r="N676" t="s">
        <v>2015</v>
      </c>
      <c r="O676" t="s">
        <v>2016</v>
      </c>
      <c r="P676" t="s">
        <v>46</v>
      </c>
      <c r="Q676" t="s">
        <v>118</v>
      </c>
      <c r="R676" t="s">
        <v>1314</v>
      </c>
      <c r="S676" t="s">
        <v>681</v>
      </c>
      <c r="T676">
        <v>22000</v>
      </c>
      <c r="U676" t="s">
        <v>80</v>
      </c>
      <c r="V676" t="s">
        <v>51</v>
      </c>
      <c r="W676" t="s">
        <v>81</v>
      </c>
      <c r="X676" t="s">
        <v>23</v>
      </c>
      <c r="Y676" t="s">
        <v>24</v>
      </c>
      <c r="Z676" t="s">
        <v>25</v>
      </c>
      <c r="AA676" t="s">
        <v>26</v>
      </c>
      <c r="AB676" t="s">
        <v>27</v>
      </c>
      <c r="AC676" t="s">
        <v>28</v>
      </c>
      <c r="AD676" t="s">
        <v>25</v>
      </c>
      <c r="AE676" t="s">
        <v>66</v>
      </c>
      <c r="AF676" t="s">
        <v>1315</v>
      </c>
      <c r="AG676" t="s">
        <v>57</v>
      </c>
      <c r="AH676">
        <v>20000</v>
      </c>
      <c r="AI676" t="s">
        <v>681</v>
      </c>
    </row>
    <row r="677" spans="1:35" x14ac:dyDescent="0.25">
      <c r="A677">
        <v>22000</v>
      </c>
      <c r="B677">
        <v>2014000234</v>
      </c>
      <c r="C677" t="s">
        <v>1316</v>
      </c>
      <c r="D677">
        <v>2015</v>
      </c>
      <c r="E677" t="s">
        <v>37</v>
      </c>
      <c r="F677" t="s">
        <v>38</v>
      </c>
      <c r="G677" t="s">
        <v>820</v>
      </c>
      <c r="H677" t="s">
        <v>1119</v>
      </c>
      <c r="J677">
        <v>0.12601399999999999</v>
      </c>
      <c r="K677" t="s">
        <v>212</v>
      </c>
      <c r="L677" t="s">
        <v>219</v>
      </c>
      <c r="M677" t="s">
        <v>1317</v>
      </c>
      <c r="N677" t="s">
        <v>1318</v>
      </c>
      <c r="O677" t="s">
        <v>1319</v>
      </c>
      <c r="P677" t="s">
        <v>177</v>
      </c>
      <c r="Q677" t="s">
        <v>118</v>
      </c>
      <c r="R677" t="s">
        <v>824</v>
      </c>
      <c r="S677" t="s">
        <v>681</v>
      </c>
      <c r="T677">
        <v>22000</v>
      </c>
      <c r="U677" t="s">
        <v>80</v>
      </c>
      <c r="V677" t="s">
        <v>51</v>
      </c>
      <c r="W677" t="s">
        <v>81</v>
      </c>
      <c r="X677" t="s">
        <v>82</v>
      </c>
      <c r="Y677" t="s">
        <v>24</v>
      </c>
      <c r="Z677" t="s">
        <v>25</v>
      </c>
      <c r="AA677" t="s">
        <v>26</v>
      </c>
      <c r="AB677" t="s">
        <v>54</v>
      </c>
      <c r="AC677" t="s">
        <v>55</v>
      </c>
      <c r="AD677" t="s">
        <v>25</v>
      </c>
      <c r="AE677" t="s">
        <v>66</v>
      </c>
      <c r="AF677" t="s">
        <v>824</v>
      </c>
      <c r="AG677" t="s">
        <v>579</v>
      </c>
      <c r="AH677">
        <v>20000</v>
      </c>
      <c r="AI677" t="s">
        <v>681</v>
      </c>
    </row>
    <row r="678" spans="1:35" x14ac:dyDescent="0.25">
      <c r="A678">
        <v>22000</v>
      </c>
      <c r="B678">
        <v>2015004685</v>
      </c>
      <c r="C678">
        <v>201333087</v>
      </c>
      <c r="D678">
        <v>2015</v>
      </c>
      <c r="E678" t="s">
        <v>676</v>
      </c>
      <c r="F678" t="s">
        <v>38</v>
      </c>
      <c r="G678" t="s">
        <v>355</v>
      </c>
      <c r="H678" t="s">
        <v>85</v>
      </c>
      <c r="I678">
        <v>0</v>
      </c>
      <c r="J678">
        <v>3.8926200000000001E-2</v>
      </c>
      <c r="K678" t="s">
        <v>212</v>
      </c>
      <c r="L678" t="s">
        <v>219</v>
      </c>
      <c r="M678" t="s">
        <v>2017</v>
      </c>
      <c r="N678" t="s">
        <v>2018</v>
      </c>
      <c r="O678" t="s">
        <v>1864</v>
      </c>
      <c r="P678" t="s">
        <v>77</v>
      </c>
      <c r="Q678" t="s">
        <v>118</v>
      </c>
      <c r="R678" t="s">
        <v>681</v>
      </c>
      <c r="S678" t="s">
        <v>681</v>
      </c>
      <c r="T678">
        <v>22000</v>
      </c>
      <c r="U678" t="s">
        <v>50</v>
      </c>
      <c r="V678" t="s">
        <v>51</v>
      </c>
      <c r="W678" t="s">
        <v>52</v>
      </c>
      <c r="X678" t="s">
        <v>82</v>
      </c>
      <c r="Y678" t="s">
        <v>53</v>
      </c>
      <c r="Z678" t="s">
        <v>25</v>
      </c>
      <c r="AA678" t="s">
        <v>26</v>
      </c>
      <c r="AB678" t="s">
        <v>54</v>
      </c>
      <c r="AC678" t="s">
        <v>55</v>
      </c>
      <c r="AD678" t="s">
        <v>25</v>
      </c>
      <c r="AE678" t="s">
        <v>56</v>
      </c>
      <c r="AF678" t="s">
        <v>766</v>
      </c>
      <c r="AG678" t="s">
        <v>57</v>
      </c>
      <c r="AH678">
        <v>20000</v>
      </c>
      <c r="AI678" t="s">
        <v>681</v>
      </c>
    </row>
    <row r="679" spans="1:35" x14ac:dyDescent="0.25">
      <c r="A679">
        <v>22000</v>
      </c>
      <c r="B679">
        <v>2015150607</v>
      </c>
      <c r="C679" t="s">
        <v>1872</v>
      </c>
      <c r="D679">
        <v>2015</v>
      </c>
      <c r="E679" t="s">
        <v>37</v>
      </c>
      <c r="F679" t="s">
        <v>38</v>
      </c>
      <c r="G679" t="s">
        <v>58</v>
      </c>
      <c r="H679" t="s">
        <v>98</v>
      </c>
      <c r="I679">
        <v>2.8569400000000001E-3</v>
      </c>
      <c r="J679">
        <v>2.5712500000000002E-3</v>
      </c>
      <c r="K679" t="s">
        <v>212</v>
      </c>
      <c r="L679" t="s">
        <v>219</v>
      </c>
      <c r="M679" t="s">
        <v>1873</v>
      </c>
      <c r="N679" t="s">
        <v>1874</v>
      </c>
      <c r="O679" t="s">
        <v>1875</v>
      </c>
      <c r="P679" t="s">
        <v>77</v>
      </c>
      <c r="Q679" t="s">
        <v>118</v>
      </c>
      <c r="R679" t="s">
        <v>976</v>
      </c>
      <c r="S679" t="s">
        <v>681</v>
      </c>
      <c r="T679">
        <v>22000</v>
      </c>
      <c r="U679" t="s">
        <v>50</v>
      </c>
      <c r="V679" t="s">
        <v>51</v>
      </c>
      <c r="W679" t="s">
        <v>52</v>
      </c>
      <c r="X679" t="s">
        <v>82</v>
      </c>
      <c r="Y679" t="s">
        <v>24</v>
      </c>
      <c r="Z679" t="s">
        <v>25</v>
      </c>
      <c r="AA679" t="s">
        <v>96</v>
      </c>
      <c r="AB679" t="s">
        <v>54</v>
      </c>
      <c r="AC679" t="s">
        <v>55</v>
      </c>
      <c r="AD679" t="s">
        <v>25</v>
      </c>
      <c r="AE679" t="s">
        <v>389</v>
      </c>
      <c r="AF679" t="s">
        <v>977</v>
      </c>
      <c r="AG679" t="s">
        <v>579</v>
      </c>
      <c r="AH679">
        <v>20000</v>
      </c>
      <c r="AI679" t="s">
        <v>681</v>
      </c>
    </row>
    <row r="680" spans="1:35" x14ac:dyDescent="0.25">
      <c r="A680">
        <v>22000</v>
      </c>
      <c r="B680">
        <v>2013001901</v>
      </c>
      <c r="C680" t="s">
        <v>1320</v>
      </c>
      <c r="D680">
        <v>2015</v>
      </c>
      <c r="E680" t="s">
        <v>676</v>
      </c>
      <c r="F680" t="s">
        <v>38</v>
      </c>
      <c r="G680" t="s">
        <v>164</v>
      </c>
      <c r="H680" t="s">
        <v>768</v>
      </c>
      <c r="I680">
        <v>0.27221200000000001</v>
      </c>
      <c r="J680">
        <v>0.18484</v>
      </c>
      <c r="K680" t="s">
        <v>91</v>
      </c>
      <c r="L680" t="s">
        <v>92</v>
      </c>
      <c r="M680" t="s">
        <v>1321</v>
      </c>
      <c r="N680" t="s">
        <v>1322</v>
      </c>
      <c r="O680" t="s">
        <v>1323</v>
      </c>
      <c r="P680" t="s">
        <v>46</v>
      </c>
      <c r="Q680" t="s">
        <v>118</v>
      </c>
      <c r="R680" t="s">
        <v>1324</v>
      </c>
      <c r="S680" t="s">
        <v>681</v>
      </c>
      <c r="T680">
        <v>22000</v>
      </c>
      <c r="U680" t="s">
        <v>50</v>
      </c>
      <c r="V680" t="s">
        <v>51</v>
      </c>
      <c r="W680" t="s">
        <v>52</v>
      </c>
      <c r="X680" t="s">
        <v>23</v>
      </c>
      <c r="Y680" t="s">
        <v>53</v>
      </c>
      <c r="Z680" t="s">
        <v>25</v>
      </c>
      <c r="AA680" t="s">
        <v>96</v>
      </c>
      <c r="AB680" t="s">
        <v>54</v>
      </c>
      <c r="AC680" t="s">
        <v>28</v>
      </c>
      <c r="AD680" t="s">
        <v>25</v>
      </c>
      <c r="AE680" t="s">
        <v>129</v>
      </c>
      <c r="AF680" t="s">
        <v>1325</v>
      </c>
      <c r="AG680" t="s">
        <v>57</v>
      </c>
      <c r="AH680">
        <v>20000</v>
      </c>
      <c r="AI680" t="s">
        <v>681</v>
      </c>
    </row>
    <row r="681" spans="1:35" x14ac:dyDescent="0.25">
      <c r="A681">
        <v>22000</v>
      </c>
      <c r="B681" t="s">
        <v>1734</v>
      </c>
      <c r="C681">
        <v>108192</v>
      </c>
      <c r="D681">
        <v>2015</v>
      </c>
      <c r="E681" t="s">
        <v>37</v>
      </c>
      <c r="F681" t="s">
        <v>38</v>
      </c>
      <c r="G681" t="s">
        <v>1186</v>
      </c>
      <c r="H681" t="s">
        <v>327</v>
      </c>
      <c r="I681">
        <v>0.38077699999999998</v>
      </c>
      <c r="J681">
        <v>6.34628E-2</v>
      </c>
      <c r="K681" t="s">
        <v>91</v>
      </c>
      <c r="L681" t="s">
        <v>105</v>
      </c>
      <c r="M681" t="s">
        <v>2019</v>
      </c>
      <c r="N681" t="s">
        <v>1736</v>
      </c>
      <c r="O681" t="s">
        <v>2020</v>
      </c>
      <c r="P681" t="s">
        <v>46</v>
      </c>
      <c r="Q681" t="s">
        <v>118</v>
      </c>
      <c r="R681" t="s">
        <v>1738</v>
      </c>
      <c r="S681" t="s">
        <v>681</v>
      </c>
      <c r="T681">
        <v>22000</v>
      </c>
      <c r="U681" t="s">
        <v>80</v>
      </c>
      <c r="V681" t="s">
        <v>51</v>
      </c>
      <c r="W681" t="s">
        <v>81</v>
      </c>
      <c r="X681" t="s">
        <v>82</v>
      </c>
      <c r="Y681" t="s">
        <v>53</v>
      </c>
      <c r="Z681" t="s">
        <v>25</v>
      </c>
      <c r="AA681" t="s">
        <v>26</v>
      </c>
      <c r="AB681" t="s">
        <v>54</v>
      </c>
      <c r="AC681" t="s">
        <v>55</v>
      </c>
      <c r="AD681" t="s">
        <v>25</v>
      </c>
      <c r="AE681" t="s">
        <v>56</v>
      </c>
      <c r="AF681" t="s">
        <v>1739</v>
      </c>
      <c r="AG681" t="s">
        <v>57</v>
      </c>
      <c r="AH681">
        <v>20000</v>
      </c>
      <c r="AI681" t="s">
        <v>681</v>
      </c>
    </row>
    <row r="682" spans="1:35" x14ac:dyDescent="0.25">
      <c r="A682">
        <v>22000</v>
      </c>
      <c r="B682">
        <v>2012000343</v>
      </c>
      <c r="C682">
        <v>85202503</v>
      </c>
      <c r="D682">
        <v>2015</v>
      </c>
      <c r="E682" t="s">
        <v>37</v>
      </c>
      <c r="F682" t="s">
        <v>38</v>
      </c>
      <c r="G682" t="s">
        <v>58</v>
      </c>
      <c r="H682" t="s">
        <v>157</v>
      </c>
      <c r="I682">
        <v>0</v>
      </c>
      <c r="J682">
        <v>0.10655199999999999</v>
      </c>
      <c r="K682" t="s">
        <v>91</v>
      </c>
      <c r="L682" t="s">
        <v>223</v>
      </c>
      <c r="M682" t="s">
        <v>2021</v>
      </c>
      <c r="N682" t="s">
        <v>2022</v>
      </c>
      <c r="O682" t="s">
        <v>2023</v>
      </c>
      <c r="P682" t="s">
        <v>77</v>
      </c>
      <c r="Q682" t="s">
        <v>118</v>
      </c>
      <c r="R682" t="s">
        <v>2024</v>
      </c>
      <c r="S682" t="s">
        <v>681</v>
      </c>
      <c r="T682">
        <v>22000</v>
      </c>
      <c r="U682" t="s">
        <v>80</v>
      </c>
      <c r="V682" t="s">
        <v>51</v>
      </c>
      <c r="W682" t="s">
        <v>81</v>
      </c>
      <c r="X682" t="s">
        <v>23</v>
      </c>
      <c r="Y682" t="s">
        <v>24</v>
      </c>
      <c r="Z682" t="s">
        <v>25</v>
      </c>
      <c r="AA682" t="s">
        <v>26</v>
      </c>
      <c r="AB682" t="s">
        <v>27</v>
      </c>
      <c r="AC682" t="s">
        <v>28</v>
      </c>
      <c r="AD682" t="s">
        <v>25</v>
      </c>
      <c r="AE682" t="s">
        <v>66</v>
      </c>
      <c r="AF682" t="s">
        <v>2025</v>
      </c>
      <c r="AG682" t="s">
        <v>579</v>
      </c>
      <c r="AH682">
        <v>20000</v>
      </c>
      <c r="AI682" t="s">
        <v>681</v>
      </c>
    </row>
    <row r="683" spans="1:35" x14ac:dyDescent="0.25">
      <c r="A683">
        <v>22000</v>
      </c>
      <c r="B683">
        <v>2015015803</v>
      </c>
      <c r="C683">
        <v>3015803</v>
      </c>
      <c r="D683">
        <v>2015</v>
      </c>
      <c r="E683" t="s">
        <v>676</v>
      </c>
      <c r="F683" t="s">
        <v>38</v>
      </c>
      <c r="G683" t="s">
        <v>826</v>
      </c>
      <c r="H683" t="s">
        <v>311</v>
      </c>
      <c r="I683">
        <v>0.16478599999999999</v>
      </c>
      <c r="J683">
        <v>0.16478599999999999</v>
      </c>
      <c r="K683" t="s">
        <v>91</v>
      </c>
      <c r="L683" t="s">
        <v>223</v>
      </c>
      <c r="M683" t="s">
        <v>1331</v>
      </c>
      <c r="N683" t="s">
        <v>1332</v>
      </c>
      <c r="O683" t="s">
        <v>2026</v>
      </c>
      <c r="P683" t="s">
        <v>77</v>
      </c>
      <c r="Q683" t="s">
        <v>118</v>
      </c>
      <c r="R683" t="s">
        <v>904</v>
      </c>
      <c r="S683" t="s">
        <v>681</v>
      </c>
      <c r="T683">
        <v>22000</v>
      </c>
      <c r="U683" t="s">
        <v>50</v>
      </c>
      <c r="V683" t="s">
        <v>51</v>
      </c>
      <c r="W683" t="s">
        <v>52</v>
      </c>
      <c r="X683" t="s">
        <v>23</v>
      </c>
      <c r="Y683" t="s">
        <v>24</v>
      </c>
      <c r="Z683" t="s">
        <v>25</v>
      </c>
      <c r="AA683" t="s">
        <v>96</v>
      </c>
      <c r="AB683" t="s">
        <v>27</v>
      </c>
      <c r="AC683" t="s">
        <v>28</v>
      </c>
      <c r="AD683" t="s">
        <v>25</v>
      </c>
      <c r="AE683" t="s">
        <v>66</v>
      </c>
      <c r="AF683" t="s">
        <v>904</v>
      </c>
      <c r="AG683" t="s">
        <v>579</v>
      </c>
      <c r="AH683">
        <v>20000</v>
      </c>
      <c r="AI683" t="s">
        <v>681</v>
      </c>
    </row>
    <row r="684" spans="1:35" x14ac:dyDescent="0.25">
      <c r="A684">
        <v>22000</v>
      </c>
      <c r="B684">
        <v>2015000837</v>
      </c>
      <c r="C684" t="s">
        <v>1001</v>
      </c>
      <c r="D684">
        <v>2015</v>
      </c>
      <c r="E684" t="s">
        <v>676</v>
      </c>
      <c r="F684" t="s">
        <v>38</v>
      </c>
      <c r="G684" t="s">
        <v>1002</v>
      </c>
      <c r="H684" t="s">
        <v>182</v>
      </c>
      <c r="I684">
        <v>1.12292E-2</v>
      </c>
      <c r="J684">
        <v>1.12292E-2</v>
      </c>
      <c r="K684" t="s">
        <v>109</v>
      </c>
      <c r="L684" t="s">
        <v>594</v>
      </c>
      <c r="M684" t="s">
        <v>2027</v>
      </c>
      <c r="N684" t="s">
        <v>2028</v>
      </c>
      <c r="O684" t="s">
        <v>2029</v>
      </c>
      <c r="P684" t="s">
        <v>77</v>
      </c>
      <c r="Q684" t="s">
        <v>118</v>
      </c>
      <c r="R684" t="s">
        <v>1006</v>
      </c>
      <c r="S684" t="s">
        <v>681</v>
      </c>
      <c r="T684">
        <v>22000</v>
      </c>
      <c r="U684" t="s">
        <v>50</v>
      </c>
      <c r="V684" t="s">
        <v>51</v>
      </c>
      <c r="W684" t="s">
        <v>52</v>
      </c>
      <c r="X684" t="s">
        <v>23</v>
      </c>
      <c r="Y684" t="s">
        <v>53</v>
      </c>
      <c r="Z684" t="s">
        <v>25</v>
      </c>
      <c r="AA684" t="s">
        <v>96</v>
      </c>
      <c r="AB684" t="s">
        <v>54</v>
      </c>
      <c r="AC684" t="s">
        <v>55</v>
      </c>
      <c r="AD684" t="s">
        <v>25</v>
      </c>
      <c r="AE684" t="s">
        <v>97</v>
      </c>
      <c r="AF684" t="s">
        <v>1006</v>
      </c>
      <c r="AG684" t="s">
        <v>57</v>
      </c>
      <c r="AH684">
        <v>20000</v>
      </c>
      <c r="AI684" t="s">
        <v>681</v>
      </c>
    </row>
    <row r="685" spans="1:35" x14ac:dyDescent="0.25">
      <c r="A685">
        <v>22000</v>
      </c>
      <c r="B685">
        <v>2015150722</v>
      </c>
      <c r="C685" t="s">
        <v>1912</v>
      </c>
      <c r="D685">
        <v>2015</v>
      </c>
      <c r="E685" t="s">
        <v>37</v>
      </c>
      <c r="F685" t="s">
        <v>38</v>
      </c>
      <c r="G685" t="s">
        <v>58</v>
      </c>
      <c r="H685" t="s">
        <v>545</v>
      </c>
      <c r="I685">
        <v>2.1711600000000001E-2</v>
      </c>
      <c r="J685">
        <v>0</v>
      </c>
      <c r="K685" t="s">
        <v>109</v>
      </c>
      <c r="L685" t="s">
        <v>111</v>
      </c>
      <c r="M685" t="s">
        <v>1913</v>
      </c>
      <c r="N685" t="s">
        <v>1914</v>
      </c>
      <c r="O685" t="s">
        <v>1915</v>
      </c>
      <c r="P685" t="s">
        <v>177</v>
      </c>
      <c r="Q685" t="s">
        <v>118</v>
      </c>
      <c r="R685" t="s">
        <v>976</v>
      </c>
      <c r="S685" t="s">
        <v>681</v>
      </c>
      <c r="T685">
        <v>22000</v>
      </c>
      <c r="U685" t="s">
        <v>50</v>
      </c>
      <c r="V685" t="s">
        <v>51</v>
      </c>
      <c r="W685" t="s">
        <v>52</v>
      </c>
      <c r="X685" t="s">
        <v>23</v>
      </c>
      <c r="Y685" t="s">
        <v>53</v>
      </c>
      <c r="Z685" t="s">
        <v>25</v>
      </c>
      <c r="AA685" t="s">
        <v>96</v>
      </c>
      <c r="AB685" t="s">
        <v>54</v>
      </c>
      <c r="AC685" t="s">
        <v>28</v>
      </c>
      <c r="AD685" t="s">
        <v>25</v>
      </c>
      <c r="AE685" t="s">
        <v>129</v>
      </c>
      <c r="AF685" t="s">
        <v>977</v>
      </c>
      <c r="AG685" t="s">
        <v>579</v>
      </c>
      <c r="AH685">
        <v>20000</v>
      </c>
      <c r="AI685" t="s">
        <v>681</v>
      </c>
    </row>
    <row r="686" spans="1:35" x14ac:dyDescent="0.25">
      <c r="A686">
        <v>22000</v>
      </c>
      <c r="B686">
        <v>2013130126</v>
      </c>
      <c r="C686">
        <v>28506712</v>
      </c>
      <c r="D686">
        <v>2015</v>
      </c>
      <c r="E686" t="s">
        <v>37</v>
      </c>
      <c r="F686" t="s">
        <v>38</v>
      </c>
      <c r="G686" t="s">
        <v>58</v>
      </c>
      <c r="H686" t="s">
        <v>556</v>
      </c>
      <c r="I686">
        <v>0</v>
      </c>
      <c r="J686">
        <v>0.35911599999999999</v>
      </c>
      <c r="K686" t="s">
        <v>1347</v>
      </c>
      <c r="L686" t="s">
        <v>1348</v>
      </c>
      <c r="M686" t="s">
        <v>1349</v>
      </c>
      <c r="N686" t="s">
        <v>1350</v>
      </c>
      <c r="O686" t="s">
        <v>1351</v>
      </c>
      <c r="P686" t="s">
        <v>77</v>
      </c>
      <c r="Q686" t="s">
        <v>118</v>
      </c>
      <c r="R686" t="s">
        <v>1352</v>
      </c>
      <c r="S686" t="s">
        <v>681</v>
      </c>
      <c r="T686">
        <v>22000</v>
      </c>
      <c r="U686" t="s">
        <v>80</v>
      </c>
      <c r="V686" t="s">
        <v>51</v>
      </c>
      <c r="W686" t="s">
        <v>81</v>
      </c>
      <c r="X686" t="s">
        <v>23</v>
      </c>
      <c r="Y686" t="s">
        <v>53</v>
      </c>
      <c r="Z686" t="s">
        <v>25</v>
      </c>
      <c r="AA686" t="s">
        <v>26</v>
      </c>
      <c r="AB686" t="s">
        <v>54</v>
      </c>
      <c r="AC686" t="s">
        <v>28</v>
      </c>
      <c r="AD686" t="s">
        <v>25</v>
      </c>
      <c r="AE686" t="s">
        <v>66</v>
      </c>
      <c r="AF686" t="s">
        <v>1353</v>
      </c>
      <c r="AG686" t="s">
        <v>57</v>
      </c>
      <c r="AH686">
        <v>20000</v>
      </c>
      <c r="AI686" t="s">
        <v>681</v>
      </c>
    </row>
    <row r="687" spans="1:35" x14ac:dyDescent="0.25">
      <c r="A687">
        <v>22000</v>
      </c>
      <c r="B687">
        <v>2015012763</v>
      </c>
      <c r="C687" t="s">
        <v>978</v>
      </c>
      <c r="D687">
        <v>2015</v>
      </c>
      <c r="E687" t="s">
        <v>69</v>
      </c>
      <c r="F687" t="s">
        <v>38</v>
      </c>
      <c r="G687" t="s">
        <v>688</v>
      </c>
      <c r="H687" t="s">
        <v>657</v>
      </c>
      <c r="I687">
        <v>0.45996199999999998</v>
      </c>
      <c r="J687">
        <v>0</v>
      </c>
      <c r="K687" t="s">
        <v>113</v>
      </c>
      <c r="L687" t="s">
        <v>537</v>
      </c>
      <c r="M687" t="s">
        <v>1919</v>
      </c>
      <c r="N687" t="s">
        <v>1920</v>
      </c>
      <c r="O687" t="s">
        <v>951</v>
      </c>
      <c r="P687" t="s">
        <v>46</v>
      </c>
      <c r="Q687" t="s">
        <v>118</v>
      </c>
      <c r="R687" t="s">
        <v>952</v>
      </c>
      <c r="S687" t="s">
        <v>681</v>
      </c>
      <c r="T687">
        <v>22000</v>
      </c>
      <c r="U687" t="s">
        <v>80</v>
      </c>
      <c r="V687" t="s">
        <v>51</v>
      </c>
      <c r="W687" t="s">
        <v>81</v>
      </c>
      <c r="X687" t="s">
        <v>82</v>
      </c>
      <c r="Y687" t="s">
        <v>24</v>
      </c>
      <c r="Z687" t="s">
        <v>25</v>
      </c>
      <c r="AA687" t="s">
        <v>26</v>
      </c>
      <c r="AB687" t="s">
        <v>54</v>
      </c>
      <c r="AC687" t="s">
        <v>55</v>
      </c>
      <c r="AD687" t="s">
        <v>25</v>
      </c>
      <c r="AE687" t="s">
        <v>66</v>
      </c>
      <c r="AF687" t="s">
        <v>952</v>
      </c>
      <c r="AG687" t="s">
        <v>57</v>
      </c>
      <c r="AH687">
        <v>20000</v>
      </c>
      <c r="AI687" t="s">
        <v>681</v>
      </c>
    </row>
    <row r="688" spans="1:35" x14ac:dyDescent="0.25">
      <c r="A688">
        <v>23000</v>
      </c>
      <c r="B688">
        <v>2013000020167</v>
      </c>
      <c r="C688" t="s">
        <v>2076</v>
      </c>
      <c r="D688">
        <v>2015</v>
      </c>
      <c r="E688" t="s">
        <v>37</v>
      </c>
      <c r="F688" t="s">
        <v>38</v>
      </c>
      <c r="G688" t="s">
        <v>326</v>
      </c>
      <c r="H688" t="s">
        <v>112</v>
      </c>
      <c r="I688">
        <v>0</v>
      </c>
      <c r="J688">
        <v>1.3036300000000001E-2</v>
      </c>
      <c r="K688" t="s">
        <v>113</v>
      </c>
      <c r="L688" t="s">
        <v>114</v>
      </c>
      <c r="M688" t="s">
        <v>2077</v>
      </c>
      <c r="N688" t="s">
        <v>2078</v>
      </c>
      <c r="O688" t="s">
        <v>2079</v>
      </c>
      <c r="P688" t="s">
        <v>77</v>
      </c>
      <c r="Q688" t="s">
        <v>118</v>
      </c>
      <c r="R688" t="s">
        <v>562</v>
      </c>
      <c r="S688" t="s">
        <v>562</v>
      </c>
      <c r="T688">
        <v>23000</v>
      </c>
      <c r="U688" t="s">
        <v>50</v>
      </c>
      <c r="V688" t="s">
        <v>51</v>
      </c>
      <c r="W688" t="s">
        <v>52</v>
      </c>
      <c r="X688" t="s">
        <v>23</v>
      </c>
      <c r="Y688" t="s">
        <v>53</v>
      </c>
      <c r="Z688" t="s">
        <v>25</v>
      </c>
      <c r="AA688" t="s">
        <v>96</v>
      </c>
      <c r="AB688" t="s">
        <v>27</v>
      </c>
      <c r="AC688" t="s">
        <v>28</v>
      </c>
      <c r="AD688" t="s">
        <v>25</v>
      </c>
      <c r="AE688" t="s">
        <v>66</v>
      </c>
      <c r="AF688" t="s">
        <v>563</v>
      </c>
      <c r="AG688" t="s">
        <v>57</v>
      </c>
      <c r="AH688">
        <v>20000</v>
      </c>
      <c r="AI688" t="s">
        <v>562</v>
      </c>
    </row>
    <row r="689" spans="1:35" x14ac:dyDescent="0.25">
      <c r="A689">
        <v>23000</v>
      </c>
      <c r="B689">
        <v>2011000240412</v>
      </c>
      <c r="C689" t="s">
        <v>2080</v>
      </c>
      <c r="D689">
        <v>2015</v>
      </c>
      <c r="E689" t="s">
        <v>37</v>
      </c>
      <c r="F689" t="s">
        <v>38</v>
      </c>
      <c r="G689" t="s">
        <v>326</v>
      </c>
      <c r="H689" t="s">
        <v>2081</v>
      </c>
      <c r="I689">
        <v>0</v>
      </c>
      <c r="J689">
        <v>2.3465300000000001E-2</v>
      </c>
      <c r="K689" t="s">
        <v>113</v>
      </c>
      <c r="L689" t="s">
        <v>114</v>
      </c>
      <c r="M689" t="s">
        <v>2082</v>
      </c>
      <c r="N689" t="s">
        <v>2083</v>
      </c>
      <c r="O689" t="s">
        <v>2082</v>
      </c>
      <c r="P689" t="s">
        <v>46</v>
      </c>
      <c r="Q689" t="s">
        <v>118</v>
      </c>
      <c r="R689" t="s">
        <v>562</v>
      </c>
      <c r="S689" t="s">
        <v>562</v>
      </c>
      <c r="T689">
        <v>23000</v>
      </c>
      <c r="U689" t="s">
        <v>50</v>
      </c>
      <c r="V689" t="s">
        <v>51</v>
      </c>
      <c r="W689" t="s">
        <v>52</v>
      </c>
      <c r="X689" t="s">
        <v>23</v>
      </c>
      <c r="Y689" t="s">
        <v>53</v>
      </c>
      <c r="Z689" t="s">
        <v>25</v>
      </c>
      <c r="AA689" t="s">
        <v>96</v>
      </c>
      <c r="AB689" t="s">
        <v>54</v>
      </c>
      <c r="AC689" t="s">
        <v>28</v>
      </c>
      <c r="AD689" t="s">
        <v>25</v>
      </c>
      <c r="AE689" t="s">
        <v>129</v>
      </c>
      <c r="AF689" t="s">
        <v>563</v>
      </c>
      <c r="AG689" t="s">
        <v>57</v>
      </c>
      <c r="AH689">
        <v>20000</v>
      </c>
      <c r="AI689" t="s">
        <v>562</v>
      </c>
    </row>
    <row r="690" spans="1:35" x14ac:dyDescent="0.25">
      <c r="A690">
        <v>23000</v>
      </c>
      <c r="B690">
        <v>2015000009</v>
      </c>
      <c r="C690" t="s">
        <v>2084</v>
      </c>
      <c r="D690">
        <v>2015</v>
      </c>
      <c r="E690" t="s">
        <v>37</v>
      </c>
      <c r="F690" t="s">
        <v>38</v>
      </c>
      <c r="G690" t="s">
        <v>427</v>
      </c>
      <c r="H690" t="s">
        <v>428</v>
      </c>
      <c r="I690">
        <v>0.32099</v>
      </c>
      <c r="J690">
        <v>0.32099</v>
      </c>
      <c r="K690" t="s">
        <v>113</v>
      </c>
      <c r="L690" t="s">
        <v>114</v>
      </c>
      <c r="M690" t="s">
        <v>2085</v>
      </c>
      <c r="N690" t="s">
        <v>2086</v>
      </c>
      <c r="O690" t="s">
        <v>989</v>
      </c>
      <c r="P690" t="s">
        <v>177</v>
      </c>
      <c r="Q690" t="s">
        <v>118</v>
      </c>
      <c r="R690" t="s">
        <v>562</v>
      </c>
      <c r="S690" t="s">
        <v>562</v>
      </c>
      <c r="T690">
        <v>23000</v>
      </c>
      <c r="U690" t="s">
        <v>50</v>
      </c>
      <c r="V690" t="s">
        <v>51</v>
      </c>
      <c r="W690" t="s">
        <v>52</v>
      </c>
      <c r="X690" t="s">
        <v>23</v>
      </c>
      <c r="Y690" t="s">
        <v>53</v>
      </c>
      <c r="Z690" t="s">
        <v>25</v>
      </c>
      <c r="AA690" t="s">
        <v>26</v>
      </c>
      <c r="AB690" t="s">
        <v>54</v>
      </c>
      <c r="AC690" t="s">
        <v>55</v>
      </c>
      <c r="AD690" t="s">
        <v>25</v>
      </c>
      <c r="AE690" t="s">
        <v>56</v>
      </c>
      <c r="AF690" t="s">
        <v>563</v>
      </c>
      <c r="AG690" t="s">
        <v>57</v>
      </c>
      <c r="AH690">
        <v>20000</v>
      </c>
      <c r="AI690" t="s">
        <v>562</v>
      </c>
    </row>
    <row r="691" spans="1:35" x14ac:dyDescent="0.25">
      <c r="A691">
        <v>23000</v>
      </c>
      <c r="B691">
        <v>2015000017</v>
      </c>
      <c r="C691" t="s">
        <v>2087</v>
      </c>
      <c r="D691">
        <v>2015</v>
      </c>
      <c r="E691" t="s">
        <v>37</v>
      </c>
      <c r="F691" t="s">
        <v>38</v>
      </c>
      <c r="G691" t="s">
        <v>427</v>
      </c>
      <c r="H691" t="s">
        <v>428</v>
      </c>
      <c r="I691">
        <v>1.35458E-2</v>
      </c>
      <c r="J691">
        <v>1.35458E-2</v>
      </c>
      <c r="K691" t="s">
        <v>113</v>
      </c>
      <c r="L691" t="s">
        <v>114</v>
      </c>
      <c r="M691" t="s">
        <v>2088</v>
      </c>
      <c r="N691" t="s">
        <v>2089</v>
      </c>
      <c r="O691" t="s">
        <v>453</v>
      </c>
      <c r="P691" t="s">
        <v>46</v>
      </c>
      <c r="Q691" t="s">
        <v>118</v>
      </c>
      <c r="R691" t="s">
        <v>562</v>
      </c>
      <c r="S691" t="s">
        <v>562</v>
      </c>
      <c r="T691">
        <v>23000</v>
      </c>
      <c r="U691" t="s">
        <v>50</v>
      </c>
      <c r="V691" t="s">
        <v>51</v>
      </c>
      <c r="W691" t="s">
        <v>52</v>
      </c>
      <c r="X691" t="s">
        <v>23</v>
      </c>
      <c r="Y691" t="s">
        <v>53</v>
      </c>
      <c r="Z691" t="s">
        <v>25</v>
      </c>
      <c r="AA691" t="s">
        <v>26</v>
      </c>
      <c r="AB691" t="s">
        <v>54</v>
      </c>
      <c r="AC691" t="s">
        <v>55</v>
      </c>
      <c r="AD691" t="s">
        <v>25</v>
      </c>
      <c r="AE691" t="s">
        <v>56</v>
      </c>
      <c r="AF691" t="s">
        <v>563</v>
      </c>
      <c r="AG691" t="s">
        <v>57</v>
      </c>
      <c r="AH691">
        <v>20000</v>
      </c>
      <c r="AI691" t="s">
        <v>562</v>
      </c>
    </row>
    <row r="692" spans="1:35" x14ac:dyDescent="0.25">
      <c r="A692">
        <v>23000</v>
      </c>
      <c r="B692">
        <v>2013000020389</v>
      </c>
      <c r="C692" t="s">
        <v>2090</v>
      </c>
      <c r="D692">
        <v>2015</v>
      </c>
      <c r="E692" t="s">
        <v>37</v>
      </c>
      <c r="F692" t="s">
        <v>38</v>
      </c>
      <c r="G692" t="s">
        <v>326</v>
      </c>
      <c r="H692" t="s">
        <v>2091</v>
      </c>
      <c r="I692">
        <v>0</v>
      </c>
      <c r="J692">
        <v>0.112663</v>
      </c>
      <c r="K692" t="s">
        <v>113</v>
      </c>
      <c r="L692" t="s">
        <v>114</v>
      </c>
      <c r="M692" t="s">
        <v>2092</v>
      </c>
      <c r="N692" t="s">
        <v>2093</v>
      </c>
      <c r="O692" t="s">
        <v>2094</v>
      </c>
      <c r="P692" t="s">
        <v>77</v>
      </c>
      <c r="Q692" t="s">
        <v>118</v>
      </c>
      <c r="R692" t="s">
        <v>562</v>
      </c>
      <c r="S692" t="s">
        <v>562</v>
      </c>
      <c r="T692">
        <v>23000</v>
      </c>
      <c r="U692" t="s">
        <v>50</v>
      </c>
      <c r="V692" t="s">
        <v>51</v>
      </c>
      <c r="W692" t="s">
        <v>52</v>
      </c>
      <c r="X692" t="s">
        <v>23</v>
      </c>
      <c r="Y692" t="s">
        <v>24</v>
      </c>
      <c r="Z692" t="s">
        <v>25</v>
      </c>
      <c r="AA692" t="s">
        <v>96</v>
      </c>
      <c r="AB692" t="s">
        <v>54</v>
      </c>
      <c r="AC692" t="s">
        <v>28</v>
      </c>
      <c r="AD692" t="s">
        <v>25</v>
      </c>
      <c r="AE692" t="s">
        <v>66</v>
      </c>
      <c r="AF692" t="s">
        <v>563</v>
      </c>
      <c r="AG692" t="s">
        <v>57</v>
      </c>
      <c r="AH692">
        <v>20000</v>
      </c>
      <c r="AI692" t="s">
        <v>562</v>
      </c>
    </row>
    <row r="693" spans="1:35" x14ac:dyDescent="0.25">
      <c r="A693">
        <v>23000</v>
      </c>
      <c r="B693">
        <v>2011000240477</v>
      </c>
      <c r="C693" t="s">
        <v>2095</v>
      </c>
      <c r="D693">
        <v>2015</v>
      </c>
      <c r="E693" t="s">
        <v>37</v>
      </c>
      <c r="F693" t="s">
        <v>38</v>
      </c>
      <c r="G693" t="s">
        <v>326</v>
      </c>
      <c r="H693" t="s">
        <v>2091</v>
      </c>
      <c r="I693">
        <v>0</v>
      </c>
      <c r="J693">
        <v>4.7780499999999997E-2</v>
      </c>
      <c r="K693" t="s">
        <v>113</v>
      </c>
      <c r="L693" t="s">
        <v>114</v>
      </c>
      <c r="M693" t="s">
        <v>2096</v>
      </c>
      <c r="N693" t="s">
        <v>2097</v>
      </c>
      <c r="O693" t="s">
        <v>2098</v>
      </c>
      <c r="P693" t="s">
        <v>77</v>
      </c>
      <c r="Q693" t="s">
        <v>118</v>
      </c>
      <c r="R693" t="s">
        <v>562</v>
      </c>
      <c r="S693" t="s">
        <v>562</v>
      </c>
      <c r="T693">
        <v>23000</v>
      </c>
      <c r="U693" t="s">
        <v>50</v>
      </c>
      <c r="V693" t="s">
        <v>51</v>
      </c>
      <c r="W693" t="s">
        <v>52</v>
      </c>
      <c r="X693" t="s">
        <v>23</v>
      </c>
      <c r="Y693" t="s">
        <v>24</v>
      </c>
      <c r="Z693" t="s">
        <v>25</v>
      </c>
      <c r="AA693" t="s">
        <v>96</v>
      </c>
      <c r="AB693" t="s">
        <v>54</v>
      </c>
      <c r="AC693" t="s">
        <v>28</v>
      </c>
      <c r="AD693" t="s">
        <v>25</v>
      </c>
      <c r="AE693" t="s">
        <v>66</v>
      </c>
      <c r="AF693" t="s">
        <v>563</v>
      </c>
      <c r="AG693" t="s">
        <v>57</v>
      </c>
      <c r="AH693">
        <v>20000</v>
      </c>
      <c r="AI693" t="s">
        <v>562</v>
      </c>
    </row>
    <row r="694" spans="1:35" x14ac:dyDescent="0.25">
      <c r="A694">
        <v>23000</v>
      </c>
      <c r="B694">
        <v>2015605265</v>
      </c>
      <c r="C694" t="s">
        <v>2099</v>
      </c>
      <c r="D694">
        <v>2015</v>
      </c>
      <c r="E694" t="s">
        <v>676</v>
      </c>
      <c r="F694" t="s">
        <v>38</v>
      </c>
      <c r="G694" t="s">
        <v>668</v>
      </c>
      <c r="H694" t="s">
        <v>2100</v>
      </c>
      <c r="I694">
        <v>8.8660900000000001E-2</v>
      </c>
      <c r="J694">
        <v>8.8660900000000001E-2</v>
      </c>
      <c r="K694" t="s">
        <v>132</v>
      </c>
      <c r="L694" t="s">
        <v>133</v>
      </c>
      <c r="M694" t="s">
        <v>2101</v>
      </c>
      <c r="N694" t="s">
        <v>2102</v>
      </c>
      <c r="O694" t="s">
        <v>2103</v>
      </c>
      <c r="P694" t="s">
        <v>46</v>
      </c>
      <c r="Q694" t="s">
        <v>118</v>
      </c>
      <c r="R694" t="s">
        <v>562</v>
      </c>
      <c r="S694" t="s">
        <v>562</v>
      </c>
      <c r="T694">
        <v>23000</v>
      </c>
      <c r="U694" t="s">
        <v>50</v>
      </c>
      <c r="V694" t="s">
        <v>51</v>
      </c>
      <c r="W694" t="s">
        <v>52</v>
      </c>
      <c r="X694" t="s">
        <v>82</v>
      </c>
      <c r="Y694" t="s">
        <v>24</v>
      </c>
      <c r="Z694" t="s">
        <v>25</v>
      </c>
      <c r="AA694" t="s">
        <v>26</v>
      </c>
      <c r="AB694" t="s">
        <v>54</v>
      </c>
      <c r="AC694" t="s">
        <v>55</v>
      </c>
      <c r="AD694" t="s">
        <v>25</v>
      </c>
      <c r="AE694" t="s">
        <v>66</v>
      </c>
      <c r="AF694" t="s">
        <v>563</v>
      </c>
      <c r="AG694" t="s">
        <v>57</v>
      </c>
      <c r="AH694">
        <v>20000</v>
      </c>
      <c r="AI694" t="s">
        <v>562</v>
      </c>
    </row>
    <row r="695" spans="1:35" x14ac:dyDescent="0.25">
      <c r="A695">
        <v>23000</v>
      </c>
      <c r="B695">
        <v>2015601014</v>
      </c>
      <c r="C695" t="s">
        <v>2104</v>
      </c>
      <c r="D695">
        <v>2015</v>
      </c>
      <c r="E695" t="s">
        <v>676</v>
      </c>
      <c r="F695" t="s">
        <v>38</v>
      </c>
      <c r="G695" t="s">
        <v>668</v>
      </c>
      <c r="H695" t="s">
        <v>1777</v>
      </c>
      <c r="I695">
        <v>2.3843300000000001E-2</v>
      </c>
      <c r="J695">
        <v>2.3843300000000001E-2</v>
      </c>
      <c r="K695" t="s">
        <v>132</v>
      </c>
      <c r="L695" t="s">
        <v>133</v>
      </c>
      <c r="M695" t="s">
        <v>2105</v>
      </c>
      <c r="N695" t="s">
        <v>2106</v>
      </c>
      <c r="O695" t="s">
        <v>2107</v>
      </c>
      <c r="P695" t="s">
        <v>46</v>
      </c>
      <c r="Q695" t="s">
        <v>118</v>
      </c>
      <c r="R695" t="s">
        <v>562</v>
      </c>
      <c r="S695" t="s">
        <v>562</v>
      </c>
      <c r="T695">
        <v>23000</v>
      </c>
      <c r="U695" t="s">
        <v>50</v>
      </c>
      <c r="V695" t="s">
        <v>51</v>
      </c>
      <c r="W695" t="s">
        <v>52</v>
      </c>
      <c r="X695" t="s">
        <v>82</v>
      </c>
      <c r="Y695" t="s">
        <v>53</v>
      </c>
      <c r="Z695" t="s">
        <v>25</v>
      </c>
      <c r="AA695" t="s">
        <v>26</v>
      </c>
      <c r="AB695" t="s">
        <v>54</v>
      </c>
      <c r="AC695" t="s">
        <v>55</v>
      </c>
      <c r="AD695" t="s">
        <v>25</v>
      </c>
      <c r="AE695" t="s">
        <v>56</v>
      </c>
      <c r="AF695" t="s">
        <v>563</v>
      </c>
      <c r="AG695" t="s">
        <v>57</v>
      </c>
      <c r="AH695">
        <v>20000</v>
      </c>
      <c r="AI695" t="s">
        <v>562</v>
      </c>
    </row>
    <row r="696" spans="1:35" x14ac:dyDescent="0.25">
      <c r="A696">
        <v>23000</v>
      </c>
      <c r="B696">
        <v>2013000108001</v>
      </c>
      <c r="C696" t="s">
        <v>2108</v>
      </c>
      <c r="D696">
        <v>2015</v>
      </c>
      <c r="E696" t="s">
        <v>37</v>
      </c>
      <c r="F696" t="s">
        <v>38</v>
      </c>
      <c r="G696" t="s">
        <v>326</v>
      </c>
      <c r="H696" t="s">
        <v>883</v>
      </c>
      <c r="I696">
        <v>0</v>
      </c>
      <c r="J696">
        <v>8.7245400000000001E-2</v>
      </c>
      <c r="K696" t="s">
        <v>132</v>
      </c>
      <c r="L696" t="s">
        <v>133</v>
      </c>
      <c r="M696" t="s">
        <v>2109</v>
      </c>
      <c r="N696" t="s">
        <v>2110</v>
      </c>
      <c r="O696" t="s">
        <v>2111</v>
      </c>
      <c r="P696" t="s">
        <v>46</v>
      </c>
      <c r="Q696" t="s">
        <v>118</v>
      </c>
      <c r="R696" t="s">
        <v>562</v>
      </c>
      <c r="S696" t="s">
        <v>562</v>
      </c>
      <c r="T696">
        <v>23000</v>
      </c>
      <c r="U696" t="s">
        <v>80</v>
      </c>
      <c r="V696" t="s">
        <v>51</v>
      </c>
      <c r="W696" t="s">
        <v>81</v>
      </c>
      <c r="X696" t="s">
        <v>23</v>
      </c>
      <c r="Y696" t="s">
        <v>53</v>
      </c>
      <c r="Z696" t="s">
        <v>25</v>
      </c>
      <c r="AA696" t="s">
        <v>96</v>
      </c>
      <c r="AB696" t="s">
        <v>54</v>
      </c>
      <c r="AC696" t="s">
        <v>55</v>
      </c>
      <c r="AD696" t="s">
        <v>25</v>
      </c>
      <c r="AE696" t="s">
        <v>97</v>
      </c>
      <c r="AF696" t="s">
        <v>563</v>
      </c>
      <c r="AG696" t="s">
        <v>57</v>
      </c>
      <c r="AH696">
        <v>20000</v>
      </c>
      <c r="AI696" t="s">
        <v>562</v>
      </c>
    </row>
    <row r="697" spans="1:35" x14ac:dyDescent="0.25">
      <c r="A697">
        <v>23000</v>
      </c>
      <c r="B697">
        <v>2013000108003</v>
      </c>
      <c r="C697" t="s">
        <v>2112</v>
      </c>
      <c r="D697">
        <v>2015</v>
      </c>
      <c r="E697" t="s">
        <v>37</v>
      </c>
      <c r="F697" t="s">
        <v>38</v>
      </c>
      <c r="G697" t="s">
        <v>326</v>
      </c>
      <c r="H697" t="s">
        <v>883</v>
      </c>
      <c r="I697">
        <v>0</v>
      </c>
      <c r="J697">
        <v>9.1782299999999997E-2</v>
      </c>
      <c r="K697" t="s">
        <v>132</v>
      </c>
      <c r="L697" t="s">
        <v>133</v>
      </c>
      <c r="M697" t="s">
        <v>2113</v>
      </c>
      <c r="N697" t="s">
        <v>2114</v>
      </c>
      <c r="O697" t="s">
        <v>2115</v>
      </c>
      <c r="P697" t="s">
        <v>46</v>
      </c>
      <c r="Q697" t="s">
        <v>118</v>
      </c>
      <c r="R697" t="s">
        <v>562</v>
      </c>
      <c r="S697" t="s">
        <v>562</v>
      </c>
      <c r="T697">
        <v>23000</v>
      </c>
      <c r="U697" t="s">
        <v>50</v>
      </c>
      <c r="V697" t="s">
        <v>51</v>
      </c>
      <c r="W697" t="s">
        <v>52</v>
      </c>
      <c r="X697" t="s">
        <v>23</v>
      </c>
      <c r="Y697" t="s">
        <v>24</v>
      </c>
      <c r="Z697" t="s">
        <v>25</v>
      </c>
      <c r="AA697" t="s">
        <v>96</v>
      </c>
      <c r="AB697" t="s">
        <v>54</v>
      </c>
      <c r="AC697" t="s">
        <v>55</v>
      </c>
      <c r="AD697" t="s">
        <v>25</v>
      </c>
      <c r="AE697" t="s">
        <v>389</v>
      </c>
      <c r="AF697" t="s">
        <v>563</v>
      </c>
      <c r="AG697" t="s">
        <v>57</v>
      </c>
      <c r="AH697">
        <v>20000</v>
      </c>
      <c r="AI697" t="s">
        <v>562</v>
      </c>
    </row>
    <row r="698" spans="1:35" x14ac:dyDescent="0.25">
      <c r="A698">
        <v>23000</v>
      </c>
      <c r="B698">
        <v>2011000067003</v>
      </c>
      <c r="C698" t="s">
        <v>2116</v>
      </c>
      <c r="D698">
        <v>2015</v>
      </c>
      <c r="E698" t="s">
        <v>37</v>
      </c>
      <c r="F698" t="s">
        <v>38</v>
      </c>
      <c r="G698" t="s">
        <v>326</v>
      </c>
      <c r="H698" t="s">
        <v>318</v>
      </c>
      <c r="I698">
        <v>0</v>
      </c>
      <c r="J698">
        <v>9.09668E-2</v>
      </c>
      <c r="K698" t="s">
        <v>132</v>
      </c>
      <c r="L698" t="s">
        <v>133</v>
      </c>
      <c r="M698" t="s">
        <v>2117</v>
      </c>
      <c r="N698" t="s">
        <v>2118</v>
      </c>
      <c r="O698" t="s">
        <v>2119</v>
      </c>
      <c r="P698" t="s">
        <v>46</v>
      </c>
      <c r="Q698" t="s">
        <v>118</v>
      </c>
      <c r="R698" t="s">
        <v>562</v>
      </c>
      <c r="S698" t="s">
        <v>562</v>
      </c>
      <c r="T698">
        <v>23000</v>
      </c>
      <c r="U698" t="s">
        <v>50</v>
      </c>
      <c r="V698" t="s">
        <v>51</v>
      </c>
      <c r="W698" t="s">
        <v>52</v>
      </c>
      <c r="X698" t="s">
        <v>23</v>
      </c>
      <c r="Y698" t="s">
        <v>24</v>
      </c>
      <c r="Z698" t="s">
        <v>25</v>
      </c>
      <c r="AA698" t="s">
        <v>96</v>
      </c>
      <c r="AB698" t="s">
        <v>54</v>
      </c>
      <c r="AC698" t="s">
        <v>55</v>
      </c>
      <c r="AD698" t="s">
        <v>25</v>
      </c>
      <c r="AE698" t="s">
        <v>389</v>
      </c>
      <c r="AF698" t="s">
        <v>563</v>
      </c>
      <c r="AG698" t="s">
        <v>57</v>
      </c>
      <c r="AH698">
        <v>20000</v>
      </c>
      <c r="AI698" t="s">
        <v>562</v>
      </c>
    </row>
    <row r="699" spans="1:35" x14ac:dyDescent="0.25">
      <c r="A699">
        <v>23000</v>
      </c>
      <c r="B699">
        <v>2012000536004</v>
      </c>
      <c r="C699" t="s">
        <v>2120</v>
      </c>
      <c r="D699">
        <v>2015</v>
      </c>
      <c r="E699" t="s">
        <v>37</v>
      </c>
      <c r="F699" t="s">
        <v>38</v>
      </c>
      <c r="G699" t="s">
        <v>326</v>
      </c>
      <c r="H699" t="s">
        <v>318</v>
      </c>
      <c r="I699">
        <v>0</v>
      </c>
      <c r="J699">
        <v>6.1494500000000001E-2</v>
      </c>
      <c r="K699" t="s">
        <v>132</v>
      </c>
      <c r="L699" t="s">
        <v>133</v>
      </c>
      <c r="M699" t="s">
        <v>2121</v>
      </c>
      <c r="N699" t="s">
        <v>2122</v>
      </c>
      <c r="O699" t="s">
        <v>2123</v>
      </c>
      <c r="P699" t="s">
        <v>46</v>
      </c>
      <c r="Q699" t="s">
        <v>118</v>
      </c>
      <c r="R699" t="s">
        <v>562</v>
      </c>
      <c r="S699" t="s">
        <v>562</v>
      </c>
      <c r="T699">
        <v>23000</v>
      </c>
      <c r="U699" t="s">
        <v>80</v>
      </c>
      <c r="V699" t="s">
        <v>51</v>
      </c>
      <c r="W699" t="s">
        <v>81</v>
      </c>
      <c r="X699" t="s">
        <v>23</v>
      </c>
      <c r="Y699" t="s">
        <v>53</v>
      </c>
      <c r="Z699" t="s">
        <v>25</v>
      </c>
      <c r="AA699" t="s">
        <v>96</v>
      </c>
      <c r="AB699" t="s">
        <v>54</v>
      </c>
      <c r="AC699" t="s">
        <v>28</v>
      </c>
      <c r="AD699" t="s">
        <v>25</v>
      </c>
      <c r="AE699" t="s">
        <v>129</v>
      </c>
      <c r="AF699" t="s">
        <v>563</v>
      </c>
      <c r="AG699" t="s">
        <v>57</v>
      </c>
      <c r="AH699">
        <v>20000</v>
      </c>
      <c r="AI699" t="s">
        <v>562</v>
      </c>
    </row>
    <row r="700" spans="1:35" x14ac:dyDescent="0.25">
      <c r="A700">
        <v>23000</v>
      </c>
      <c r="B700">
        <v>2013003101</v>
      </c>
      <c r="C700" t="s">
        <v>2124</v>
      </c>
      <c r="D700">
        <v>2015</v>
      </c>
      <c r="E700" t="s">
        <v>37</v>
      </c>
      <c r="F700" t="s">
        <v>38</v>
      </c>
      <c r="G700" t="s">
        <v>164</v>
      </c>
      <c r="H700" t="s">
        <v>112</v>
      </c>
      <c r="J700">
        <v>3.5194599999999999E-3</v>
      </c>
      <c r="K700" t="s">
        <v>132</v>
      </c>
      <c r="L700" t="s">
        <v>133</v>
      </c>
      <c r="M700" t="s">
        <v>2125</v>
      </c>
      <c r="N700" t="s">
        <v>2126</v>
      </c>
      <c r="O700" t="s">
        <v>2127</v>
      </c>
      <c r="P700" t="s">
        <v>46</v>
      </c>
      <c r="Q700" t="s">
        <v>118</v>
      </c>
      <c r="R700" t="s">
        <v>2128</v>
      </c>
      <c r="S700" t="s">
        <v>562</v>
      </c>
      <c r="T700">
        <v>23000</v>
      </c>
      <c r="U700" t="s">
        <v>80</v>
      </c>
      <c r="V700" t="s">
        <v>51</v>
      </c>
      <c r="W700" t="s">
        <v>81</v>
      </c>
      <c r="X700" t="s">
        <v>23</v>
      </c>
      <c r="Y700" t="s">
        <v>53</v>
      </c>
      <c r="Z700" t="s">
        <v>25</v>
      </c>
      <c r="AA700" t="s">
        <v>96</v>
      </c>
      <c r="AB700" t="s">
        <v>54</v>
      </c>
      <c r="AC700" t="s">
        <v>55</v>
      </c>
      <c r="AD700" t="s">
        <v>25</v>
      </c>
      <c r="AE700" t="s">
        <v>97</v>
      </c>
      <c r="AF700" t="s">
        <v>2128</v>
      </c>
      <c r="AG700" t="s">
        <v>57</v>
      </c>
      <c r="AH700">
        <v>20000</v>
      </c>
      <c r="AI700" t="s">
        <v>562</v>
      </c>
    </row>
    <row r="701" spans="1:35" x14ac:dyDescent="0.25">
      <c r="A701">
        <v>23000</v>
      </c>
      <c r="B701">
        <v>2015000715</v>
      </c>
      <c r="C701" t="s">
        <v>2129</v>
      </c>
      <c r="D701">
        <v>2015</v>
      </c>
      <c r="E701" t="s">
        <v>37</v>
      </c>
      <c r="F701" t="s">
        <v>38</v>
      </c>
      <c r="G701" t="s">
        <v>164</v>
      </c>
      <c r="H701" t="s">
        <v>112</v>
      </c>
      <c r="I701">
        <v>4.60372E-2</v>
      </c>
      <c r="J701">
        <v>2.30186E-2</v>
      </c>
      <c r="K701" t="s">
        <v>132</v>
      </c>
      <c r="L701" t="s">
        <v>133</v>
      </c>
      <c r="M701" t="s">
        <v>2130</v>
      </c>
      <c r="N701" t="s">
        <v>2131</v>
      </c>
      <c r="O701" t="s">
        <v>2132</v>
      </c>
      <c r="P701" t="s">
        <v>46</v>
      </c>
      <c r="Q701" t="s">
        <v>118</v>
      </c>
      <c r="R701" t="s">
        <v>2133</v>
      </c>
      <c r="S701" t="s">
        <v>562</v>
      </c>
      <c r="T701">
        <v>23000</v>
      </c>
      <c r="U701" t="s">
        <v>80</v>
      </c>
      <c r="V701" t="s">
        <v>51</v>
      </c>
      <c r="W701" t="s">
        <v>81</v>
      </c>
      <c r="X701" t="s">
        <v>23</v>
      </c>
      <c r="Y701" t="s">
        <v>53</v>
      </c>
      <c r="Z701" t="s">
        <v>25</v>
      </c>
      <c r="AA701" t="s">
        <v>96</v>
      </c>
      <c r="AB701" t="s">
        <v>27</v>
      </c>
      <c r="AC701" t="s">
        <v>28</v>
      </c>
      <c r="AD701" t="s">
        <v>25</v>
      </c>
      <c r="AE701" t="s">
        <v>66</v>
      </c>
      <c r="AF701" t="s">
        <v>2134</v>
      </c>
      <c r="AG701" t="s">
        <v>57</v>
      </c>
      <c r="AH701">
        <v>20000</v>
      </c>
      <c r="AI701" t="s">
        <v>562</v>
      </c>
    </row>
    <row r="702" spans="1:35" x14ac:dyDescent="0.25">
      <c r="A702">
        <v>23000</v>
      </c>
      <c r="B702">
        <v>2014002424</v>
      </c>
      <c r="C702" t="s">
        <v>2135</v>
      </c>
      <c r="D702">
        <v>2015</v>
      </c>
      <c r="E702" t="s">
        <v>37</v>
      </c>
      <c r="F702" t="s">
        <v>38</v>
      </c>
      <c r="G702" t="s">
        <v>164</v>
      </c>
      <c r="H702" t="s">
        <v>112</v>
      </c>
      <c r="J702">
        <v>4.0942699999999997E-3</v>
      </c>
      <c r="K702" t="s">
        <v>132</v>
      </c>
      <c r="L702" t="s">
        <v>133</v>
      </c>
      <c r="M702" t="s">
        <v>2136</v>
      </c>
      <c r="N702" t="s">
        <v>2137</v>
      </c>
      <c r="O702" t="s">
        <v>2138</v>
      </c>
      <c r="P702" t="s">
        <v>46</v>
      </c>
      <c r="Q702" t="s">
        <v>118</v>
      </c>
      <c r="R702" t="s">
        <v>2139</v>
      </c>
      <c r="S702" t="s">
        <v>562</v>
      </c>
      <c r="T702">
        <v>23000</v>
      </c>
      <c r="U702" t="s">
        <v>80</v>
      </c>
      <c r="V702" t="s">
        <v>51</v>
      </c>
      <c r="W702" t="s">
        <v>81</v>
      </c>
      <c r="X702" t="s">
        <v>23</v>
      </c>
      <c r="Y702" t="s">
        <v>53</v>
      </c>
      <c r="Z702" t="s">
        <v>25</v>
      </c>
      <c r="AA702" t="s">
        <v>96</v>
      </c>
      <c r="AB702" t="s">
        <v>54</v>
      </c>
      <c r="AC702" t="s">
        <v>28</v>
      </c>
      <c r="AD702" t="s">
        <v>25</v>
      </c>
      <c r="AE702" t="s">
        <v>129</v>
      </c>
      <c r="AF702" t="s">
        <v>2139</v>
      </c>
      <c r="AG702" t="s">
        <v>57</v>
      </c>
      <c r="AH702">
        <v>20000</v>
      </c>
      <c r="AI702" t="s">
        <v>562</v>
      </c>
    </row>
    <row r="703" spans="1:35" x14ac:dyDescent="0.25">
      <c r="A703">
        <v>23000</v>
      </c>
      <c r="B703">
        <v>2011000113009</v>
      </c>
      <c r="C703" t="s">
        <v>2140</v>
      </c>
      <c r="D703">
        <v>2015</v>
      </c>
      <c r="E703" t="s">
        <v>37</v>
      </c>
      <c r="F703" t="s">
        <v>38</v>
      </c>
      <c r="G703" t="s">
        <v>326</v>
      </c>
      <c r="H703" t="s">
        <v>112</v>
      </c>
      <c r="I703">
        <v>0</v>
      </c>
      <c r="J703">
        <v>1.2439E-2</v>
      </c>
      <c r="K703" t="s">
        <v>132</v>
      </c>
      <c r="L703" t="s">
        <v>133</v>
      </c>
      <c r="M703" t="s">
        <v>2141</v>
      </c>
      <c r="N703" t="s">
        <v>2142</v>
      </c>
      <c r="O703" t="s">
        <v>2143</v>
      </c>
      <c r="P703" t="s">
        <v>46</v>
      </c>
      <c r="Q703" t="s">
        <v>118</v>
      </c>
      <c r="R703" t="s">
        <v>562</v>
      </c>
      <c r="S703" t="s">
        <v>562</v>
      </c>
      <c r="T703">
        <v>23000</v>
      </c>
      <c r="U703" t="s">
        <v>50</v>
      </c>
      <c r="V703" t="s">
        <v>51</v>
      </c>
      <c r="W703" t="s">
        <v>52</v>
      </c>
      <c r="X703" t="s">
        <v>23</v>
      </c>
      <c r="Y703" t="s">
        <v>24</v>
      </c>
      <c r="Z703" t="s">
        <v>25</v>
      </c>
      <c r="AA703" t="s">
        <v>96</v>
      </c>
      <c r="AB703" t="s">
        <v>54</v>
      </c>
      <c r="AC703" t="s">
        <v>55</v>
      </c>
      <c r="AD703" t="s">
        <v>25</v>
      </c>
      <c r="AE703" t="s">
        <v>389</v>
      </c>
      <c r="AF703" t="s">
        <v>563</v>
      </c>
      <c r="AG703" t="s">
        <v>57</v>
      </c>
      <c r="AH703">
        <v>20000</v>
      </c>
      <c r="AI703" t="s">
        <v>562</v>
      </c>
    </row>
    <row r="704" spans="1:35" x14ac:dyDescent="0.25">
      <c r="A704">
        <v>23000</v>
      </c>
      <c r="B704">
        <v>2011000113021</v>
      </c>
      <c r="C704" t="s">
        <v>2144</v>
      </c>
      <c r="D704">
        <v>2015</v>
      </c>
      <c r="E704" t="s">
        <v>37</v>
      </c>
      <c r="F704" t="s">
        <v>38</v>
      </c>
      <c r="G704" t="s">
        <v>326</v>
      </c>
      <c r="H704" t="s">
        <v>112</v>
      </c>
      <c r="I704">
        <v>0</v>
      </c>
      <c r="J704">
        <v>1.0497899999999999E-2</v>
      </c>
      <c r="K704" t="s">
        <v>132</v>
      </c>
      <c r="L704" t="s">
        <v>133</v>
      </c>
      <c r="M704" t="s">
        <v>2145</v>
      </c>
      <c r="N704" t="s">
        <v>2146</v>
      </c>
      <c r="O704" t="s">
        <v>2147</v>
      </c>
      <c r="P704" t="s">
        <v>46</v>
      </c>
      <c r="Q704" t="s">
        <v>118</v>
      </c>
      <c r="R704" t="s">
        <v>562</v>
      </c>
      <c r="S704" t="s">
        <v>562</v>
      </c>
      <c r="T704">
        <v>23000</v>
      </c>
      <c r="U704" t="s">
        <v>50</v>
      </c>
      <c r="V704" t="s">
        <v>51</v>
      </c>
      <c r="W704" t="s">
        <v>52</v>
      </c>
      <c r="X704" t="s">
        <v>82</v>
      </c>
      <c r="Y704" t="s">
        <v>24</v>
      </c>
      <c r="Z704" t="s">
        <v>25</v>
      </c>
      <c r="AA704" t="s">
        <v>96</v>
      </c>
      <c r="AB704" t="s">
        <v>54</v>
      </c>
      <c r="AC704" t="s">
        <v>55</v>
      </c>
      <c r="AD704" t="s">
        <v>25</v>
      </c>
      <c r="AE704" t="s">
        <v>389</v>
      </c>
      <c r="AF704" t="s">
        <v>563</v>
      </c>
      <c r="AG704" t="s">
        <v>57</v>
      </c>
      <c r="AH704">
        <v>20000</v>
      </c>
      <c r="AI704" t="s">
        <v>562</v>
      </c>
    </row>
    <row r="705" spans="1:35" x14ac:dyDescent="0.25">
      <c r="A705">
        <v>23000</v>
      </c>
      <c r="B705">
        <v>2015609030</v>
      </c>
      <c r="C705" t="s">
        <v>2148</v>
      </c>
      <c r="D705">
        <v>2015</v>
      </c>
      <c r="E705" t="s">
        <v>676</v>
      </c>
      <c r="F705" t="s">
        <v>38</v>
      </c>
      <c r="G705" t="s">
        <v>668</v>
      </c>
      <c r="H705" t="s">
        <v>121</v>
      </c>
      <c r="I705">
        <v>8.8721300000000003E-2</v>
      </c>
      <c r="J705">
        <v>8.8721300000000003E-2</v>
      </c>
      <c r="K705" t="s">
        <v>132</v>
      </c>
      <c r="L705" t="s">
        <v>133</v>
      </c>
      <c r="M705" t="s">
        <v>2149</v>
      </c>
      <c r="N705" t="s">
        <v>2150</v>
      </c>
      <c r="O705" t="s">
        <v>2151</v>
      </c>
      <c r="P705" t="s">
        <v>46</v>
      </c>
      <c r="Q705" t="s">
        <v>118</v>
      </c>
      <c r="R705" t="s">
        <v>562</v>
      </c>
      <c r="S705" t="s">
        <v>562</v>
      </c>
      <c r="T705">
        <v>23000</v>
      </c>
      <c r="U705" t="s">
        <v>80</v>
      </c>
      <c r="V705" t="s">
        <v>51</v>
      </c>
      <c r="W705" t="s">
        <v>81</v>
      </c>
      <c r="X705" t="s">
        <v>82</v>
      </c>
      <c r="Y705" t="s">
        <v>53</v>
      </c>
      <c r="Z705" t="s">
        <v>25</v>
      </c>
      <c r="AA705" t="s">
        <v>96</v>
      </c>
      <c r="AB705" t="s">
        <v>54</v>
      </c>
      <c r="AC705" t="s">
        <v>55</v>
      </c>
      <c r="AD705" t="s">
        <v>25</v>
      </c>
      <c r="AE705" t="s">
        <v>97</v>
      </c>
      <c r="AF705" t="s">
        <v>563</v>
      </c>
      <c r="AG705" t="s">
        <v>57</v>
      </c>
      <c r="AH705">
        <v>20000</v>
      </c>
      <c r="AI705" t="s">
        <v>562</v>
      </c>
    </row>
    <row r="706" spans="1:35" x14ac:dyDescent="0.25">
      <c r="A706">
        <v>23000</v>
      </c>
      <c r="B706">
        <v>2011000519043</v>
      </c>
      <c r="C706" t="s">
        <v>2152</v>
      </c>
      <c r="D706">
        <v>2015</v>
      </c>
      <c r="E706" t="s">
        <v>37</v>
      </c>
      <c r="F706" t="s">
        <v>38</v>
      </c>
      <c r="G706" t="s">
        <v>326</v>
      </c>
      <c r="H706" t="s">
        <v>657</v>
      </c>
      <c r="I706">
        <v>0</v>
      </c>
      <c r="J706">
        <v>7.6942700000000003E-2</v>
      </c>
      <c r="K706" t="s">
        <v>132</v>
      </c>
      <c r="L706" t="s">
        <v>133</v>
      </c>
      <c r="M706" t="s">
        <v>2153</v>
      </c>
      <c r="N706" t="s">
        <v>2154</v>
      </c>
      <c r="O706" t="s">
        <v>2155</v>
      </c>
      <c r="P706" t="s">
        <v>77</v>
      </c>
      <c r="Q706" t="s">
        <v>118</v>
      </c>
      <c r="R706" t="s">
        <v>562</v>
      </c>
      <c r="S706" t="s">
        <v>562</v>
      </c>
      <c r="T706">
        <v>23000</v>
      </c>
      <c r="U706" t="s">
        <v>80</v>
      </c>
      <c r="V706" t="s">
        <v>51</v>
      </c>
      <c r="W706" t="s">
        <v>81</v>
      </c>
      <c r="X706" t="s">
        <v>82</v>
      </c>
      <c r="Y706" t="s">
        <v>53</v>
      </c>
      <c r="Z706" t="s">
        <v>25</v>
      </c>
      <c r="AA706" t="s">
        <v>96</v>
      </c>
      <c r="AB706" t="s">
        <v>27</v>
      </c>
      <c r="AC706" t="s">
        <v>55</v>
      </c>
      <c r="AD706" t="s">
        <v>25</v>
      </c>
      <c r="AE706" t="s">
        <v>645</v>
      </c>
      <c r="AF706" t="s">
        <v>563</v>
      </c>
      <c r="AG706" t="s">
        <v>57</v>
      </c>
      <c r="AH706">
        <v>20000</v>
      </c>
      <c r="AI706" t="s">
        <v>562</v>
      </c>
    </row>
    <row r="707" spans="1:35" x14ac:dyDescent="0.25">
      <c r="A707">
        <v>23000</v>
      </c>
      <c r="B707">
        <v>2015000460</v>
      </c>
      <c r="C707" t="s">
        <v>2355</v>
      </c>
      <c r="D707">
        <v>2015</v>
      </c>
      <c r="E707" t="s">
        <v>37</v>
      </c>
      <c r="F707" t="s">
        <v>38</v>
      </c>
      <c r="G707" t="s">
        <v>164</v>
      </c>
      <c r="H707" t="s">
        <v>883</v>
      </c>
      <c r="I707">
        <v>4.9792099999999999E-2</v>
      </c>
      <c r="J707">
        <v>4.5818699999999997E-2</v>
      </c>
      <c r="K707" t="s">
        <v>41</v>
      </c>
      <c r="L707" t="s">
        <v>42</v>
      </c>
      <c r="M707" t="s">
        <v>2356</v>
      </c>
      <c r="N707" t="s">
        <v>2357</v>
      </c>
      <c r="O707" t="s">
        <v>2358</v>
      </c>
      <c r="P707" t="s">
        <v>46</v>
      </c>
      <c r="Q707" t="s">
        <v>118</v>
      </c>
      <c r="R707" t="s">
        <v>2359</v>
      </c>
      <c r="S707" t="s">
        <v>562</v>
      </c>
      <c r="T707">
        <v>23000</v>
      </c>
      <c r="U707" t="s">
        <v>80</v>
      </c>
      <c r="V707" t="s">
        <v>51</v>
      </c>
      <c r="W707" t="s">
        <v>81</v>
      </c>
      <c r="X707" t="s">
        <v>23</v>
      </c>
      <c r="Y707" t="s">
        <v>53</v>
      </c>
      <c r="Z707" t="s">
        <v>25</v>
      </c>
      <c r="AA707" t="s">
        <v>26</v>
      </c>
      <c r="AB707" t="s">
        <v>54</v>
      </c>
      <c r="AC707" t="s">
        <v>55</v>
      </c>
      <c r="AD707" t="s">
        <v>25</v>
      </c>
      <c r="AE707" t="s">
        <v>56</v>
      </c>
      <c r="AF707" t="s">
        <v>2359</v>
      </c>
      <c r="AG707" t="s">
        <v>57</v>
      </c>
      <c r="AH707">
        <v>20000</v>
      </c>
      <c r="AI707" t="s">
        <v>562</v>
      </c>
    </row>
    <row r="708" spans="1:35" x14ac:dyDescent="0.25">
      <c r="A708">
        <v>23000</v>
      </c>
      <c r="B708">
        <v>2015605125</v>
      </c>
      <c r="C708" t="s">
        <v>2426</v>
      </c>
      <c r="D708">
        <v>2015</v>
      </c>
      <c r="E708" t="s">
        <v>676</v>
      </c>
      <c r="F708" t="s">
        <v>38</v>
      </c>
      <c r="G708" t="s">
        <v>668</v>
      </c>
      <c r="H708" t="s">
        <v>2427</v>
      </c>
      <c r="I708">
        <v>6.5173099999999998E-2</v>
      </c>
      <c r="J708">
        <v>6.5173099999999998E-2</v>
      </c>
      <c r="K708" t="s">
        <v>41</v>
      </c>
      <c r="L708" t="s">
        <v>335</v>
      </c>
      <c r="M708" t="s">
        <v>2428</v>
      </c>
      <c r="N708" t="s">
        <v>2429</v>
      </c>
      <c r="O708" t="s">
        <v>2430</v>
      </c>
      <c r="P708" t="s">
        <v>46</v>
      </c>
      <c r="Q708" t="s">
        <v>118</v>
      </c>
      <c r="R708" t="s">
        <v>562</v>
      </c>
      <c r="S708" t="s">
        <v>562</v>
      </c>
      <c r="T708">
        <v>23000</v>
      </c>
      <c r="U708" t="s">
        <v>50</v>
      </c>
      <c r="V708" t="s">
        <v>51</v>
      </c>
      <c r="W708" t="s">
        <v>52</v>
      </c>
      <c r="X708" t="s">
        <v>82</v>
      </c>
      <c r="Y708" t="s">
        <v>53</v>
      </c>
      <c r="Z708" t="s">
        <v>25</v>
      </c>
      <c r="AA708" t="s">
        <v>26</v>
      </c>
      <c r="AB708" t="s">
        <v>54</v>
      </c>
      <c r="AC708" t="s">
        <v>55</v>
      </c>
      <c r="AD708" t="s">
        <v>25</v>
      </c>
      <c r="AE708" t="s">
        <v>56</v>
      </c>
      <c r="AF708" t="s">
        <v>563</v>
      </c>
      <c r="AG708" t="s">
        <v>57</v>
      </c>
      <c r="AH708">
        <v>20000</v>
      </c>
      <c r="AI708" t="s">
        <v>562</v>
      </c>
    </row>
    <row r="709" spans="1:35" x14ac:dyDescent="0.25">
      <c r="A709">
        <v>23000</v>
      </c>
      <c r="B709">
        <v>2015605296</v>
      </c>
      <c r="C709" t="s">
        <v>2431</v>
      </c>
      <c r="D709">
        <v>2015</v>
      </c>
      <c r="E709" t="s">
        <v>676</v>
      </c>
      <c r="F709" t="s">
        <v>38</v>
      </c>
      <c r="G709" t="s">
        <v>668</v>
      </c>
      <c r="H709" t="s">
        <v>241</v>
      </c>
      <c r="I709">
        <v>8.0130499999999993E-2</v>
      </c>
      <c r="J709">
        <v>8.0130499999999993E-2</v>
      </c>
      <c r="K709" t="s">
        <v>41</v>
      </c>
      <c r="L709" t="s">
        <v>335</v>
      </c>
      <c r="M709" t="s">
        <v>2432</v>
      </c>
      <c r="N709" t="s">
        <v>2433</v>
      </c>
      <c r="O709" t="s">
        <v>2434</v>
      </c>
      <c r="P709" t="s">
        <v>46</v>
      </c>
      <c r="Q709" t="s">
        <v>118</v>
      </c>
      <c r="R709" t="s">
        <v>562</v>
      </c>
      <c r="S709" t="s">
        <v>562</v>
      </c>
      <c r="T709">
        <v>23000</v>
      </c>
      <c r="U709" t="s">
        <v>50</v>
      </c>
      <c r="V709" t="s">
        <v>51</v>
      </c>
      <c r="W709" t="s">
        <v>52</v>
      </c>
      <c r="X709" t="s">
        <v>82</v>
      </c>
      <c r="Y709" t="s">
        <v>53</v>
      </c>
      <c r="Z709" t="s">
        <v>25</v>
      </c>
      <c r="AA709" t="s">
        <v>26</v>
      </c>
      <c r="AB709" t="s">
        <v>54</v>
      </c>
      <c r="AC709" t="s">
        <v>55</v>
      </c>
      <c r="AD709" t="s">
        <v>25</v>
      </c>
      <c r="AE709" t="s">
        <v>56</v>
      </c>
      <c r="AF709" t="s">
        <v>563</v>
      </c>
      <c r="AG709" t="s">
        <v>57</v>
      </c>
      <c r="AH709">
        <v>20000</v>
      </c>
      <c r="AI709" t="s">
        <v>562</v>
      </c>
    </row>
    <row r="710" spans="1:35" x14ac:dyDescent="0.25">
      <c r="A710">
        <v>23000</v>
      </c>
      <c r="B710">
        <v>2011000068004</v>
      </c>
      <c r="C710" t="s">
        <v>2360</v>
      </c>
      <c r="D710">
        <v>2015</v>
      </c>
      <c r="E710" t="s">
        <v>37</v>
      </c>
      <c r="F710" t="s">
        <v>38</v>
      </c>
      <c r="G710" t="s">
        <v>326</v>
      </c>
      <c r="H710" t="s">
        <v>883</v>
      </c>
      <c r="I710">
        <v>0</v>
      </c>
      <c r="J710">
        <v>8.1146499999999996E-2</v>
      </c>
      <c r="K710" t="s">
        <v>41</v>
      </c>
      <c r="L710" t="s">
        <v>335</v>
      </c>
      <c r="M710" t="s">
        <v>2361</v>
      </c>
      <c r="N710" t="s">
        <v>2362</v>
      </c>
      <c r="O710" t="s">
        <v>2363</v>
      </c>
      <c r="P710" t="s">
        <v>46</v>
      </c>
      <c r="Q710" t="s">
        <v>118</v>
      </c>
      <c r="R710" t="s">
        <v>562</v>
      </c>
      <c r="S710" t="s">
        <v>562</v>
      </c>
      <c r="T710">
        <v>23000</v>
      </c>
      <c r="U710" t="s">
        <v>80</v>
      </c>
      <c r="V710" t="s">
        <v>51</v>
      </c>
      <c r="W710" t="s">
        <v>81</v>
      </c>
      <c r="X710" t="s">
        <v>23</v>
      </c>
      <c r="Y710" t="s">
        <v>53</v>
      </c>
      <c r="Z710" t="s">
        <v>25</v>
      </c>
      <c r="AA710" t="s">
        <v>26</v>
      </c>
      <c r="AB710" t="s">
        <v>54</v>
      </c>
      <c r="AC710" t="s">
        <v>55</v>
      </c>
      <c r="AD710" t="s">
        <v>25</v>
      </c>
      <c r="AE710" t="s">
        <v>56</v>
      </c>
      <c r="AF710" t="s">
        <v>563</v>
      </c>
      <c r="AG710" t="s">
        <v>57</v>
      </c>
      <c r="AH710">
        <v>20000</v>
      </c>
      <c r="AI710" t="s">
        <v>562</v>
      </c>
    </row>
    <row r="711" spans="1:35" x14ac:dyDescent="0.25">
      <c r="A711">
        <v>23000</v>
      </c>
      <c r="B711">
        <v>2012000516005</v>
      </c>
      <c r="C711" t="s">
        <v>2364</v>
      </c>
      <c r="D711">
        <v>2015</v>
      </c>
      <c r="E711" t="s">
        <v>37</v>
      </c>
      <c r="F711" t="s">
        <v>38</v>
      </c>
      <c r="G711" t="s">
        <v>326</v>
      </c>
      <c r="H711" t="s">
        <v>883</v>
      </c>
      <c r="I711">
        <v>0</v>
      </c>
      <c r="J711">
        <v>7.7941999999999997E-2</v>
      </c>
      <c r="K711" t="s">
        <v>41</v>
      </c>
      <c r="L711" t="s">
        <v>335</v>
      </c>
      <c r="M711" t="s">
        <v>2365</v>
      </c>
      <c r="N711" t="s">
        <v>588</v>
      </c>
      <c r="O711" t="s">
        <v>2366</v>
      </c>
      <c r="P711" t="s">
        <v>46</v>
      </c>
      <c r="Q711" t="s">
        <v>118</v>
      </c>
      <c r="R711" t="s">
        <v>562</v>
      </c>
      <c r="S711" t="s">
        <v>562</v>
      </c>
      <c r="T711">
        <v>23000</v>
      </c>
      <c r="U711" t="s">
        <v>80</v>
      </c>
      <c r="V711" t="s">
        <v>51</v>
      </c>
      <c r="W711" t="s">
        <v>81</v>
      </c>
      <c r="X711" t="s">
        <v>23</v>
      </c>
      <c r="Y711" t="s">
        <v>53</v>
      </c>
      <c r="Z711" t="s">
        <v>25</v>
      </c>
      <c r="AA711" t="s">
        <v>26</v>
      </c>
      <c r="AB711" t="s">
        <v>54</v>
      </c>
      <c r="AC711" t="s">
        <v>55</v>
      </c>
      <c r="AD711" t="s">
        <v>25</v>
      </c>
      <c r="AE711" t="s">
        <v>56</v>
      </c>
      <c r="AF711" t="s">
        <v>563</v>
      </c>
      <c r="AG711" t="s">
        <v>57</v>
      </c>
      <c r="AH711">
        <v>20000</v>
      </c>
      <c r="AI711" t="s">
        <v>562</v>
      </c>
    </row>
    <row r="712" spans="1:35" x14ac:dyDescent="0.25">
      <c r="A712">
        <v>23000</v>
      </c>
      <c r="B712">
        <v>2015609300</v>
      </c>
      <c r="C712" t="s">
        <v>2435</v>
      </c>
      <c r="D712">
        <v>2015</v>
      </c>
      <c r="E712" t="s">
        <v>676</v>
      </c>
      <c r="F712" t="s">
        <v>38</v>
      </c>
      <c r="G712" t="s">
        <v>668</v>
      </c>
      <c r="H712" t="s">
        <v>883</v>
      </c>
      <c r="I712">
        <v>5.5107900000000001E-2</v>
      </c>
      <c r="J712">
        <v>5.5107900000000001E-2</v>
      </c>
      <c r="K712" t="s">
        <v>41</v>
      </c>
      <c r="L712" t="s">
        <v>335</v>
      </c>
      <c r="M712" t="s">
        <v>2436</v>
      </c>
      <c r="N712" t="s">
        <v>2437</v>
      </c>
      <c r="O712" t="s">
        <v>2438</v>
      </c>
      <c r="P712" t="s">
        <v>77</v>
      </c>
      <c r="Q712" t="s">
        <v>118</v>
      </c>
      <c r="R712" t="s">
        <v>562</v>
      </c>
      <c r="S712" t="s">
        <v>562</v>
      </c>
      <c r="T712">
        <v>23000</v>
      </c>
      <c r="U712" t="s">
        <v>50</v>
      </c>
      <c r="V712" t="s">
        <v>51</v>
      </c>
      <c r="W712" t="s">
        <v>52</v>
      </c>
      <c r="X712" t="s">
        <v>23</v>
      </c>
      <c r="Y712" t="s">
        <v>53</v>
      </c>
      <c r="Z712" t="s">
        <v>25</v>
      </c>
      <c r="AA712" t="s">
        <v>96</v>
      </c>
      <c r="AB712" t="s">
        <v>54</v>
      </c>
      <c r="AC712" t="s">
        <v>55</v>
      </c>
      <c r="AD712" t="s">
        <v>25</v>
      </c>
      <c r="AE712" t="s">
        <v>97</v>
      </c>
      <c r="AF712" t="s">
        <v>563</v>
      </c>
      <c r="AG712" t="s">
        <v>57</v>
      </c>
      <c r="AH712">
        <v>20000</v>
      </c>
      <c r="AI712" t="s">
        <v>562</v>
      </c>
    </row>
    <row r="713" spans="1:35" x14ac:dyDescent="0.25">
      <c r="A713">
        <v>23000</v>
      </c>
      <c r="B713">
        <v>2015601192</v>
      </c>
      <c r="C713" t="s">
        <v>2439</v>
      </c>
      <c r="D713">
        <v>2015</v>
      </c>
      <c r="E713" t="s">
        <v>676</v>
      </c>
      <c r="F713" t="s">
        <v>38</v>
      </c>
      <c r="G713" t="s">
        <v>668</v>
      </c>
      <c r="H713" t="s">
        <v>428</v>
      </c>
      <c r="I713">
        <v>8.2980499999999999E-2</v>
      </c>
      <c r="J713">
        <v>8.2980499999999999E-2</v>
      </c>
      <c r="K713" t="s">
        <v>41</v>
      </c>
      <c r="L713" t="s">
        <v>335</v>
      </c>
      <c r="M713" t="s">
        <v>2440</v>
      </c>
      <c r="N713" t="s">
        <v>2441</v>
      </c>
      <c r="O713" t="s">
        <v>2442</v>
      </c>
      <c r="P713" t="s">
        <v>46</v>
      </c>
      <c r="Q713" t="s">
        <v>118</v>
      </c>
      <c r="R713" t="s">
        <v>562</v>
      </c>
      <c r="S713" t="s">
        <v>562</v>
      </c>
      <c r="T713">
        <v>23000</v>
      </c>
      <c r="U713" t="s">
        <v>50</v>
      </c>
      <c r="V713" t="s">
        <v>51</v>
      </c>
      <c r="W713" t="s">
        <v>52</v>
      </c>
      <c r="X713" t="s">
        <v>82</v>
      </c>
      <c r="Y713" t="s">
        <v>24</v>
      </c>
      <c r="Z713" t="s">
        <v>25</v>
      </c>
      <c r="AA713" t="s">
        <v>26</v>
      </c>
      <c r="AB713" t="s">
        <v>54</v>
      </c>
      <c r="AC713" t="s">
        <v>55</v>
      </c>
      <c r="AD713" t="s">
        <v>25</v>
      </c>
      <c r="AE713" t="s">
        <v>66</v>
      </c>
      <c r="AF713" t="s">
        <v>563</v>
      </c>
      <c r="AG713" t="s">
        <v>57</v>
      </c>
      <c r="AH713">
        <v>20000</v>
      </c>
      <c r="AI713" t="s">
        <v>562</v>
      </c>
    </row>
    <row r="714" spans="1:35" x14ac:dyDescent="0.25">
      <c r="A714">
        <v>23000</v>
      </c>
      <c r="B714">
        <v>2015601252</v>
      </c>
      <c r="C714" t="s">
        <v>2443</v>
      </c>
      <c r="D714">
        <v>2015</v>
      </c>
      <c r="E714" t="s">
        <v>676</v>
      </c>
      <c r="F714" t="s">
        <v>38</v>
      </c>
      <c r="G714" t="s">
        <v>668</v>
      </c>
      <c r="H714" t="s">
        <v>2389</v>
      </c>
      <c r="I714">
        <v>8.4185599999999999E-2</v>
      </c>
      <c r="J714">
        <v>8.4185599999999999E-2</v>
      </c>
      <c r="K714" t="s">
        <v>41</v>
      </c>
      <c r="L714" t="s">
        <v>335</v>
      </c>
      <c r="M714" t="s">
        <v>2444</v>
      </c>
      <c r="N714" t="s">
        <v>2445</v>
      </c>
      <c r="O714" t="s">
        <v>2446</v>
      </c>
      <c r="P714" t="s">
        <v>46</v>
      </c>
      <c r="Q714" t="s">
        <v>118</v>
      </c>
      <c r="R714" t="s">
        <v>562</v>
      </c>
      <c r="S714" t="s">
        <v>562</v>
      </c>
      <c r="T714">
        <v>23000</v>
      </c>
      <c r="U714" t="s">
        <v>50</v>
      </c>
      <c r="V714" t="s">
        <v>51</v>
      </c>
      <c r="W714" t="s">
        <v>52</v>
      </c>
      <c r="X714" t="s">
        <v>82</v>
      </c>
      <c r="Y714" t="s">
        <v>53</v>
      </c>
      <c r="Z714" t="s">
        <v>25</v>
      </c>
      <c r="AA714" t="s">
        <v>26</v>
      </c>
      <c r="AB714" t="s">
        <v>54</v>
      </c>
      <c r="AC714" t="s">
        <v>55</v>
      </c>
      <c r="AD714" t="s">
        <v>25</v>
      </c>
      <c r="AE714" t="s">
        <v>56</v>
      </c>
      <c r="AF714" t="s">
        <v>563</v>
      </c>
      <c r="AG714" t="s">
        <v>57</v>
      </c>
      <c r="AH714">
        <v>20000</v>
      </c>
      <c r="AI714" t="s">
        <v>562</v>
      </c>
    </row>
    <row r="715" spans="1:35" x14ac:dyDescent="0.25">
      <c r="A715">
        <v>23000</v>
      </c>
      <c r="B715">
        <v>2015601240</v>
      </c>
      <c r="C715" t="s">
        <v>2447</v>
      </c>
      <c r="D715">
        <v>2015</v>
      </c>
      <c r="E715" t="s">
        <v>676</v>
      </c>
      <c r="F715" t="s">
        <v>38</v>
      </c>
      <c r="G715" t="s">
        <v>668</v>
      </c>
      <c r="H715" t="s">
        <v>2389</v>
      </c>
      <c r="I715">
        <v>5.5096899999999997E-2</v>
      </c>
      <c r="J715">
        <v>5.5096899999999997E-2</v>
      </c>
      <c r="K715" t="s">
        <v>41</v>
      </c>
      <c r="L715" t="s">
        <v>335</v>
      </c>
      <c r="M715" t="s">
        <v>2448</v>
      </c>
      <c r="N715" t="s">
        <v>2449</v>
      </c>
      <c r="O715" t="s">
        <v>2450</v>
      </c>
      <c r="P715" t="s">
        <v>46</v>
      </c>
      <c r="Q715" t="s">
        <v>118</v>
      </c>
      <c r="R715" t="s">
        <v>562</v>
      </c>
      <c r="S715" t="s">
        <v>562</v>
      </c>
      <c r="T715">
        <v>23000</v>
      </c>
      <c r="U715" t="s">
        <v>50</v>
      </c>
      <c r="V715" t="s">
        <v>51</v>
      </c>
      <c r="W715" t="s">
        <v>52</v>
      </c>
      <c r="X715" t="s">
        <v>82</v>
      </c>
      <c r="Y715" t="s">
        <v>53</v>
      </c>
      <c r="Z715" t="s">
        <v>25</v>
      </c>
      <c r="AA715" t="s">
        <v>26</v>
      </c>
      <c r="AB715" t="s">
        <v>54</v>
      </c>
      <c r="AC715" t="s">
        <v>55</v>
      </c>
      <c r="AD715" t="s">
        <v>25</v>
      </c>
      <c r="AE715" t="s">
        <v>56</v>
      </c>
      <c r="AF715" t="s">
        <v>563</v>
      </c>
      <c r="AG715" t="s">
        <v>57</v>
      </c>
      <c r="AH715">
        <v>20000</v>
      </c>
      <c r="AI715" t="s">
        <v>562</v>
      </c>
    </row>
    <row r="716" spans="1:35" x14ac:dyDescent="0.25">
      <c r="A716">
        <v>23000</v>
      </c>
      <c r="B716">
        <v>2015601249</v>
      </c>
      <c r="C716" t="s">
        <v>2451</v>
      </c>
      <c r="D716">
        <v>2015</v>
      </c>
      <c r="E716" t="s">
        <v>676</v>
      </c>
      <c r="F716" t="s">
        <v>38</v>
      </c>
      <c r="G716" t="s">
        <v>668</v>
      </c>
      <c r="H716" t="s">
        <v>2389</v>
      </c>
      <c r="I716">
        <v>5.4890700000000001E-2</v>
      </c>
      <c r="J716">
        <v>5.4890700000000001E-2</v>
      </c>
      <c r="K716" t="s">
        <v>41</v>
      </c>
      <c r="L716" t="s">
        <v>335</v>
      </c>
      <c r="M716" t="s">
        <v>2452</v>
      </c>
      <c r="N716" t="s">
        <v>2453</v>
      </c>
      <c r="O716" t="s">
        <v>2454</v>
      </c>
      <c r="P716" t="s">
        <v>46</v>
      </c>
      <c r="Q716" t="s">
        <v>118</v>
      </c>
      <c r="R716" t="s">
        <v>562</v>
      </c>
      <c r="S716" t="s">
        <v>562</v>
      </c>
      <c r="T716">
        <v>23000</v>
      </c>
      <c r="U716" t="s">
        <v>50</v>
      </c>
      <c r="V716" t="s">
        <v>51</v>
      </c>
      <c r="W716" t="s">
        <v>52</v>
      </c>
      <c r="X716" t="s">
        <v>82</v>
      </c>
      <c r="Y716" t="s">
        <v>53</v>
      </c>
      <c r="Z716" t="s">
        <v>25</v>
      </c>
      <c r="AA716" t="s">
        <v>26</v>
      </c>
      <c r="AB716" t="s">
        <v>54</v>
      </c>
      <c r="AC716" t="s">
        <v>55</v>
      </c>
      <c r="AD716" t="s">
        <v>25</v>
      </c>
      <c r="AE716" t="s">
        <v>56</v>
      </c>
      <c r="AF716" t="s">
        <v>563</v>
      </c>
      <c r="AG716" t="s">
        <v>57</v>
      </c>
      <c r="AH716">
        <v>20000</v>
      </c>
      <c r="AI716" t="s">
        <v>562</v>
      </c>
    </row>
    <row r="717" spans="1:35" x14ac:dyDescent="0.25">
      <c r="A717">
        <v>23000</v>
      </c>
      <c r="B717">
        <v>2015605070</v>
      </c>
      <c r="C717" t="s">
        <v>2455</v>
      </c>
      <c r="D717">
        <v>2015</v>
      </c>
      <c r="E717" t="s">
        <v>676</v>
      </c>
      <c r="F717" t="s">
        <v>38</v>
      </c>
      <c r="G717" t="s">
        <v>668</v>
      </c>
      <c r="H717" t="s">
        <v>2456</v>
      </c>
      <c r="I717">
        <v>6.8808599999999998E-2</v>
      </c>
      <c r="J717">
        <v>6.8808599999999998E-2</v>
      </c>
      <c r="K717" t="s">
        <v>41</v>
      </c>
      <c r="L717" t="s">
        <v>335</v>
      </c>
      <c r="M717" t="s">
        <v>2457</v>
      </c>
      <c r="N717" t="s">
        <v>2458</v>
      </c>
      <c r="O717" t="s">
        <v>2457</v>
      </c>
      <c r="P717" t="s">
        <v>46</v>
      </c>
      <c r="Q717" t="s">
        <v>118</v>
      </c>
      <c r="R717" t="s">
        <v>562</v>
      </c>
      <c r="S717" t="s">
        <v>562</v>
      </c>
      <c r="T717">
        <v>23000</v>
      </c>
      <c r="U717" t="s">
        <v>50</v>
      </c>
      <c r="V717" t="s">
        <v>51</v>
      </c>
      <c r="W717" t="s">
        <v>52</v>
      </c>
      <c r="X717" t="s">
        <v>82</v>
      </c>
      <c r="Y717" t="s">
        <v>53</v>
      </c>
      <c r="Z717" t="s">
        <v>25</v>
      </c>
      <c r="AA717" t="s">
        <v>26</v>
      </c>
      <c r="AB717" t="s">
        <v>54</v>
      </c>
      <c r="AC717" t="s">
        <v>55</v>
      </c>
      <c r="AD717" t="s">
        <v>25</v>
      </c>
      <c r="AE717" t="s">
        <v>56</v>
      </c>
      <c r="AF717" t="s">
        <v>563</v>
      </c>
      <c r="AG717" t="s">
        <v>57</v>
      </c>
      <c r="AH717">
        <v>20000</v>
      </c>
      <c r="AI717" t="s">
        <v>562</v>
      </c>
    </row>
    <row r="718" spans="1:35" x14ac:dyDescent="0.25">
      <c r="A718">
        <v>23000</v>
      </c>
      <c r="B718">
        <v>2015609199</v>
      </c>
      <c r="C718" t="s">
        <v>2459</v>
      </c>
      <c r="D718">
        <v>2015</v>
      </c>
      <c r="E718" t="s">
        <v>676</v>
      </c>
      <c r="F718" t="s">
        <v>38</v>
      </c>
      <c r="G718" t="s">
        <v>668</v>
      </c>
      <c r="H718" t="s">
        <v>2460</v>
      </c>
      <c r="I718">
        <v>7.9646900000000007E-2</v>
      </c>
      <c r="J718">
        <v>7.9646900000000007E-2</v>
      </c>
      <c r="K718" t="s">
        <v>41</v>
      </c>
      <c r="L718" t="s">
        <v>335</v>
      </c>
      <c r="M718" t="s">
        <v>2461</v>
      </c>
      <c r="N718" t="s">
        <v>2462</v>
      </c>
      <c r="O718" t="s">
        <v>2463</v>
      </c>
      <c r="P718" t="s">
        <v>46</v>
      </c>
      <c r="Q718" t="s">
        <v>118</v>
      </c>
      <c r="R718" t="s">
        <v>562</v>
      </c>
      <c r="S718" t="s">
        <v>562</v>
      </c>
      <c r="T718">
        <v>23000</v>
      </c>
      <c r="U718" t="s">
        <v>50</v>
      </c>
      <c r="V718" t="s">
        <v>51</v>
      </c>
      <c r="W718" t="s">
        <v>52</v>
      </c>
      <c r="X718" t="s">
        <v>82</v>
      </c>
      <c r="Y718" t="s">
        <v>53</v>
      </c>
      <c r="Z718" t="s">
        <v>25</v>
      </c>
      <c r="AA718" t="s">
        <v>26</v>
      </c>
      <c r="AB718" t="s">
        <v>54</v>
      </c>
      <c r="AC718" t="s">
        <v>55</v>
      </c>
      <c r="AD718" t="s">
        <v>25</v>
      </c>
      <c r="AE718" t="s">
        <v>56</v>
      </c>
      <c r="AF718" t="s">
        <v>563</v>
      </c>
      <c r="AG718" t="s">
        <v>57</v>
      </c>
      <c r="AH718">
        <v>20000</v>
      </c>
      <c r="AI718" t="s">
        <v>562</v>
      </c>
    </row>
    <row r="719" spans="1:35" x14ac:dyDescent="0.25">
      <c r="A719">
        <v>23000</v>
      </c>
      <c r="B719">
        <v>2015000133</v>
      </c>
      <c r="C719" t="s">
        <v>2367</v>
      </c>
      <c r="D719">
        <v>2015</v>
      </c>
      <c r="E719" t="s">
        <v>37</v>
      </c>
      <c r="F719" t="s">
        <v>38</v>
      </c>
      <c r="G719" t="s">
        <v>581</v>
      </c>
      <c r="H719" t="s">
        <v>657</v>
      </c>
      <c r="I719">
        <v>5.6865199999999996E-3</v>
      </c>
      <c r="J719">
        <v>4.5492199999999997E-3</v>
      </c>
      <c r="K719" t="s">
        <v>41</v>
      </c>
      <c r="L719" t="s">
        <v>335</v>
      </c>
      <c r="M719" t="s">
        <v>2368</v>
      </c>
      <c r="N719" t="s">
        <v>2369</v>
      </c>
      <c r="O719" t="s">
        <v>2370</v>
      </c>
      <c r="P719" t="s">
        <v>46</v>
      </c>
      <c r="Q719" t="s">
        <v>118</v>
      </c>
      <c r="R719" t="s">
        <v>562</v>
      </c>
      <c r="S719" t="s">
        <v>562</v>
      </c>
      <c r="T719">
        <v>23000</v>
      </c>
      <c r="U719" t="s">
        <v>80</v>
      </c>
      <c r="V719" t="s">
        <v>51</v>
      </c>
      <c r="W719" t="s">
        <v>81</v>
      </c>
      <c r="X719" t="s">
        <v>23</v>
      </c>
      <c r="Y719" t="s">
        <v>24</v>
      </c>
      <c r="Z719" t="s">
        <v>25</v>
      </c>
      <c r="AA719" t="s">
        <v>26</v>
      </c>
      <c r="AB719" t="s">
        <v>54</v>
      </c>
      <c r="AC719" t="s">
        <v>55</v>
      </c>
      <c r="AD719" t="s">
        <v>25</v>
      </c>
      <c r="AE719" t="s">
        <v>66</v>
      </c>
      <c r="AF719" t="s">
        <v>563</v>
      </c>
      <c r="AG719" t="s">
        <v>57</v>
      </c>
      <c r="AH719">
        <v>20000</v>
      </c>
      <c r="AI719" t="s">
        <v>562</v>
      </c>
    </row>
    <row r="720" spans="1:35" x14ac:dyDescent="0.25">
      <c r="A720">
        <v>23000</v>
      </c>
      <c r="B720">
        <v>2015605004</v>
      </c>
      <c r="C720" t="s">
        <v>2464</v>
      </c>
      <c r="D720">
        <v>2015</v>
      </c>
      <c r="E720" t="s">
        <v>676</v>
      </c>
      <c r="F720" t="s">
        <v>38</v>
      </c>
      <c r="G720" t="s">
        <v>668</v>
      </c>
      <c r="H720" t="s">
        <v>441</v>
      </c>
      <c r="I720">
        <v>7.0638099999999995E-2</v>
      </c>
      <c r="J720">
        <v>7.0638099999999995E-2</v>
      </c>
      <c r="K720" t="s">
        <v>72</v>
      </c>
      <c r="L720" t="s">
        <v>196</v>
      </c>
      <c r="M720" t="s">
        <v>2465</v>
      </c>
      <c r="N720" t="s">
        <v>2466</v>
      </c>
      <c r="O720" t="s">
        <v>2467</v>
      </c>
      <c r="P720" t="s">
        <v>46</v>
      </c>
      <c r="Q720" t="s">
        <v>118</v>
      </c>
      <c r="R720" t="s">
        <v>562</v>
      </c>
      <c r="S720" t="s">
        <v>562</v>
      </c>
      <c r="T720">
        <v>23000</v>
      </c>
      <c r="U720" t="s">
        <v>50</v>
      </c>
      <c r="V720" t="s">
        <v>51</v>
      </c>
      <c r="W720" t="s">
        <v>52</v>
      </c>
      <c r="X720" t="s">
        <v>82</v>
      </c>
      <c r="Y720" t="s">
        <v>24</v>
      </c>
      <c r="Z720" t="s">
        <v>25</v>
      </c>
      <c r="AA720" t="s">
        <v>26</v>
      </c>
      <c r="AB720" t="s">
        <v>54</v>
      </c>
      <c r="AC720" t="s">
        <v>55</v>
      </c>
      <c r="AD720" t="s">
        <v>25</v>
      </c>
      <c r="AE720" t="s">
        <v>66</v>
      </c>
      <c r="AF720" t="s">
        <v>563</v>
      </c>
      <c r="AG720" t="s">
        <v>57</v>
      </c>
      <c r="AH720">
        <v>20000</v>
      </c>
      <c r="AI720" t="s">
        <v>562</v>
      </c>
    </row>
    <row r="721" spans="1:35" x14ac:dyDescent="0.25">
      <c r="A721">
        <v>23000</v>
      </c>
      <c r="B721">
        <v>2014140837</v>
      </c>
      <c r="C721">
        <v>66604803</v>
      </c>
      <c r="D721">
        <v>2015</v>
      </c>
      <c r="E721" t="s">
        <v>37</v>
      </c>
      <c r="F721" t="s">
        <v>38</v>
      </c>
      <c r="G721" t="s">
        <v>58</v>
      </c>
      <c r="H721" t="s">
        <v>90</v>
      </c>
      <c r="I721">
        <v>0</v>
      </c>
      <c r="J721">
        <v>4.8254900000000003E-2</v>
      </c>
      <c r="K721" t="s">
        <v>212</v>
      </c>
      <c r="L721" t="s">
        <v>219</v>
      </c>
      <c r="M721" t="s">
        <v>2180</v>
      </c>
      <c r="N721" t="s">
        <v>2181</v>
      </c>
      <c r="O721" t="s">
        <v>2182</v>
      </c>
      <c r="P721" t="s">
        <v>46</v>
      </c>
      <c r="Q721" t="s">
        <v>118</v>
      </c>
      <c r="R721" t="s">
        <v>2183</v>
      </c>
      <c r="S721" t="s">
        <v>562</v>
      </c>
      <c r="T721">
        <v>23000</v>
      </c>
      <c r="U721" t="s">
        <v>80</v>
      </c>
      <c r="V721" t="s">
        <v>51</v>
      </c>
      <c r="W721" t="s">
        <v>81</v>
      </c>
      <c r="X721" t="s">
        <v>23</v>
      </c>
      <c r="Y721" t="s">
        <v>24</v>
      </c>
      <c r="Z721" t="s">
        <v>25</v>
      </c>
      <c r="AA721" t="s">
        <v>26</v>
      </c>
      <c r="AB721" t="s">
        <v>27</v>
      </c>
      <c r="AC721" t="s">
        <v>28</v>
      </c>
      <c r="AD721" t="s">
        <v>25</v>
      </c>
      <c r="AE721" t="s">
        <v>66</v>
      </c>
      <c r="AF721" t="s">
        <v>2184</v>
      </c>
      <c r="AG721" t="s">
        <v>579</v>
      </c>
      <c r="AH721">
        <v>20000</v>
      </c>
      <c r="AI721" t="s">
        <v>562</v>
      </c>
    </row>
    <row r="722" spans="1:35" x14ac:dyDescent="0.25">
      <c r="A722">
        <v>23000</v>
      </c>
      <c r="B722">
        <v>2015605177</v>
      </c>
      <c r="C722" t="s">
        <v>2468</v>
      </c>
      <c r="D722">
        <v>2015</v>
      </c>
      <c r="E722" t="s">
        <v>676</v>
      </c>
      <c r="F722" t="s">
        <v>38</v>
      </c>
      <c r="G722" t="s">
        <v>668</v>
      </c>
      <c r="H722" t="s">
        <v>311</v>
      </c>
      <c r="I722">
        <v>8.8968199999999997E-2</v>
      </c>
      <c r="J722">
        <v>8.8968199999999997E-2</v>
      </c>
      <c r="K722" t="s">
        <v>212</v>
      </c>
      <c r="L722" t="s">
        <v>219</v>
      </c>
      <c r="M722" t="s">
        <v>2469</v>
      </c>
      <c r="N722" t="s">
        <v>2470</v>
      </c>
      <c r="O722" t="s">
        <v>2471</v>
      </c>
      <c r="P722" t="s">
        <v>46</v>
      </c>
      <c r="Q722" t="s">
        <v>118</v>
      </c>
      <c r="R722" t="s">
        <v>562</v>
      </c>
      <c r="S722" t="s">
        <v>562</v>
      </c>
      <c r="T722">
        <v>23000</v>
      </c>
      <c r="U722" t="s">
        <v>50</v>
      </c>
      <c r="V722" t="s">
        <v>51</v>
      </c>
      <c r="W722" t="s">
        <v>52</v>
      </c>
      <c r="X722" t="s">
        <v>23</v>
      </c>
      <c r="Y722" t="s">
        <v>24</v>
      </c>
      <c r="Z722" t="s">
        <v>25</v>
      </c>
      <c r="AA722" t="s">
        <v>26</v>
      </c>
      <c r="AB722" t="s">
        <v>54</v>
      </c>
      <c r="AC722" t="s">
        <v>55</v>
      </c>
      <c r="AD722" t="s">
        <v>25</v>
      </c>
      <c r="AE722" t="s">
        <v>66</v>
      </c>
      <c r="AF722" t="s">
        <v>563</v>
      </c>
      <c r="AG722" t="s">
        <v>57</v>
      </c>
      <c r="AH722">
        <v>20000</v>
      </c>
      <c r="AI722" t="s">
        <v>562</v>
      </c>
    </row>
    <row r="723" spans="1:35" x14ac:dyDescent="0.25">
      <c r="A723">
        <v>23000</v>
      </c>
      <c r="B723">
        <v>2013000171072</v>
      </c>
      <c r="C723" t="s">
        <v>2057</v>
      </c>
      <c r="D723">
        <v>2015</v>
      </c>
      <c r="E723" t="s">
        <v>37</v>
      </c>
      <c r="F723" t="s">
        <v>38</v>
      </c>
      <c r="G723" t="s">
        <v>326</v>
      </c>
      <c r="H723" t="s">
        <v>2058</v>
      </c>
      <c r="I723">
        <v>0</v>
      </c>
      <c r="J723">
        <v>0.11816500000000001</v>
      </c>
      <c r="K723" t="s">
        <v>91</v>
      </c>
      <c r="L723" t="s">
        <v>92</v>
      </c>
      <c r="M723" t="s">
        <v>2059</v>
      </c>
      <c r="N723" t="s">
        <v>2060</v>
      </c>
      <c r="O723" t="s">
        <v>2061</v>
      </c>
      <c r="P723" t="s">
        <v>77</v>
      </c>
      <c r="Q723" t="s">
        <v>118</v>
      </c>
      <c r="R723" t="s">
        <v>562</v>
      </c>
      <c r="S723" t="s">
        <v>562</v>
      </c>
      <c r="T723">
        <v>23000</v>
      </c>
      <c r="U723" t="s">
        <v>50</v>
      </c>
      <c r="V723" t="s">
        <v>51</v>
      </c>
      <c r="W723" t="s">
        <v>52</v>
      </c>
      <c r="X723" t="s">
        <v>23</v>
      </c>
      <c r="Y723" t="s">
        <v>53</v>
      </c>
      <c r="Z723" t="s">
        <v>25</v>
      </c>
      <c r="AA723" t="s">
        <v>26</v>
      </c>
      <c r="AB723" t="s">
        <v>54</v>
      </c>
      <c r="AC723" t="s">
        <v>55</v>
      </c>
      <c r="AD723" t="s">
        <v>25</v>
      </c>
      <c r="AE723" t="s">
        <v>56</v>
      </c>
      <c r="AF723" t="s">
        <v>563</v>
      </c>
      <c r="AG723" t="s">
        <v>57</v>
      </c>
      <c r="AH723">
        <v>20000</v>
      </c>
      <c r="AI723" t="s">
        <v>562</v>
      </c>
    </row>
    <row r="724" spans="1:35" x14ac:dyDescent="0.25">
      <c r="A724">
        <v>41000</v>
      </c>
      <c r="B724">
        <v>2013130471</v>
      </c>
      <c r="C724">
        <v>89892250</v>
      </c>
      <c r="D724">
        <v>2015</v>
      </c>
      <c r="E724" t="s">
        <v>2480</v>
      </c>
      <c r="F724" t="s">
        <v>38</v>
      </c>
      <c r="G724" t="s">
        <v>58</v>
      </c>
      <c r="H724" t="s">
        <v>327</v>
      </c>
      <c r="I724">
        <v>0</v>
      </c>
      <c r="J724">
        <v>2.2855500000000002</v>
      </c>
      <c r="K724" t="s">
        <v>113</v>
      </c>
      <c r="L724" t="s">
        <v>114</v>
      </c>
      <c r="M724" t="s">
        <v>2498</v>
      </c>
      <c r="N724" t="s">
        <v>2499</v>
      </c>
      <c r="O724" t="s">
        <v>2500</v>
      </c>
      <c r="P724" t="s">
        <v>46</v>
      </c>
      <c r="Q724" t="s">
        <v>118</v>
      </c>
      <c r="R724" t="s">
        <v>2501</v>
      </c>
      <c r="S724" t="s">
        <v>2502</v>
      </c>
      <c r="T724">
        <v>41114</v>
      </c>
      <c r="U724" t="s">
        <v>50</v>
      </c>
      <c r="V724" t="s">
        <v>51</v>
      </c>
      <c r="W724" t="s">
        <v>52</v>
      </c>
      <c r="X724" t="s">
        <v>23</v>
      </c>
      <c r="Y724" t="s">
        <v>24</v>
      </c>
      <c r="Z724" t="s">
        <v>25</v>
      </c>
      <c r="AA724" t="s">
        <v>26</v>
      </c>
      <c r="AB724" t="s">
        <v>54</v>
      </c>
      <c r="AC724" t="s">
        <v>28</v>
      </c>
      <c r="AD724" t="s">
        <v>25</v>
      </c>
      <c r="AE724" t="s">
        <v>66</v>
      </c>
      <c r="AF724" t="s">
        <v>2501</v>
      </c>
      <c r="AG724" t="s">
        <v>57</v>
      </c>
      <c r="AH724">
        <v>40000</v>
      </c>
      <c r="AI724" t="s">
        <v>2487</v>
      </c>
    </row>
    <row r="725" spans="1:35" x14ac:dyDescent="0.25">
      <c r="A725">
        <v>41000</v>
      </c>
      <c r="B725" t="s">
        <v>2521</v>
      </c>
      <c r="C725" t="s">
        <v>2522</v>
      </c>
      <c r="D725">
        <v>2015</v>
      </c>
      <c r="E725" t="s">
        <v>2480</v>
      </c>
      <c r="F725" t="s">
        <v>38</v>
      </c>
      <c r="G725" t="s">
        <v>39</v>
      </c>
      <c r="H725" t="s">
        <v>2481</v>
      </c>
      <c r="I725">
        <v>9.06608E-2</v>
      </c>
      <c r="J725">
        <v>9.06608E-2</v>
      </c>
      <c r="K725" t="s">
        <v>41</v>
      </c>
      <c r="L725" t="s">
        <v>780</v>
      </c>
      <c r="M725" t="s">
        <v>2523</v>
      </c>
      <c r="N725" t="s">
        <v>2524</v>
      </c>
      <c r="O725" t="s">
        <v>2484</v>
      </c>
      <c r="P725" t="s">
        <v>46</v>
      </c>
      <c r="Q725" t="s">
        <v>118</v>
      </c>
      <c r="R725" t="s">
        <v>2485</v>
      </c>
      <c r="S725" t="s">
        <v>2485</v>
      </c>
      <c r="T725">
        <v>41304</v>
      </c>
      <c r="U725" t="s">
        <v>50</v>
      </c>
      <c r="V725" t="s">
        <v>51</v>
      </c>
      <c r="W725" t="s">
        <v>52</v>
      </c>
      <c r="X725" t="s">
        <v>23</v>
      </c>
      <c r="Y725" t="s">
        <v>53</v>
      </c>
      <c r="Z725" t="s">
        <v>25</v>
      </c>
      <c r="AA725" t="s">
        <v>26</v>
      </c>
      <c r="AB725" t="s">
        <v>54</v>
      </c>
      <c r="AC725" t="s">
        <v>55</v>
      </c>
      <c r="AD725" t="s">
        <v>25</v>
      </c>
      <c r="AE725" t="s">
        <v>56</v>
      </c>
      <c r="AF725" t="s">
        <v>2486</v>
      </c>
      <c r="AG725" t="s">
        <v>57</v>
      </c>
      <c r="AH725">
        <v>40000</v>
      </c>
      <c r="AI725" t="s">
        <v>2487</v>
      </c>
    </row>
    <row r="726" spans="1:35" x14ac:dyDescent="0.25">
      <c r="A726">
        <v>41000</v>
      </c>
      <c r="B726">
        <v>2015000226</v>
      </c>
      <c r="C726" t="s">
        <v>2525</v>
      </c>
      <c r="D726">
        <v>2015</v>
      </c>
      <c r="E726" t="s">
        <v>37</v>
      </c>
      <c r="F726" t="s">
        <v>38</v>
      </c>
      <c r="G726" t="s">
        <v>2526</v>
      </c>
      <c r="H726" t="s">
        <v>121</v>
      </c>
      <c r="I726">
        <v>3.6410699999999997E-2</v>
      </c>
      <c r="J726">
        <v>3.6410699999999997E-2</v>
      </c>
      <c r="K726" t="s">
        <v>72</v>
      </c>
      <c r="L726" t="s">
        <v>208</v>
      </c>
      <c r="M726" t="s">
        <v>2527</v>
      </c>
      <c r="N726" t="s">
        <v>2528</v>
      </c>
      <c r="O726" t="s">
        <v>2529</v>
      </c>
      <c r="P726" t="s">
        <v>46</v>
      </c>
      <c r="Q726" t="s">
        <v>118</v>
      </c>
      <c r="R726" t="s">
        <v>2502</v>
      </c>
      <c r="S726" t="s">
        <v>2502</v>
      </c>
      <c r="T726">
        <v>41114</v>
      </c>
      <c r="U726" t="s">
        <v>80</v>
      </c>
      <c r="V726" t="s">
        <v>51</v>
      </c>
      <c r="W726" t="s">
        <v>81</v>
      </c>
      <c r="X726" t="s">
        <v>23</v>
      </c>
      <c r="Y726" t="s">
        <v>24</v>
      </c>
      <c r="Z726" t="s">
        <v>25</v>
      </c>
      <c r="AA726" t="s">
        <v>26</v>
      </c>
      <c r="AB726" t="s">
        <v>27</v>
      </c>
      <c r="AC726" t="s">
        <v>55</v>
      </c>
      <c r="AD726" t="s">
        <v>25</v>
      </c>
      <c r="AE726" t="s">
        <v>66</v>
      </c>
      <c r="AF726" t="s">
        <v>2502</v>
      </c>
      <c r="AG726" t="s">
        <v>57</v>
      </c>
      <c r="AH726">
        <v>40000</v>
      </c>
      <c r="AI726" t="s">
        <v>2487</v>
      </c>
    </row>
    <row r="727" spans="1:35" x14ac:dyDescent="0.25">
      <c r="A727">
        <v>44000</v>
      </c>
      <c r="B727">
        <v>2013130043</v>
      </c>
      <c r="C727">
        <v>23816823</v>
      </c>
      <c r="D727">
        <v>2015</v>
      </c>
      <c r="E727" t="s">
        <v>2480</v>
      </c>
      <c r="F727" t="s">
        <v>38</v>
      </c>
      <c r="G727" t="s">
        <v>58</v>
      </c>
      <c r="H727" t="s">
        <v>207</v>
      </c>
      <c r="I727">
        <v>0</v>
      </c>
      <c r="J727">
        <v>5.7138799999999996</v>
      </c>
      <c r="K727" t="s">
        <v>41</v>
      </c>
      <c r="L727" t="s">
        <v>335</v>
      </c>
      <c r="M727" t="s">
        <v>2537</v>
      </c>
      <c r="N727" t="s">
        <v>2538</v>
      </c>
      <c r="O727" t="s">
        <v>2539</v>
      </c>
      <c r="P727" t="s">
        <v>77</v>
      </c>
      <c r="Q727" t="s">
        <v>118</v>
      </c>
      <c r="R727" t="s">
        <v>2540</v>
      </c>
      <c r="S727" t="s">
        <v>2536</v>
      </c>
      <c r="T727">
        <v>44000</v>
      </c>
      <c r="U727" t="s">
        <v>80</v>
      </c>
      <c r="V727" t="s">
        <v>51</v>
      </c>
      <c r="W727" t="s">
        <v>81</v>
      </c>
      <c r="X727" t="s">
        <v>82</v>
      </c>
      <c r="Y727" t="s">
        <v>24</v>
      </c>
      <c r="Z727" t="s">
        <v>25</v>
      </c>
      <c r="AA727" t="s">
        <v>26</v>
      </c>
      <c r="AB727" t="s">
        <v>54</v>
      </c>
      <c r="AC727" t="s">
        <v>55</v>
      </c>
      <c r="AD727" t="s">
        <v>25</v>
      </c>
      <c r="AE727" t="s">
        <v>66</v>
      </c>
      <c r="AF727" t="s">
        <v>2540</v>
      </c>
      <c r="AG727" t="s">
        <v>57</v>
      </c>
      <c r="AH727">
        <v>40000</v>
      </c>
      <c r="AI727" t="s">
        <v>2536</v>
      </c>
    </row>
    <row r="728" spans="1:35" x14ac:dyDescent="0.25">
      <c r="A728">
        <v>51000</v>
      </c>
      <c r="B728">
        <v>2015011783</v>
      </c>
      <c r="C728" t="s">
        <v>2750</v>
      </c>
      <c r="D728">
        <v>2015</v>
      </c>
      <c r="E728" t="s">
        <v>69</v>
      </c>
      <c r="F728" t="s">
        <v>38</v>
      </c>
      <c r="G728" t="s">
        <v>355</v>
      </c>
      <c r="H728" t="s">
        <v>2635</v>
      </c>
      <c r="I728">
        <v>5.9172499999999998E-3</v>
      </c>
      <c r="J728">
        <v>5.9172499999999998E-3</v>
      </c>
      <c r="K728" t="s">
        <v>41</v>
      </c>
      <c r="L728" t="s">
        <v>335</v>
      </c>
      <c r="M728" t="s">
        <v>2751</v>
      </c>
      <c r="N728" t="s">
        <v>2752</v>
      </c>
      <c r="O728" t="s">
        <v>2753</v>
      </c>
      <c r="P728" t="s">
        <v>46</v>
      </c>
      <c r="Q728" t="s">
        <v>118</v>
      </c>
      <c r="R728" t="s">
        <v>2754</v>
      </c>
      <c r="S728" t="s">
        <v>2559</v>
      </c>
      <c r="T728">
        <v>51000</v>
      </c>
      <c r="U728" t="s">
        <v>50</v>
      </c>
      <c r="V728" t="s">
        <v>51</v>
      </c>
      <c r="W728" t="s">
        <v>52</v>
      </c>
      <c r="X728" t="s">
        <v>23</v>
      </c>
      <c r="Y728" t="s">
        <v>53</v>
      </c>
      <c r="Z728" t="s">
        <v>25</v>
      </c>
      <c r="AA728" t="s">
        <v>26</v>
      </c>
      <c r="AB728" t="s">
        <v>54</v>
      </c>
      <c r="AC728" t="s">
        <v>55</v>
      </c>
      <c r="AD728" t="s">
        <v>25</v>
      </c>
      <c r="AE728" t="s">
        <v>56</v>
      </c>
      <c r="AF728" t="s">
        <v>2755</v>
      </c>
      <c r="AG728" t="s">
        <v>57</v>
      </c>
      <c r="AH728">
        <v>50000</v>
      </c>
      <c r="AI728" t="s">
        <v>2560</v>
      </c>
    </row>
    <row r="729" spans="1:35" x14ac:dyDescent="0.25">
      <c r="A729">
        <v>51000</v>
      </c>
      <c r="B729">
        <v>2010000303003</v>
      </c>
      <c r="C729" t="s">
        <v>2610</v>
      </c>
      <c r="D729">
        <v>2015</v>
      </c>
      <c r="E729" t="s">
        <v>37</v>
      </c>
      <c r="F729" t="s">
        <v>38</v>
      </c>
      <c r="G729" t="s">
        <v>326</v>
      </c>
      <c r="H729" t="s">
        <v>2456</v>
      </c>
      <c r="I729">
        <v>0</v>
      </c>
      <c r="J729">
        <v>0.14008000000000001</v>
      </c>
      <c r="K729" t="s">
        <v>72</v>
      </c>
      <c r="L729" t="s">
        <v>73</v>
      </c>
      <c r="M729" t="s">
        <v>2611</v>
      </c>
      <c r="N729" t="s">
        <v>2612</v>
      </c>
      <c r="O729" t="s">
        <v>2613</v>
      </c>
      <c r="P729" t="s">
        <v>46</v>
      </c>
      <c r="Q729" t="s">
        <v>118</v>
      </c>
      <c r="R729" t="s">
        <v>2614</v>
      </c>
      <c r="S729" t="s">
        <v>2559</v>
      </c>
      <c r="T729">
        <v>51000</v>
      </c>
      <c r="U729" t="s">
        <v>50</v>
      </c>
      <c r="V729" t="s">
        <v>51</v>
      </c>
      <c r="W729" t="s">
        <v>52</v>
      </c>
      <c r="X729" t="s">
        <v>23</v>
      </c>
      <c r="Y729" t="s">
        <v>53</v>
      </c>
      <c r="Z729" t="s">
        <v>25</v>
      </c>
      <c r="AA729" t="s">
        <v>26</v>
      </c>
      <c r="AB729" t="s">
        <v>54</v>
      </c>
      <c r="AC729" t="s">
        <v>55</v>
      </c>
      <c r="AD729" t="s">
        <v>25</v>
      </c>
      <c r="AE729" t="s">
        <v>56</v>
      </c>
      <c r="AF729" t="s">
        <v>2615</v>
      </c>
      <c r="AG729" t="s">
        <v>57</v>
      </c>
      <c r="AH729">
        <v>50000</v>
      </c>
      <c r="AI729" t="s">
        <v>2560</v>
      </c>
    </row>
    <row r="730" spans="1:35" x14ac:dyDescent="0.25">
      <c r="A730">
        <v>51000</v>
      </c>
      <c r="B730">
        <v>2010000601026</v>
      </c>
      <c r="C730" t="s">
        <v>2756</v>
      </c>
      <c r="D730">
        <v>2015</v>
      </c>
      <c r="E730" t="s">
        <v>37</v>
      </c>
      <c r="F730" t="s">
        <v>38</v>
      </c>
      <c r="G730" t="s">
        <v>326</v>
      </c>
      <c r="H730" t="s">
        <v>318</v>
      </c>
      <c r="I730">
        <v>0</v>
      </c>
      <c r="J730">
        <v>5.0341799999999999E-2</v>
      </c>
      <c r="K730" t="s">
        <v>512</v>
      </c>
      <c r="L730" t="s">
        <v>513</v>
      </c>
      <c r="M730" t="s">
        <v>2757</v>
      </c>
      <c r="N730" t="s">
        <v>2757</v>
      </c>
      <c r="O730" t="s">
        <v>2758</v>
      </c>
      <c r="P730" t="s">
        <v>46</v>
      </c>
      <c r="Q730" t="s">
        <v>118</v>
      </c>
      <c r="R730" t="s">
        <v>2614</v>
      </c>
      <c r="S730" t="s">
        <v>2559</v>
      </c>
      <c r="T730">
        <v>51000</v>
      </c>
      <c r="U730" t="s">
        <v>80</v>
      </c>
      <c r="V730" t="s">
        <v>51</v>
      </c>
      <c r="W730" t="s">
        <v>81</v>
      </c>
      <c r="X730" t="s">
        <v>82</v>
      </c>
      <c r="Y730" t="s">
        <v>53</v>
      </c>
      <c r="Z730" t="s">
        <v>25</v>
      </c>
      <c r="AA730" t="s">
        <v>26</v>
      </c>
      <c r="AB730" t="s">
        <v>54</v>
      </c>
      <c r="AC730" t="s">
        <v>55</v>
      </c>
      <c r="AD730" t="s">
        <v>25</v>
      </c>
      <c r="AE730" t="s">
        <v>56</v>
      </c>
      <c r="AF730" t="s">
        <v>2615</v>
      </c>
      <c r="AG730" t="s">
        <v>57</v>
      </c>
      <c r="AH730">
        <v>50000</v>
      </c>
      <c r="AI730" t="s">
        <v>2560</v>
      </c>
    </row>
    <row r="731" spans="1:35" x14ac:dyDescent="0.25">
      <c r="A731">
        <v>51000</v>
      </c>
      <c r="B731">
        <v>2013003226</v>
      </c>
      <c r="C731" t="s">
        <v>2590</v>
      </c>
      <c r="D731">
        <v>2015</v>
      </c>
      <c r="E731" t="s">
        <v>69</v>
      </c>
      <c r="F731" t="s">
        <v>38</v>
      </c>
      <c r="G731" t="s">
        <v>164</v>
      </c>
      <c r="H731" t="s">
        <v>556</v>
      </c>
      <c r="J731">
        <v>0.27580700000000002</v>
      </c>
      <c r="K731" t="s">
        <v>512</v>
      </c>
      <c r="L731" t="s">
        <v>513</v>
      </c>
      <c r="M731" t="s">
        <v>2591</v>
      </c>
      <c r="N731" t="s">
        <v>2592</v>
      </c>
      <c r="O731" t="s">
        <v>2593</v>
      </c>
      <c r="P731" t="s">
        <v>46</v>
      </c>
      <c r="Q731" t="s">
        <v>118</v>
      </c>
      <c r="R731" t="s">
        <v>2594</v>
      </c>
      <c r="S731" t="s">
        <v>2559</v>
      </c>
      <c r="T731">
        <v>51000</v>
      </c>
      <c r="U731" t="s">
        <v>50</v>
      </c>
      <c r="V731" t="s">
        <v>51</v>
      </c>
      <c r="W731" t="s">
        <v>52</v>
      </c>
      <c r="X731" t="s">
        <v>23</v>
      </c>
      <c r="Y731" t="s">
        <v>53</v>
      </c>
      <c r="Z731" t="s">
        <v>25</v>
      </c>
      <c r="AA731" t="s">
        <v>26</v>
      </c>
      <c r="AB731" t="s">
        <v>54</v>
      </c>
      <c r="AC731" t="s">
        <v>55</v>
      </c>
      <c r="AD731" t="s">
        <v>25</v>
      </c>
      <c r="AE731" t="s">
        <v>56</v>
      </c>
      <c r="AF731" t="s">
        <v>2594</v>
      </c>
      <c r="AG731" t="s">
        <v>57</v>
      </c>
      <c r="AH731">
        <v>50000</v>
      </c>
      <c r="AI731" t="s">
        <v>2560</v>
      </c>
    </row>
    <row r="732" spans="1:35" x14ac:dyDescent="0.25">
      <c r="A732">
        <v>51000</v>
      </c>
      <c r="B732" t="s">
        <v>2688</v>
      </c>
      <c r="C732" t="s">
        <v>2689</v>
      </c>
      <c r="D732">
        <v>2015</v>
      </c>
      <c r="E732" t="s">
        <v>37</v>
      </c>
      <c r="F732" t="s">
        <v>38</v>
      </c>
      <c r="G732" t="s">
        <v>39</v>
      </c>
      <c r="H732" t="s">
        <v>121</v>
      </c>
      <c r="I732">
        <v>2.7709999999999999E-2</v>
      </c>
      <c r="J732">
        <v>0</v>
      </c>
      <c r="K732" t="s">
        <v>91</v>
      </c>
      <c r="L732" t="s">
        <v>105</v>
      </c>
      <c r="M732" t="s">
        <v>2690</v>
      </c>
      <c r="N732" t="s">
        <v>2691</v>
      </c>
      <c r="O732" t="s">
        <v>2759</v>
      </c>
      <c r="P732" t="s">
        <v>77</v>
      </c>
      <c r="Q732" t="s">
        <v>118</v>
      </c>
      <c r="R732" t="s">
        <v>2634</v>
      </c>
      <c r="S732" t="s">
        <v>2559</v>
      </c>
      <c r="T732">
        <v>51000</v>
      </c>
      <c r="U732" t="s">
        <v>50</v>
      </c>
      <c r="V732" t="s">
        <v>51</v>
      </c>
      <c r="W732" t="s">
        <v>52</v>
      </c>
      <c r="X732" t="s">
        <v>82</v>
      </c>
      <c r="Y732" t="s">
        <v>53</v>
      </c>
      <c r="Z732" t="s">
        <v>25</v>
      </c>
      <c r="AA732" t="s">
        <v>96</v>
      </c>
      <c r="AB732" t="s">
        <v>54</v>
      </c>
      <c r="AC732" t="s">
        <v>55</v>
      </c>
      <c r="AD732" t="s">
        <v>25</v>
      </c>
      <c r="AE732" t="s">
        <v>97</v>
      </c>
      <c r="AF732" t="s">
        <v>2634</v>
      </c>
      <c r="AG732" t="s">
        <v>57</v>
      </c>
      <c r="AH732">
        <v>50000</v>
      </c>
      <c r="AI732" t="s">
        <v>2560</v>
      </c>
    </row>
    <row r="733" spans="1:35" x14ac:dyDescent="0.25">
      <c r="A733">
        <v>51000</v>
      </c>
      <c r="B733">
        <v>2014003238</v>
      </c>
      <c r="C733" t="s">
        <v>2625</v>
      </c>
      <c r="D733">
        <v>2015</v>
      </c>
      <c r="E733" t="s">
        <v>69</v>
      </c>
      <c r="F733" t="s">
        <v>38</v>
      </c>
      <c r="G733" t="s">
        <v>656</v>
      </c>
      <c r="H733" t="s">
        <v>556</v>
      </c>
      <c r="J733">
        <v>0.115524</v>
      </c>
      <c r="K733" t="s">
        <v>91</v>
      </c>
      <c r="L733" t="s">
        <v>105</v>
      </c>
      <c r="M733" t="s">
        <v>2627</v>
      </c>
      <c r="N733" t="s">
        <v>2627</v>
      </c>
      <c r="O733" t="s">
        <v>2628</v>
      </c>
      <c r="P733" t="s">
        <v>46</v>
      </c>
      <c r="Q733" t="s">
        <v>118</v>
      </c>
      <c r="R733" t="s">
        <v>2599</v>
      </c>
      <c r="S733" t="s">
        <v>2559</v>
      </c>
      <c r="T733">
        <v>51000</v>
      </c>
      <c r="U733" t="s">
        <v>50</v>
      </c>
      <c r="V733" t="s">
        <v>51</v>
      </c>
      <c r="W733" t="s">
        <v>52</v>
      </c>
      <c r="X733" t="s">
        <v>23</v>
      </c>
      <c r="Y733" t="s">
        <v>53</v>
      </c>
      <c r="Z733" t="s">
        <v>25</v>
      </c>
      <c r="AA733" t="s">
        <v>26</v>
      </c>
      <c r="AB733" t="s">
        <v>27</v>
      </c>
      <c r="AC733" t="s">
        <v>55</v>
      </c>
      <c r="AD733" t="s">
        <v>25</v>
      </c>
      <c r="AE733" t="s">
        <v>66</v>
      </c>
      <c r="AF733" t="s">
        <v>2599</v>
      </c>
      <c r="AG733" t="s">
        <v>57</v>
      </c>
      <c r="AH733">
        <v>50000</v>
      </c>
      <c r="AI733" t="s">
        <v>2560</v>
      </c>
    </row>
    <row r="734" spans="1:35" x14ac:dyDescent="0.25">
      <c r="A734">
        <v>51000</v>
      </c>
      <c r="B734">
        <v>2015002142</v>
      </c>
      <c r="C734" t="s">
        <v>2760</v>
      </c>
      <c r="D734">
        <v>2015</v>
      </c>
      <c r="E734" t="s">
        <v>69</v>
      </c>
      <c r="F734" t="s">
        <v>38</v>
      </c>
      <c r="G734" t="s">
        <v>103</v>
      </c>
      <c r="H734" t="s">
        <v>556</v>
      </c>
      <c r="I734">
        <v>7.8274899999999994E-3</v>
      </c>
      <c r="J734">
        <v>7.8274899999999994E-3</v>
      </c>
      <c r="K734" t="s">
        <v>534</v>
      </c>
      <c r="L734" t="s">
        <v>535</v>
      </c>
      <c r="M734" t="s">
        <v>2761</v>
      </c>
      <c r="N734" t="s">
        <v>2762</v>
      </c>
      <c r="O734" t="s">
        <v>2763</v>
      </c>
      <c r="P734" t="s">
        <v>118</v>
      </c>
      <c r="Q734" t="s">
        <v>118</v>
      </c>
      <c r="R734" t="s">
        <v>2559</v>
      </c>
      <c r="S734" t="s">
        <v>2559</v>
      </c>
      <c r="T734">
        <v>51000</v>
      </c>
      <c r="U734" t="s">
        <v>50</v>
      </c>
      <c r="V734" t="s">
        <v>51</v>
      </c>
      <c r="W734" t="s">
        <v>52</v>
      </c>
      <c r="X734" t="s">
        <v>82</v>
      </c>
      <c r="Y734" t="s">
        <v>53</v>
      </c>
      <c r="Z734" t="s">
        <v>25</v>
      </c>
      <c r="AA734" t="s">
        <v>96</v>
      </c>
      <c r="AB734" t="s">
        <v>54</v>
      </c>
      <c r="AC734" t="s">
        <v>55</v>
      </c>
      <c r="AD734" t="s">
        <v>25</v>
      </c>
      <c r="AE734" t="s">
        <v>97</v>
      </c>
      <c r="AF734" t="s">
        <v>2609</v>
      </c>
      <c r="AG734" t="s">
        <v>57</v>
      </c>
      <c r="AH734">
        <v>50000</v>
      </c>
      <c r="AI734" t="s">
        <v>2560</v>
      </c>
    </row>
    <row r="735" spans="1:35" x14ac:dyDescent="0.25">
      <c r="A735">
        <v>51000</v>
      </c>
      <c r="B735">
        <v>2015010236</v>
      </c>
      <c r="C735" t="s">
        <v>2641</v>
      </c>
      <c r="D735">
        <v>2015</v>
      </c>
      <c r="E735" t="s">
        <v>69</v>
      </c>
      <c r="F735" t="s">
        <v>38</v>
      </c>
      <c r="G735" t="s">
        <v>355</v>
      </c>
      <c r="H735" t="s">
        <v>203</v>
      </c>
      <c r="I735">
        <v>0</v>
      </c>
      <c r="J735">
        <v>8.8758699999999992E-3</v>
      </c>
      <c r="K735" t="s">
        <v>534</v>
      </c>
      <c r="L735" t="s">
        <v>1756</v>
      </c>
      <c r="M735" t="s">
        <v>2642</v>
      </c>
      <c r="N735" t="s">
        <v>2643</v>
      </c>
      <c r="O735" t="s">
        <v>2764</v>
      </c>
      <c r="P735" t="s">
        <v>77</v>
      </c>
      <c r="Q735" t="s">
        <v>118</v>
      </c>
      <c r="R735" t="s">
        <v>2645</v>
      </c>
      <c r="S735" t="s">
        <v>2559</v>
      </c>
      <c r="T735">
        <v>51000</v>
      </c>
      <c r="U735" t="s">
        <v>80</v>
      </c>
      <c r="V735" t="s">
        <v>51</v>
      </c>
      <c r="W735" t="s">
        <v>81</v>
      </c>
      <c r="X735" t="s">
        <v>82</v>
      </c>
      <c r="Y735" t="s">
        <v>53</v>
      </c>
      <c r="Z735" t="s">
        <v>25</v>
      </c>
      <c r="AA735" t="s">
        <v>96</v>
      </c>
      <c r="AB735" t="s">
        <v>54</v>
      </c>
      <c r="AC735" t="s">
        <v>55</v>
      </c>
      <c r="AD735" t="s">
        <v>25</v>
      </c>
      <c r="AE735" t="s">
        <v>97</v>
      </c>
      <c r="AF735" t="s">
        <v>2646</v>
      </c>
      <c r="AG735" t="s">
        <v>57</v>
      </c>
      <c r="AH735">
        <v>50000</v>
      </c>
      <c r="AI735" t="s">
        <v>2560</v>
      </c>
    </row>
    <row r="736" spans="1:35" x14ac:dyDescent="0.25">
      <c r="A736">
        <v>90000</v>
      </c>
      <c r="B736">
        <v>2014001119</v>
      </c>
      <c r="C736" t="s">
        <v>2811</v>
      </c>
      <c r="D736">
        <v>2015</v>
      </c>
      <c r="E736" t="s">
        <v>37</v>
      </c>
      <c r="F736" t="s">
        <v>38</v>
      </c>
      <c r="G736" t="s">
        <v>427</v>
      </c>
      <c r="H736" t="s">
        <v>428</v>
      </c>
      <c r="I736">
        <v>2.87046E-2</v>
      </c>
      <c r="J736">
        <v>2.87046E-2</v>
      </c>
      <c r="K736" t="s">
        <v>113</v>
      </c>
      <c r="L736" t="s">
        <v>114</v>
      </c>
      <c r="M736" t="s">
        <v>2812</v>
      </c>
      <c r="N736" t="s">
        <v>2813</v>
      </c>
      <c r="O736" t="s">
        <v>453</v>
      </c>
      <c r="P736" t="s">
        <v>46</v>
      </c>
      <c r="Q736" t="s">
        <v>118</v>
      </c>
      <c r="R736" t="s">
        <v>97</v>
      </c>
      <c r="S736" t="s">
        <v>97</v>
      </c>
      <c r="T736">
        <v>90000</v>
      </c>
      <c r="U736" t="s">
        <v>80</v>
      </c>
      <c r="V736" t="s">
        <v>51</v>
      </c>
      <c r="W736" t="s">
        <v>81</v>
      </c>
      <c r="X736" t="s">
        <v>23</v>
      </c>
      <c r="Y736" t="s">
        <v>53</v>
      </c>
      <c r="Z736" t="s">
        <v>25</v>
      </c>
      <c r="AA736" t="s">
        <v>26</v>
      </c>
      <c r="AB736" t="s">
        <v>54</v>
      </c>
      <c r="AC736" t="s">
        <v>55</v>
      </c>
      <c r="AD736" t="s">
        <v>25</v>
      </c>
      <c r="AE736" t="s">
        <v>56</v>
      </c>
      <c r="AF736" t="s">
        <v>97</v>
      </c>
      <c r="AG736" t="s">
        <v>57</v>
      </c>
      <c r="AH736">
        <v>90000</v>
      </c>
      <c r="AI736" t="s">
        <v>97</v>
      </c>
    </row>
    <row r="737" spans="1:35" x14ac:dyDescent="0.25">
      <c r="A737">
        <v>90000</v>
      </c>
      <c r="B737" t="s">
        <v>2814</v>
      </c>
      <c r="C737" t="s">
        <v>2815</v>
      </c>
      <c r="D737">
        <v>2015</v>
      </c>
      <c r="E737" t="s">
        <v>37</v>
      </c>
      <c r="F737" t="s">
        <v>38</v>
      </c>
      <c r="G737" t="s">
        <v>39</v>
      </c>
      <c r="H737" t="s">
        <v>2058</v>
      </c>
      <c r="I737">
        <v>4.5782499999999999E-3</v>
      </c>
      <c r="J737">
        <v>4.5782499999999999E-3</v>
      </c>
      <c r="K737" t="s">
        <v>319</v>
      </c>
      <c r="L737" t="s">
        <v>2816</v>
      </c>
      <c r="M737" t="s">
        <v>2817</v>
      </c>
      <c r="N737" t="s">
        <v>2818</v>
      </c>
      <c r="O737" t="s">
        <v>2819</v>
      </c>
      <c r="P737" t="s">
        <v>46</v>
      </c>
      <c r="Q737" t="s">
        <v>118</v>
      </c>
      <c r="R737" t="s">
        <v>2820</v>
      </c>
      <c r="S737" t="s">
        <v>97</v>
      </c>
      <c r="T737">
        <v>90000</v>
      </c>
      <c r="U737" t="s">
        <v>50</v>
      </c>
      <c r="V737" t="s">
        <v>51</v>
      </c>
      <c r="W737" t="s">
        <v>52</v>
      </c>
      <c r="X737" t="s">
        <v>23</v>
      </c>
      <c r="Y737" t="s">
        <v>53</v>
      </c>
      <c r="Z737" t="s">
        <v>25</v>
      </c>
      <c r="AA737" t="s">
        <v>96</v>
      </c>
      <c r="AB737" t="s">
        <v>27</v>
      </c>
      <c r="AC737" t="s">
        <v>55</v>
      </c>
      <c r="AD737" t="s">
        <v>25</v>
      </c>
      <c r="AE737" t="s">
        <v>645</v>
      </c>
      <c r="AF737" t="s">
        <v>2820</v>
      </c>
      <c r="AG737" t="s">
        <v>579</v>
      </c>
      <c r="AH737">
        <v>90000</v>
      </c>
      <c r="AI737" t="s">
        <v>97</v>
      </c>
    </row>
    <row r="738" spans="1:35" x14ac:dyDescent="0.25">
      <c r="A738">
        <v>90000</v>
      </c>
      <c r="B738">
        <v>2012000036</v>
      </c>
      <c r="C738">
        <v>23816808</v>
      </c>
      <c r="D738">
        <v>2015</v>
      </c>
      <c r="E738" t="s">
        <v>69</v>
      </c>
      <c r="F738" t="s">
        <v>38</v>
      </c>
      <c r="G738" t="s">
        <v>58</v>
      </c>
      <c r="H738" t="s">
        <v>207</v>
      </c>
      <c r="I738">
        <v>0</v>
      </c>
      <c r="J738">
        <v>0.56669599999999998</v>
      </c>
      <c r="K738" t="s">
        <v>41</v>
      </c>
      <c r="L738" t="s">
        <v>42</v>
      </c>
      <c r="M738" t="s">
        <v>2779</v>
      </c>
      <c r="N738" t="s">
        <v>2780</v>
      </c>
      <c r="O738" t="s">
        <v>2781</v>
      </c>
      <c r="P738" t="s">
        <v>77</v>
      </c>
      <c r="Q738" t="s">
        <v>118</v>
      </c>
      <c r="R738" t="s">
        <v>2821</v>
      </c>
      <c r="S738" t="s">
        <v>97</v>
      </c>
      <c r="T738">
        <v>90000</v>
      </c>
      <c r="U738" t="s">
        <v>50</v>
      </c>
      <c r="V738" t="s">
        <v>51</v>
      </c>
      <c r="W738" t="s">
        <v>52</v>
      </c>
      <c r="X738" t="s">
        <v>23</v>
      </c>
      <c r="Y738" t="s">
        <v>53</v>
      </c>
      <c r="Z738" t="s">
        <v>25</v>
      </c>
      <c r="AA738" t="s">
        <v>26</v>
      </c>
      <c r="AB738" t="s">
        <v>54</v>
      </c>
      <c r="AC738" t="s">
        <v>55</v>
      </c>
      <c r="AD738" t="s">
        <v>25</v>
      </c>
      <c r="AE738" t="s">
        <v>56</v>
      </c>
      <c r="AF738" t="s">
        <v>2821</v>
      </c>
      <c r="AG738" t="s">
        <v>57</v>
      </c>
      <c r="AH738">
        <v>90000</v>
      </c>
      <c r="AI738" t="s">
        <v>97</v>
      </c>
    </row>
    <row r="739" spans="1:35" x14ac:dyDescent="0.25">
      <c r="A739">
        <v>90000</v>
      </c>
      <c r="B739" t="s">
        <v>2858</v>
      </c>
      <c r="C739" t="s">
        <v>2859</v>
      </c>
      <c r="D739">
        <v>2015</v>
      </c>
      <c r="E739" t="s">
        <v>37</v>
      </c>
      <c r="F739" t="s">
        <v>38</v>
      </c>
      <c r="G739" t="s">
        <v>39</v>
      </c>
      <c r="H739" t="s">
        <v>154</v>
      </c>
      <c r="I739">
        <v>5.72281E-3</v>
      </c>
      <c r="J739">
        <v>5.72281E-3</v>
      </c>
      <c r="K739" t="s">
        <v>41</v>
      </c>
      <c r="L739" t="s">
        <v>60</v>
      </c>
      <c r="M739" t="s">
        <v>2860</v>
      </c>
      <c r="N739" t="s">
        <v>2861</v>
      </c>
      <c r="O739" t="s">
        <v>2862</v>
      </c>
      <c r="P739" t="s">
        <v>46</v>
      </c>
      <c r="Q739" t="s">
        <v>118</v>
      </c>
      <c r="R739" t="s">
        <v>2863</v>
      </c>
      <c r="S739" t="s">
        <v>97</v>
      </c>
      <c r="T739">
        <v>90000</v>
      </c>
      <c r="U739" t="s">
        <v>50</v>
      </c>
      <c r="V739" t="s">
        <v>51</v>
      </c>
      <c r="W739" t="s">
        <v>52</v>
      </c>
      <c r="X739" t="s">
        <v>23</v>
      </c>
      <c r="Y739" t="s">
        <v>24</v>
      </c>
      <c r="Z739" t="s">
        <v>25</v>
      </c>
      <c r="AA739" t="s">
        <v>26</v>
      </c>
      <c r="AB739" t="s">
        <v>27</v>
      </c>
      <c r="AC739" t="s">
        <v>55</v>
      </c>
      <c r="AD739" t="s">
        <v>25</v>
      </c>
      <c r="AE739" t="s">
        <v>66</v>
      </c>
      <c r="AF739" t="s">
        <v>2863</v>
      </c>
      <c r="AG739" t="s">
        <v>57</v>
      </c>
      <c r="AH739">
        <v>90000</v>
      </c>
      <c r="AI739" t="s">
        <v>97</v>
      </c>
    </row>
    <row r="740" spans="1:35" x14ac:dyDescent="0.25">
      <c r="A740">
        <v>90000</v>
      </c>
      <c r="B740">
        <v>2015016957</v>
      </c>
      <c r="C740" t="s">
        <v>2864</v>
      </c>
      <c r="D740">
        <v>2015</v>
      </c>
      <c r="E740" t="s">
        <v>37</v>
      </c>
      <c r="F740" t="s">
        <v>38</v>
      </c>
      <c r="G740" t="s">
        <v>688</v>
      </c>
      <c r="H740" t="s">
        <v>207</v>
      </c>
      <c r="I740">
        <v>0.43266300000000002</v>
      </c>
      <c r="J740">
        <v>0.329648</v>
      </c>
      <c r="K740" t="s">
        <v>534</v>
      </c>
      <c r="L740" t="s">
        <v>535</v>
      </c>
      <c r="M740" t="s">
        <v>2802</v>
      </c>
      <c r="N740" t="s">
        <v>2803</v>
      </c>
      <c r="O740" t="s">
        <v>2865</v>
      </c>
      <c r="P740" t="s">
        <v>46</v>
      </c>
      <c r="Q740" t="s">
        <v>118</v>
      </c>
      <c r="R740" t="s">
        <v>97</v>
      </c>
      <c r="S740" t="s">
        <v>97</v>
      </c>
      <c r="T740">
        <v>90000</v>
      </c>
      <c r="U740" t="s">
        <v>80</v>
      </c>
      <c r="V740" t="s">
        <v>51</v>
      </c>
      <c r="W740" t="s">
        <v>81</v>
      </c>
      <c r="X740" t="s">
        <v>82</v>
      </c>
      <c r="Y740" t="s">
        <v>24</v>
      </c>
      <c r="Z740" t="s">
        <v>25</v>
      </c>
      <c r="AA740" t="s">
        <v>26</v>
      </c>
      <c r="AB740" t="s">
        <v>54</v>
      </c>
      <c r="AC740" t="s">
        <v>55</v>
      </c>
      <c r="AD740" t="s">
        <v>25</v>
      </c>
      <c r="AE740" t="s">
        <v>66</v>
      </c>
      <c r="AF740" t="s">
        <v>97</v>
      </c>
      <c r="AG740" t="s">
        <v>57</v>
      </c>
      <c r="AH740">
        <v>90000</v>
      </c>
      <c r="AI740" t="s">
        <v>97</v>
      </c>
    </row>
    <row r="741" spans="1:35" x14ac:dyDescent="0.25">
      <c r="A741">
        <v>90000</v>
      </c>
      <c r="B741">
        <v>2015016956</v>
      </c>
      <c r="C741" t="s">
        <v>2864</v>
      </c>
      <c r="D741">
        <v>2015</v>
      </c>
      <c r="E741" t="s">
        <v>37</v>
      </c>
      <c r="F741" t="s">
        <v>38</v>
      </c>
      <c r="G741" t="s">
        <v>688</v>
      </c>
      <c r="H741" t="s">
        <v>207</v>
      </c>
      <c r="I741">
        <v>0.23693500000000001</v>
      </c>
      <c r="J741">
        <v>0.27814100000000003</v>
      </c>
      <c r="K741" t="s">
        <v>534</v>
      </c>
      <c r="L741" t="s">
        <v>2799</v>
      </c>
      <c r="M741" t="s">
        <v>2806</v>
      </c>
      <c r="N741" t="s">
        <v>2807</v>
      </c>
      <c r="O741" t="s">
        <v>2865</v>
      </c>
      <c r="P741" t="s">
        <v>46</v>
      </c>
      <c r="Q741" t="s">
        <v>118</v>
      </c>
      <c r="R741" t="s">
        <v>97</v>
      </c>
      <c r="S741" t="s">
        <v>97</v>
      </c>
      <c r="T741">
        <v>90000</v>
      </c>
      <c r="U741" t="s">
        <v>80</v>
      </c>
      <c r="V741" t="s">
        <v>51</v>
      </c>
      <c r="W741" t="s">
        <v>81</v>
      </c>
      <c r="X741" t="s">
        <v>82</v>
      </c>
      <c r="Y741" t="s">
        <v>24</v>
      </c>
      <c r="Z741" t="s">
        <v>25</v>
      </c>
      <c r="AA741" t="s">
        <v>26</v>
      </c>
      <c r="AB741" t="s">
        <v>27</v>
      </c>
      <c r="AC741" t="s">
        <v>55</v>
      </c>
      <c r="AD741" t="s">
        <v>25</v>
      </c>
      <c r="AE741" t="s">
        <v>66</v>
      </c>
      <c r="AF741" t="s">
        <v>97</v>
      </c>
      <c r="AG741" t="s">
        <v>57</v>
      </c>
      <c r="AH741">
        <v>90000</v>
      </c>
      <c r="AI741" t="s">
        <v>97</v>
      </c>
    </row>
    <row r="742" spans="1:35" x14ac:dyDescent="0.25">
      <c r="A742">
        <v>90000</v>
      </c>
      <c r="B742">
        <v>2015015275</v>
      </c>
      <c r="C742" t="s">
        <v>2866</v>
      </c>
      <c r="D742">
        <v>2015</v>
      </c>
      <c r="E742" t="s">
        <v>37</v>
      </c>
      <c r="F742" t="s">
        <v>38</v>
      </c>
      <c r="G742" t="s">
        <v>688</v>
      </c>
      <c r="H742" t="s">
        <v>657</v>
      </c>
      <c r="I742">
        <v>0.77261299999999999</v>
      </c>
      <c r="J742">
        <v>0.83932899999999999</v>
      </c>
      <c r="K742" t="s">
        <v>113</v>
      </c>
      <c r="L742" t="s">
        <v>2867</v>
      </c>
      <c r="M742" t="s">
        <v>2868</v>
      </c>
      <c r="N742" t="s">
        <v>2869</v>
      </c>
      <c r="O742" t="s">
        <v>2870</v>
      </c>
      <c r="P742" t="s">
        <v>46</v>
      </c>
      <c r="Q742" t="s">
        <v>118</v>
      </c>
      <c r="R742" t="s">
        <v>97</v>
      </c>
      <c r="S742" t="s">
        <v>97</v>
      </c>
      <c r="T742">
        <v>90000</v>
      </c>
      <c r="U742" t="s">
        <v>80</v>
      </c>
      <c r="V742" t="s">
        <v>51</v>
      </c>
      <c r="W742" t="s">
        <v>81</v>
      </c>
      <c r="X742" t="s">
        <v>82</v>
      </c>
      <c r="Y742" t="s">
        <v>53</v>
      </c>
      <c r="Z742" t="s">
        <v>25</v>
      </c>
      <c r="AA742" t="s">
        <v>26</v>
      </c>
      <c r="AB742" t="s">
        <v>27</v>
      </c>
      <c r="AC742" t="s">
        <v>55</v>
      </c>
      <c r="AD742" t="s">
        <v>25</v>
      </c>
      <c r="AE742" t="s">
        <v>66</v>
      </c>
      <c r="AF742" t="s">
        <v>97</v>
      </c>
      <c r="AG742" t="s">
        <v>57</v>
      </c>
      <c r="AH742">
        <v>90000</v>
      </c>
      <c r="AI742" t="s">
        <v>97</v>
      </c>
    </row>
    <row r="743" spans="1:35" x14ac:dyDescent="0.25">
      <c r="A743">
        <v>11000</v>
      </c>
      <c r="B743">
        <v>2013000829</v>
      </c>
      <c r="C743" t="s">
        <v>163</v>
      </c>
      <c r="D743">
        <v>2014</v>
      </c>
      <c r="E743" t="s">
        <v>37</v>
      </c>
      <c r="F743" t="s">
        <v>38</v>
      </c>
      <c r="G743" t="s">
        <v>164</v>
      </c>
      <c r="H743" t="s">
        <v>165</v>
      </c>
      <c r="I743">
        <v>0</v>
      </c>
      <c r="J743">
        <v>0.34992200000000001</v>
      </c>
      <c r="K743" t="s">
        <v>41</v>
      </c>
      <c r="L743" t="s">
        <v>42</v>
      </c>
      <c r="M743" t="s">
        <v>166</v>
      </c>
      <c r="N743" t="s">
        <v>167</v>
      </c>
      <c r="O743" t="s">
        <v>168</v>
      </c>
      <c r="P743" t="s">
        <v>46</v>
      </c>
      <c r="Q743" t="s">
        <v>118</v>
      </c>
      <c r="R743" t="s">
        <v>169</v>
      </c>
      <c r="S743" t="s">
        <v>49</v>
      </c>
      <c r="T743">
        <v>11000</v>
      </c>
      <c r="U743" t="s">
        <v>50</v>
      </c>
      <c r="V743" t="s">
        <v>51</v>
      </c>
      <c r="W743" t="s">
        <v>52</v>
      </c>
      <c r="X743" t="s">
        <v>23</v>
      </c>
      <c r="Y743" t="s">
        <v>24</v>
      </c>
      <c r="Z743" t="s">
        <v>25</v>
      </c>
      <c r="AA743" t="s">
        <v>26</v>
      </c>
      <c r="AB743" t="s">
        <v>54</v>
      </c>
      <c r="AC743" t="s">
        <v>28</v>
      </c>
      <c r="AD743" t="s">
        <v>25</v>
      </c>
      <c r="AE743" t="s">
        <v>66</v>
      </c>
      <c r="AF743" t="s">
        <v>169</v>
      </c>
      <c r="AG743" t="s">
        <v>57</v>
      </c>
      <c r="AH743">
        <v>10000</v>
      </c>
      <c r="AI743" t="s">
        <v>49</v>
      </c>
    </row>
    <row r="744" spans="1:35" x14ac:dyDescent="0.25">
      <c r="A744">
        <v>11000</v>
      </c>
      <c r="B744">
        <v>2014022884</v>
      </c>
      <c r="C744">
        <v>2014110095529</v>
      </c>
      <c r="D744">
        <v>2014</v>
      </c>
      <c r="E744" t="s">
        <v>170</v>
      </c>
      <c r="F744" t="s">
        <v>38</v>
      </c>
      <c r="G744" t="s">
        <v>84</v>
      </c>
      <c r="H744" t="s">
        <v>71</v>
      </c>
      <c r="I744">
        <v>3.4654499999999998E-2</v>
      </c>
      <c r="J744">
        <v>3.4654499999999998E-2</v>
      </c>
      <c r="K744" t="s">
        <v>41</v>
      </c>
      <c r="L744" t="s">
        <v>60</v>
      </c>
      <c r="M744" t="s">
        <v>171</v>
      </c>
      <c r="N744" t="s">
        <v>172</v>
      </c>
      <c r="O744" t="s">
        <v>173</v>
      </c>
      <c r="P744" t="s">
        <v>46</v>
      </c>
      <c r="Q744" t="s">
        <v>118</v>
      </c>
      <c r="R744" t="s">
        <v>89</v>
      </c>
      <c r="S744" t="s">
        <v>49</v>
      </c>
      <c r="T744">
        <v>11000</v>
      </c>
      <c r="U744" t="s">
        <v>50</v>
      </c>
      <c r="V744" t="s">
        <v>51</v>
      </c>
      <c r="W744" t="s">
        <v>52</v>
      </c>
      <c r="X744" t="s">
        <v>82</v>
      </c>
      <c r="Y744" t="s">
        <v>53</v>
      </c>
      <c r="Z744" t="s">
        <v>25</v>
      </c>
      <c r="AA744" t="s">
        <v>26</v>
      </c>
      <c r="AB744" t="s">
        <v>54</v>
      </c>
      <c r="AC744" t="s">
        <v>55</v>
      </c>
      <c r="AD744" t="s">
        <v>25</v>
      </c>
      <c r="AE744" t="s">
        <v>56</v>
      </c>
      <c r="AF744" t="s">
        <v>89</v>
      </c>
      <c r="AG744" t="s">
        <v>57</v>
      </c>
      <c r="AH744">
        <v>10000</v>
      </c>
      <c r="AI744" t="s">
        <v>49</v>
      </c>
    </row>
    <row r="745" spans="1:35" x14ac:dyDescent="0.25">
      <c r="A745">
        <v>11000</v>
      </c>
      <c r="B745">
        <v>2014022769</v>
      </c>
      <c r="C745">
        <v>2014110095683</v>
      </c>
      <c r="D745">
        <v>2014</v>
      </c>
      <c r="E745" t="s">
        <v>170</v>
      </c>
      <c r="F745" t="s">
        <v>38</v>
      </c>
      <c r="G745" t="s">
        <v>84</v>
      </c>
      <c r="H745" t="s">
        <v>174</v>
      </c>
      <c r="I745">
        <v>3.4082599999999998E-2</v>
      </c>
      <c r="J745">
        <v>3.4082599999999998E-2</v>
      </c>
      <c r="K745" t="s">
        <v>72</v>
      </c>
      <c r="L745" t="s">
        <v>73</v>
      </c>
      <c r="M745" t="s">
        <v>175</v>
      </c>
      <c r="N745" t="s">
        <v>176</v>
      </c>
      <c r="O745" t="s">
        <v>173</v>
      </c>
      <c r="P745" t="s">
        <v>177</v>
      </c>
      <c r="Q745" t="s">
        <v>118</v>
      </c>
      <c r="R745" t="s">
        <v>89</v>
      </c>
      <c r="S745" t="s">
        <v>49</v>
      </c>
      <c r="T745">
        <v>11000</v>
      </c>
      <c r="U745" t="s">
        <v>80</v>
      </c>
      <c r="V745" t="s">
        <v>51</v>
      </c>
      <c r="W745" t="s">
        <v>81</v>
      </c>
      <c r="X745" t="s">
        <v>23</v>
      </c>
      <c r="Y745" t="s">
        <v>53</v>
      </c>
      <c r="Z745" t="s">
        <v>25</v>
      </c>
      <c r="AA745" t="s">
        <v>26</v>
      </c>
      <c r="AB745" t="s">
        <v>54</v>
      </c>
      <c r="AC745" t="s">
        <v>55</v>
      </c>
      <c r="AD745" t="s">
        <v>25</v>
      </c>
      <c r="AE745" t="s">
        <v>56</v>
      </c>
      <c r="AF745" t="s">
        <v>89</v>
      </c>
      <c r="AG745" t="s">
        <v>57</v>
      </c>
      <c r="AH745">
        <v>10000</v>
      </c>
      <c r="AI745" t="s">
        <v>49</v>
      </c>
    </row>
    <row r="746" spans="1:35" x14ac:dyDescent="0.25">
      <c r="A746">
        <v>11000</v>
      </c>
      <c r="B746">
        <v>2014021172</v>
      </c>
      <c r="C746">
        <v>2014110095543</v>
      </c>
      <c r="D746">
        <v>2014</v>
      </c>
      <c r="E746" t="s">
        <v>170</v>
      </c>
      <c r="F746" t="s">
        <v>38</v>
      </c>
      <c r="G746" t="s">
        <v>84</v>
      </c>
      <c r="H746" t="s">
        <v>178</v>
      </c>
      <c r="I746">
        <v>3.7124999999999998E-2</v>
      </c>
      <c r="J746">
        <v>3.7124999999999998E-2</v>
      </c>
      <c r="K746" t="s">
        <v>72</v>
      </c>
      <c r="L746" t="s">
        <v>73</v>
      </c>
      <c r="M746" t="s">
        <v>179</v>
      </c>
      <c r="N746" t="s">
        <v>180</v>
      </c>
      <c r="O746" t="s">
        <v>181</v>
      </c>
      <c r="P746" t="s">
        <v>46</v>
      </c>
      <c r="Q746" t="s">
        <v>118</v>
      </c>
      <c r="R746" t="s">
        <v>89</v>
      </c>
      <c r="S746" t="s">
        <v>49</v>
      </c>
      <c r="T746">
        <v>11000</v>
      </c>
      <c r="U746" t="s">
        <v>50</v>
      </c>
      <c r="V746" t="s">
        <v>51</v>
      </c>
      <c r="W746" t="s">
        <v>52</v>
      </c>
      <c r="X746" t="s">
        <v>82</v>
      </c>
      <c r="Y746" t="s">
        <v>53</v>
      </c>
      <c r="Z746" t="s">
        <v>25</v>
      </c>
      <c r="AA746" t="s">
        <v>26</v>
      </c>
      <c r="AB746" t="s">
        <v>54</v>
      </c>
      <c r="AC746" t="s">
        <v>55</v>
      </c>
      <c r="AD746" t="s">
        <v>25</v>
      </c>
      <c r="AE746" t="s">
        <v>56</v>
      </c>
      <c r="AF746" t="s">
        <v>89</v>
      </c>
      <c r="AG746" t="s">
        <v>57</v>
      </c>
      <c r="AH746">
        <v>10000</v>
      </c>
      <c r="AI746" t="s">
        <v>49</v>
      </c>
    </row>
    <row r="747" spans="1:35" x14ac:dyDescent="0.25">
      <c r="A747">
        <v>11000</v>
      </c>
      <c r="B747">
        <v>2014023270</v>
      </c>
      <c r="C747">
        <v>2014110095348</v>
      </c>
      <c r="D747">
        <v>2014</v>
      </c>
      <c r="E747" t="s">
        <v>170</v>
      </c>
      <c r="F747" t="s">
        <v>38</v>
      </c>
      <c r="G747" t="s">
        <v>84</v>
      </c>
      <c r="H747" t="s">
        <v>182</v>
      </c>
      <c r="I747">
        <v>3.1360399999999997E-2</v>
      </c>
      <c r="J747">
        <v>3.1360399999999997E-2</v>
      </c>
      <c r="K747" t="s">
        <v>72</v>
      </c>
      <c r="L747" t="s">
        <v>73</v>
      </c>
      <c r="M747" t="s">
        <v>183</v>
      </c>
      <c r="N747" t="s">
        <v>184</v>
      </c>
      <c r="O747" t="s">
        <v>173</v>
      </c>
      <c r="P747" t="s">
        <v>46</v>
      </c>
      <c r="Q747" t="s">
        <v>118</v>
      </c>
      <c r="R747" t="s">
        <v>89</v>
      </c>
      <c r="S747" t="s">
        <v>49</v>
      </c>
      <c r="T747">
        <v>11000</v>
      </c>
      <c r="U747" t="s">
        <v>80</v>
      </c>
      <c r="V747" t="s">
        <v>51</v>
      </c>
      <c r="W747" t="s">
        <v>81</v>
      </c>
      <c r="X747" t="s">
        <v>82</v>
      </c>
      <c r="Y747" t="s">
        <v>53</v>
      </c>
      <c r="Z747" t="s">
        <v>25</v>
      </c>
      <c r="AA747" t="s">
        <v>26</v>
      </c>
      <c r="AB747" t="s">
        <v>54</v>
      </c>
      <c r="AC747" t="s">
        <v>55</v>
      </c>
      <c r="AD747" t="s">
        <v>25</v>
      </c>
      <c r="AE747" t="s">
        <v>56</v>
      </c>
      <c r="AF747" t="s">
        <v>89</v>
      </c>
      <c r="AG747" t="s">
        <v>57</v>
      </c>
      <c r="AH747">
        <v>10000</v>
      </c>
      <c r="AI747" t="s">
        <v>49</v>
      </c>
    </row>
    <row r="748" spans="1:35" x14ac:dyDescent="0.25">
      <c r="A748">
        <v>11000</v>
      </c>
      <c r="B748">
        <v>2014023379</v>
      </c>
      <c r="C748">
        <v>2014110095816</v>
      </c>
      <c r="D748">
        <v>2014</v>
      </c>
      <c r="E748" t="s">
        <v>170</v>
      </c>
      <c r="F748" t="s">
        <v>38</v>
      </c>
      <c r="G748" t="s">
        <v>84</v>
      </c>
      <c r="H748" t="s">
        <v>40</v>
      </c>
      <c r="I748">
        <v>3.3092999999999997E-2</v>
      </c>
      <c r="J748">
        <v>3.3092999999999997E-2</v>
      </c>
      <c r="K748" t="s">
        <v>72</v>
      </c>
      <c r="L748" t="s">
        <v>73</v>
      </c>
      <c r="M748" t="s">
        <v>185</v>
      </c>
      <c r="N748" t="s">
        <v>186</v>
      </c>
      <c r="O748" t="s">
        <v>173</v>
      </c>
      <c r="P748" t="s">
        <v>46</v>
      </c>
      <c r="Q748" t="s">
        <v>118</v>
      </c>
      <c r="R748" t="s">
        <v>89</v>
      </c>
      <c r="S748" t="s">
        <v>49</v>
      </c>
      <c r="T748">
        <v>11000</v>
      </c>
      <c r="U748" t="s">
        <v>80</v>
      </c>
      <c r="V748" t="s">
        <v>51</v>
      </c>
      <c r="W748" t="s">
        <v>81</v>
      </c>
      <c r="X748" t="s">
        <v>82</v>
      </c>
      <c r="Y748" t="s">
        <v>53</v>
      </c>
      <c r="Z748" t="s">
        <v>25</v>
      </c>
      <c r="AA748" t="s">
        <v>26</v>
      </c>
      <c r="AB748" t="s">
        <v>54</v>
      </c>
      <c r="AC748" t="s">
        <v>55</v>
      </c>
      <c r="AD748" t="s">
        <v>25</v>
      </c>
      <c r="AE748" t="s">
        <v>56</v>
      </c>
      <c r="AF748" t="s">
        <v>89</v>
      </c>
      <c r="AG748" t="s">
        <v>57</v>
      </c>
      <c r="AH748">
        <v>10000</v>
      </c>
      <c r="AI748" t="s">
        <v>49</v>
      </c>
    </row>
    <row r="749" spans="1:35" x14ac:dyDescent="0.25">
      <c r="A749">
        <v>11000</v>
      </c>
      <c r="B749">
        <v>2014023380</v>
      </c>
      <c r="C749">
        <v>2014110095817</v>
      </c>
      <c r="D749">
        <v>2014</v>
      </c>
      <c r="E749" t="s">
        <v>170</v>
      </c>
      <c r="F749" t="s">
        <v>38</v>
      </c>
      <c r="G749" t="s">
        <v>84</v>
      </c>
      <c r="H749" t="s">
        <v>40</v>
      </c>
      <c r="I749">
        <v>3.3092999999999997E-2</v>
      </c>
      <c r="J749">
        <v>3.3092999999999997E-2</v>
      </c>
      <c r="K749" t="s">
        <v>72</v>
      </c>
      <c r="L749" t="s">
        <v>73</v>
      </c>
      <c r="M749" t="s">
        <v>187</v>
      </c>
      <c r="N749" t="s">
        <v>188</v>
      </c>
      <c r="O749" t="s">
        <v>173</v>
      </c>
      <c r="P749" t="s">
        <v>46</v>
      </c>
      <c r="Q749" t="s">
        <v>118</v>
      </c>
      <c r="R749" t="s">
        <v>89</v>
      </c>
      <c r="S749" t="s">
        <v>49</v>
      </c>
      <c r="T749">
        <v>11000</v>
      </c>
      <c r="U749" t="s">
        <v>50</v>
      </c>
      <c r="V749" t="s">
        <v>51</v>
      </c>
      <c r="W749" t="s">
        <v>52</v>
      </c>
      <c r="X749" t="s">
        <v>82</v>
      </c>
      <c r="Y749" t="s">
        <v>53</v>
      </c>
      <c r="Z749" t="s">
        <v>25</v>
      </c>
      <c r="AA749" t="s">
        <v>26</v>
      </c>
      <c r="AB749" t="s">
        <v>54</v>
      </c>
      <c r="AC749" t="s">
        <v>55</v>
      </c>
      <c r="AD749" t="s">
        <v>25</v>
      </c>
      <c r="AE749" t="s">
        <v>56</v>
      </c>
      <c r="AF749" t="s">
        <v>89</v>
      </c>
      <c r="AG749" t="s">
        <v>57</v>
      </c>
      <c r="AH749">
        <v>10000</v>
      </c>
      <c r="AI749" t="s">
        <v>49</v>
      </c>
    </row>
    <row r="750" spans="1:35" x14ac:dyDescent="0.25">
      <c r="A750">
        <v>11000</v>
      </c>
      <c r="B750">
        <v>2014020589</v>
      </c>
      <c r="C750">
        <v>2014110095388</v>
      </c>
      <c r="D750">
        <v>2014</v>
      </c>
      <c r="E750" t="s">
        <v>170</v>
      </c>
      <c r="F750" t="s">
        <v>38</v>
      </c>
      <c r="G750" t="s">
        <v>84</v>
      </c>
      <c r="H750" t="s">
        <v>189</v>
      </c>
      <c r="I750">
        <v>3.4058699999999997E-2</v>
      </c>
      <c r="J750">
        <v>3.4058699999999997E-2</v>
      </c>
      <c r="K750" t="s">
        <v>72</v>
      </c>
      <c r="L750" t="s">
        <v>73</v>
      </c>
      <c r="M750" t="s">
        <v>190</v>
      </c>
      <c r="N750" t="s">
        <v>191</v>
      </c>
      <c r="O750" t="s">
        <v>173</v>
      </c>
      <c r="P750" t="s">
        <v>46</v>
      </c>
      <c r="Q750" t="s">
        <v>118</v>
      </c>
      <c r="R750" t="s">
        <v>89</v>
      </c>
      <c r="S750" t="s">
        <v>49</v>
      </c>
      <c r="T750">
        <v>11000</v>
      </c>
      <c r="U750" t="s">
        <v>80</v>
      </c>
      <c r="V750" t="s">
        <v>51</v>
      </c>
      <c r="W750" t="s">
        <v>81</v>
      </c>
      <c r="X750" t="s">
        <v>23</v>
      </c>
      <c r="Y750" t="s">
        <v>53</v>
      </c>
      <c r="Z750" t="s">
        <v>25</v>
      </c>
      <c r="AA750" t="s">
        <v>26</v>
      </c>
      <c r="AB750" t="s">
        <v>54</v>
      </c>
      <c r="AC750" t="s">
        <v>55</v>
      </c>
      <c r="AD750" t="s">
        <v>25</v>
      </c>
      <c r="AE750" t="s">
        <v>56</v>
      </c>
      <c r="AF750" t="s">
        <v>89</v>
      </c>
      <c r="AG750" t="s">
        <v>57</v>
      </c>
      <c r="AH750">
        <v>10000</v>
      </c>
      <c r="AI750" t="s">
        <v>49</v>
      </c>
    </row>
    <row r="751" spans="1:35" x14ac:dyDescent="0.25">
      <c r="A751">
        <v>11000</v>
      </c>
      <c r="B751">
        <v>2014019592</v>
      </c>
      <c r="C751">
        <v>2014110095605</v>
      </c>
      <c r="D751">
        <v>2014</v>
      </c>
      <c r="E751" t="s">
        <v>170</v>
      </c>
      <c r="F751" t="s">
        <v>38</v>
      </c>
      <c r="G751" t="s">
        <v>84</v>
      </c>
      <c r="H751" t="s">
        <v>192</v>
      </c>
      <c r="I751">
        <v>3.3829999999999999E-2</v>
      </c>
      <c r="J751">
        <v>3.3829999999999999E-2</v>
      </c>
      <c r="K751" t="s">
        <v>72</v>
      </c>
      <c r="L751" t="s">
        <v>73</v>
      </c>
      <c r="M751" t="s">
        <v>193</v>
      </c>
      <c r="N751" t="s">
        <v>194</v>
      </c>
      <c r="O751" t="s">
        <v>173</v>
      </c>
      <c r="P751" t="s">
        <v>46</v>
      </c>
      <c r="Q751" t="s">
        <v>118</v>
      </c>
      <c r="R751" t="s">
        <v>89</v>
      </c>
      <c r="S751" t="s">
        <v>49</v>
      </c>
      <c r="T751">
        <v>11000</v>
      </c>
      <c r="U751" t="s">
        <v>80</v>
      </c>
      <c r="V751" t="s">
        <v>51</v>
      </c>
      <c r="W751" t="s">
        <v>81</v>
      </c>
      <c r="X751" t="s">
        <v>82</v>
      </c>
      <c r="Y751" t="s">
        <v>53</v>
      </c>
      <c r="Z751" t="s">
        <v>25</v>
      </c>
      <c r="AA751" t="s">
        <v>26</v>
      </c>
      <c r="AB751" t="s">
        <v>54</v>
      </c>
      <c r="AC751" t="s">
        <v>55</v>
      </c>
      <c r="AD751" t="s">
        <v>25</v>
      </c>
      <c r="AE751" t="s">
        <v>56</v>
      </c>
      <c r="AF751" t="s">
        <v>89</v>
      </c>
      <c r="AG751" t="s">
        <v>57</v>
      </c>
      <c r="AH751">
        <v>10000</v>
      </c>
      <c r="AI751" t="s">
        <v>49</v>
      </c>
    </row>
    <row r="752" spans="1:35" x14ac:dyDescent="0.25">
      <c r="A752">
        <v>11000</v>
      </c>
      <c r="B752">
        <v>2014019267</v>
      </c>
      <c r="C752">
        <v>2014110095972</v>
      </c>
      <c r="D752">
        <v>2014</v>
      </c>
      <c r="E752" t="s">
        <v>170</v>
      </c>
      <c r="F752" t="s">
        <v>38</v>
      </c>
      <c r="G752" t="s">
        <v>84</v>
      </c>
      <c r="H752" t="s">
        <v>195</v>
      </c>
      <c r="I752">
        <v>2.9750200000000001E-2</v>
      </c>
      <c r="J752">
        <v>2.9750200000000001E-2</v>
      </c>
      <c r="K752" t="s">
        <v>72</v>
      </c>
      <c r="L752" t="s">
        <v>196</v>
      </c>
      <c r="M752" t="s">
        <v>197</v>
      </c>
      <c r="N752" t="s">
        <v>198</v>
      </c>
      <c r="O752" t="s">
        <v>173</v>
      </c>
      <c r="P752" t="s">
        <v>46</v>
      </c>
      <c r="Q752" t="s">
        <v>118</v>
      </c>
      <c r="R752" t="s">
        <v>89</v>
      </c>
      <c r="S752" t="s">
        <v>49</v>
      </c>
      <c r="T752">
        <v>11000</v>
      </c>
      <c r="U752" t="s">
        <v>50</v>
      </c>
      <c r="V752" t="s">
        <v>51</v>
      </c>
      <c r="W752" t="s">
        <v>52</v>
      </c>
      <c r="X752" t="s">
        <v>82</v>
      </c>
      <c r="Y752" t="s">
        <v>53</v>
      </c>
      <c r="Z752" t="s">
        <v>25</v>
      </c>
      <c r="AA752" t="s">
        <v>26</v>
      </c>
      <c r="AB752" t="s">
        <v>54</v>
      </c>
      <c r="AC752" t="s">
        <v>55</v>
      </c>
      <c r="AD752" t="s">
        <v>25</v>
      </c>
      <c r="AE752" t="s">
        <v>56</v>
      </c>
      <c r="AF752" t="s">
        <v>89</v>
      </c>
      <c r="AG752" t="s">
        <v>57</v>
      </c>
      <c r="AH752">
        <v>10000</v>
      </c>
      <c r="AI752" t="s">
        <v>49</v>
      </c>
    </row>
    <row r="753" spans="1:35" x14ac:dyDescent="0.25">
      <c r="A753">
        <v>11000</v>
      </c>
      <c r="B753">
        <v>2013130022</v>
      </c>
      <c r="C753">
        <v>14208017</v>
      </c>
      <c r="D753">
        <v>2014</v>
      </c>
      <c r="E753" t="s">
        <v>37</v>
      </c>
      <c r="F753" t="s">
        <v>38</v>
      </c>
      <c r="G753" t="s">
        <v>58</v>
      </c>
      <c r="H753" t="s">
        <v>199</v>
      </c>
      <c r="J753">
        <v>7.3301E-3</v>
      </c>
      <c r="K753" t="s">
        <v>72</v>
      </c>
      <c r="L753" t="s">
        <v>196</v>
      </c>
      <c r="M753" t="s">
        <v>200</v>
      </c>
      <c r="N753" t="s">
        <v>201</v>
      </c>
      <c r="O753" t="s">
        <v>202</v>
      </c>
      <c r="P753" t="s">
        <v>77</v>
      </c>
      <c r="Q753" t="s">
        <v>118</v>
      </c>
      <c r="R753" t="s">
        <v>64</v>
      </c>
      <c r="S753" t="s">
        <v>49</v>
      </c>
      <c r="T753">
        <v>11000</v>
      </c>
      <c r="U753" t="s">
        <v>80</v>
      </c>
      <c r="V753" t="s">
        <v>51</v>
      </c>
      <c r="W753" t="s">
        <v>81</v>
      </c>
      <c r="X753" t="s">
        <v>23</v>
      </c>
      <c r="Y753" t="s">
        <v>24</v>
      </c>
      <c r="Z753" t="s">
        <v>25</v>
      </c>
      <c r="AA753" t="s">
        <v>26</v>
      </c>
      <c r="AB753" t="s">
        <v>27</v>
      </c>
      <c r="AC753" t="s">
        <v>28</v>
      </c>
      <c r="AD753" t="s">
        <v>25</v>
      </c>
      <c r="AE753" t="s">
        <v>66</v>
      </c>
      <c r="AF753" t="s">
        <v>67</v>
      </c>
      <c r="AG753" t="s">
        <v>57</v>
      </c>
      <c r="AH753">
        <v>10000</v>
      </c>
      <c r="AI753" t="s">
        <v>49</v>
      </c>
    </row>
    <row r="754" spans="1:35" x14ac:dyDescent="0.25">
      <c r="A754">
        <v>11000</v>
      </c>
      <c r="B754">
        <v>2014019264</v>
      </c>
      <c r="C754">
        <v>2014110095969</v>
      </c>
      <c r="D754">
        <v>2014</v>
      </c>
      <c r="E754" t="s">
        <v>170</v>
      </c>
      <c r="F754" t="s">
        <v>38</v>
      </c>
      <c r="G754" t="s">
        <v>84</v>
      </c>
      <c r="H754" t="s">
        <v>195</v>
      </c>
      <c r="I754">
        <v>2.9750200000000001E-2</v>
      </c>
      <c r="J754">
        <v>2.9750200000000001E-2</v>
      </c>
      <c r="K754" t="s">
        <v>72</v>
      </c>
      <c r="L754" t="s">
        <v>196</v>
      </c>
      <c r="M754" t="s">
        <v>197</v>
      </c>
      <c r="N754" t="s">
        <v>198</v>
      </c>
      <c r="O754" t="s">
        <v>173</v>
      </c>
      <c r="P754" t="s">
        <v>46</v>
      </c>
      <c r="Q754" t="s">
        <v>118</v>
      </c>
      <c r="R754" t="s">
        <v>89</v>
      </c>
      <c r="S754" t="s">
        <v>49</v>
      </c>
      <c r="T754">
        <v>11000</v>
      </c>
      <c r="U754" t="s">
        <v>50</v>
      </c>
      <c r="V754" t="s">
        <v>51</v>
      </c>
      <c r="W754" t="s">
        <v>52</v>
      </c>
      <c r="X754" t="s">
        <v>82</v>
      </c>
      <c r="Y754" t="s">
        <v>53</v>
      </c>
      <c r="Z754" t="s">
        <v>25</v>
      </c>
      <c r="AA754" t="s">
        <v>26</v>
      </c>
      <c r="AB754" t="s">
        <v>54</v>
      </c>
      <c r="AC754" t="s">
        <v>55</v>
      </c>
      <c r="AD754" t="s">
        <v>25</v>
      </c>
      <c r="AE754" t="s">
        <v>56</v>
      </c>
      <c r="AF754" t="s">
        <v>89</v>
      </c>
      <c r="AG754" t="s">
        <v>57</v>
      </c>
      <c r="AH754">
        <v>10000</v>
      </c>
      <c r="AI754" t="s">
        <v>49</v>
      </c>
    </row>
    <row r="755" spans="1:35" x14ac:dyDescent="0.25">
      <c r="A755">
        <v>11000</v>
      </c>
      <c r="B755">
        <v>2014140664</v>
      </c>
      <c r="C755">
        <v>21605520</v>
      </c>
      <c r="D755">
        <v>2014</v>
      </c>
      <c r="E755" t="s">
        <v>37</v>
      </c>
      <c r="F755" t="s">
        <v>38</v>
      </c>
      <c r="G755" t="s">
        <v>58</v>
      </c>
      <c r="H755" t="s">
        <v>203</v>
      </c>
      <c r="I755">
        <v>5.8208700000000002E-2</v>
      </c>
      <c r="J755">
        <v>2.91043E-2</v>
      </c>
      <c r="K755" t="s">
        <v>72</v>
      </c>
      <c r="L755" t="s">
        <v>196</v>
      </c>
      <c r="M755" t="s">
        <v>204</v>
      </c>
      <c r="N755" t="s">
        <v>205</v>
      </c>
      <c r="O755" t="s">
        <v>206</v>
      </c>
      <c r="P755" t="s">
        <v>77</v>
      </c>
      <c r="Q755" t="s">
        <v>118</v>
      </c>
      <c r="R755" t="s">
        <v>64</v>
      </c>
      <c r="S755" t="s">
        <v>49</v>
      </c>
      <c r="T755">
        <v>11000</v>
      </c>
      <c r="U755" t="s">
        <v>50</v>
      </c>
      <c r="V755" t="s">
        <v>51</v>
      </c>
      <c r="W755" t="s">
        <v>52</v>
      </c>
      <c r="X755" t="s">
        <v>82</v>
      </c>
      <c r="Y755" t="s">
        <v>24</v>
      </c>
      <c r="Z755" t="s">
        <v>25</v>
      </c>
      <c r="AA755" t="s">
        <v>26</v>
      </c>
      <c r="AB755" t="s">
        <v>54</v>
      </c>
      <c r="AC755" t="s">
        <v>55</v>
      </c>
      <c r="AD755" t="s">
        <v>25</v>
      </c>
      <c r="AE755" t="s">
        <v>66</v>
      </c>
      <c r="AF755" t="s">
        <v>67</v>
      </c>
      <c r="AG755" t="s">
        <v>57</v>
      </c>
      <c r="AH755">
        <v>10000</v>
      </c>
      <c r="AI755" t="s">
        <v>49</v>
      </c>
    </row>
    <row r="756" spans="1:35" x14ac:dyDescent="0.25">
      <c r="A756">
        <v>11000</v>
      </c>
      <c r="B756">
        <v>2014140680</v>
      </c>
      <c r="C756">
        <v>23816843</v>
      </c>
      <c r="D756">
        <v>2014</v>
      </c>
      <c r="E756" t="s">
        <v>37</v>
      </c>
      <c r="F756" t="s">
        <v>38</v>
      </c>
      <c r="G756" t="s">
        <v>58</v>
      </c>
      <c r="H756" t="s">
        <v>207</v>
      </c>
      <c r="I756">
        <v>2.81637E-2</v>
      </c>
      <c r="J756">
        <v>1.1265499999999999E-2</v>
      </c>
      <c r="K756" t="s">
        <v>72</v>
      </c>
      <c r="L756" t="s">
        <v>208</v>
      </c>
      <c r="M756" t="s">
        <v>209</v>
      </c>
      <c r="N756" t="s">
        <v>210</v>
      </c>
      <c r="O756" t="s">
        <v>211</v>
      </c>
      <c r="P756" t="s">
        <v>77</v>
      </c>
      <c r="Q756" t="s">
        <v>118</v>
      </c>
      <c r="R756" t="s">
        <v>64</v>
      </c>
      <c r="S756" t="s">
        <v>49</v>
      </c>
      <c r="T756">
        <v>11000</v>
      </c>
      <c r="U756" t="s">
        <v>80</v>
      </c>
      <c r="V756" t="s">
        <v>51</v>
      </c>
      <c r="W756" t="s">
        <v>81</v>
      </c>
      <c r="X756" t="s">
        <v>23</v>
      </c>
      <c r="Y756" t="s">
        <v>53</v>
      </c>
      <c r="Z756" t="s">
        <v>25</v>
      </c>
      <c r="AA756" t="s">
        <v>26</v>
      </c>
      <c r="AB756" t="s">
        <v>27</v>
      </c>
      <c r="AC756" t="s">
        <v>28</v>
      </c>
      <c r="AD756" t="s">
        <v>25</v>
      </c>
      <c r="AE756" t="s">
        <v>66</v>
      </c>
      <c r="AF756" t="s">
        <v>67</v>
      </c>
      <c r="AG756" t="s">
        <v>57</v>
      </c>
      <c r="AH756">
        <v>10000</v>
      </c>
      <c r="AI756" t="s">
        <v>49</v>
      </c>
    </row>
    <row r="757" spans="1:35" x14ac:dyDescent="0.25">
      <c r="A757">
        <v>11000</v>
      </c>
      <c r="B757">
        <v>2014020368</v>
      </c>
      <c r="C757">
        <v>2014110096123</v>
      </c>
      <c r="D757">
        <v>2014</v>
      </c>
      <c r="E757" t="s">
        <v>170</v>
      </c>
      <c r="F757" t="s">
        <v>38</v>
      </c>
      <c r="G757" t="s">
        <v>84</v>
      </c>
      <c r="H757" t="s">
        <v>85</v>
      </c>
      <c r="I757">
        <v>2.7286600000000001E-2</v>
      </c>
      <c r="J757">
        <v>2.7286600000000001E-2</v>
      </c>
      <c r="K757" t="s">
        <v>212</v>
      </c>
      <c r="L757" t="s">
        <v>213</v>
      </c>
      <c r="M757" t="s">
        <v>214</v>
      </c>
      <c r="N757" t="s">
        <v>215</v>
      </c>
      <c r="O757" t="s">
        <v>173</v>
      </c>
      <c r="P757" t="s">
        <v>46</v>
      </c>
      <c r="Q757" t="s">
        <v>118</v>
      </c>
      <c r="R757" t="s">
        <v>89</v>
      </c>
      <c r="S757" t="s">
        <v>49</v>
      </c>
      <c r="T757">
        <v>11000</v>
      </c>
      <c r="U757" t="s">
        <v>80</v>
      </c>
      <c r="V757" t="s">
        <v>51</v>
      </c>
      <c r="W757" t="s">
        <v>81</v>
      </c>
      <c r="X757" t="s">
        <v>82</v>
      </c>
      <c r="Y757" t="s">
        <v>53</v>
      </c>
      <c r="Z757" t="s">
        <v>25</v>
      </c>
      <c r="AA757" t="s">
        <v>26</v>
      </c>
      <c r="AB757" t="s">
        <v>54</v>
      </c>
      <c r="AC757" t="s">
        <v>55</v>
      </c>
      <c r="AD757" t="s">
        <v>25</v>
      </c>
      <c r="AE757" t="s">
        <v>56</v>
      </c>
      <c r="AF757" t="s">
        <v>89</v>
      </c>
      <c r="AG757" t="s">
        <v>57</v>
      </c>
      <c r="AH757">
        <v>10000</v>
      </c>
      <c r="AI757" t="s">
        <v>49</v>
      </c>
    </row>
    <row r="758" spans="1:35" x14ac:dyDescent="0.25">
      <c r="A758">
        <v>11000</v>
      </c>
      <c r="B758">
        <v>2014019978</v>
      </c>
      <c r="C758">
        <v>2014110095536</v>
      </c>
      <c r="D758">
        <v>2014</v>
      </c>
      <c r="E758" t="s">
        <v>170</v>
      </c>
      <c r="F758" t="s">
        <v>38</v>
      </c>
      <c r="G758" t="s">
        <v>84</v>
      </c>
      <c r="H758" t="s">
        <v>216</v>
      </c>
      <c r="I758">
        <v>3.6912199999999999E-2</v>
      </c>
      <c r="J758">
        <v>3.6912199999999999E-2</v>
      </c>
      <c r="K758" t="s">
        <v>212</v>
      </c>
      <c r="L758" t="s">
        <v>213</v>
      </c>
      <c r="M758" t="s">
        <v>217</v>
      </c>
      <c r="N758" t="s">
        <v>218</v>
      </c>
      <c r="O758" t="s">
        <v>173</v>
      </c>
      <c r="P758" t="s">
        <v>46</v>
      </c>
      <c r="Q758" t="s">
        <v>118</v>
      </c>
      <c r="R758" t="s">
        <v>89</v>
      </c>
      <c r="S758" t="s">
        <v>49</v>
      </c>
      <c r="T758">
        <v>11000</v>
      </c>
      <c r="U758" t="s">
        <v>80</v>
      </c>
      <c r="V758" t="s">
        <v>51</v>
      </c>
      <c r="W758" t="s">
        <v>81</v>
      </c>
      <c r="X758" t="s">
        <v>82</v>
      </c>
      <c r="Y758" t="s">
        <v>53</v>
      </c>
      <c r="Z758" t="s">
        <v>25</v>
      </c>
      <c r="AA758" t="s">
        <v>26</v>
      </c>
      <c r="AB758" t="s">
        <v>54</v>
      </c>
      <c r="AC758" t="s">
        <v>55</v>
      </c>
      <c r="AD758" t="s">
        <v>25</v>
      </c>
      <c r="AE758" t="s">
        <v>56</v>
      </c>
      <c r="AF758" t="s">
        <v>89</v>
      </c>
      <c r="AG758" t="s">
        <v>57</v>
      </c>
      <c r="AH758">
        <v>10000</v>
      </c>
      <c r="AI758" t="s">
        <v>49</v>
      </c>
    </row>
    <row r="759" spans="1:35" x14ac:dyDescent="0.25">
      <c r="A759">
        <v>11000</v>
      </c>
      <c r="B759">
        <v>2014024203</v>
      </c>
      <c r="C759">
        <v>2014240094562</v>
      </c>
      <c r="D759">
        <v>2014</v>
      </c>
      <c r="E759" t="s">
        <v>170</v>
      </c>
      <c r="F759" t="s">
        <v>38</v>
      </c>
      <c r="G759" t="s">
        <v>84</v>
      </c>
      <c r="H759" t="s">
        <v>59</v>
      </c>
      <c r="I759">
        <v>5.2235800000000002E-3</v>
      </c>
      <c r="J759">
        <v>5.2235800000000002E-3</v>
      </c>
      <c r="K759" t="s">
        <v>212</v>
      </c>
      <c r="L759" t="s">
        <v>219</v>
      </c>
      <c r="M759" t="s">
        <v>220</v>
      </c>
      <c r="N759" t="s">
        <v>221</v>
      </c>
      <c r="O759" t="s">
        <v>222</v>
      </c>
      <c r="P759" t="s">
        <v>46</v>
      </c>
      <c r="Q759" t="s">
        <v>118</v>
      </c>
      <c r="R759" t="s">
        <v>89</v>
      </c>
      <c r="S759" t="s">
        <v>49</v>
      </c>
      <c r="T759">
        <v>11000</v>
      </c>
      <c r="U759" t="s">
        <v>50</v>
      </c>
      <c r="V759" t="s">
        <v>51</v>
      </c>
      <c r="W759" t="s">
        <v>52</v>
      </c>
      <c r="X759" t="s">
        <v>82</v>
      </c>
      <c r="Y759" t="s">
        <v>24</v>
      </c>
      <c r="Z759" t="s">
        <v>25</v>
      </c>
      <c r="AA759" t="s">
        <v>26</v>
      </c>
      <c r="AB759" t="s">
        <v>54</v>
      </c>
      <c r="AC759" t="s">
        <v>55</v>
      </c>
      <c r="AD759" t="s">
        <v>25</v>
      </c>
      <c r="AE759" t="s">
        <v>66</v>
      </c>
      <c r="AF759" t="s">
        <v>89</v>
      </c>
      <c r="AG759" t="s">
        <v>57</v>
      </c>
      <c r="AH759">
        <v>10000</v>
      </c>
      <c r="AI759" t="s">
        <v>49</v>
      </c>
    </row>
    <row r="760" spans="1:35" x14ac:dyDescent="0.25">
      <c r="A760">
        <v>11000</v>
      </c>
      <c r="B760">
        <v>2014024204</v>
      </c>
      <c r="C760">
        <v>2014240096293</v>
      </c>
      <c r="D760">
        <v>2014</v>
      </c>
      <c r="E760" t="s">
        <v>170</v>
      </c>
      <c r="F760" t="s">
        <v>38</v>
      </c>
      <c r="G760" t="s">
        <v>84</v>
      </c>
      <c r="H760" t="s">
        <v>59</v>
      </c>
      <c r="I760">
        <v>5.2235800000000002E-3</v>
      </c>
      <c r="J760">
        <v>5.2235800000000002E-3</v>
      </c>
      <c r="K760" t="s">
        <v>212</v>
      </c>
      <c r="L760" t="s">
        <v>219</v>
      </c>
      <c r="M760" t="s">
        <v>220</v>
      </c>
      <c r="N760" t="s">
        <v>221</v>
      </c>
      <c r="O760" t="s">
        <v>222</v>
      </c>
      <c r="P760" t="s">
        <v>46</v>
      </c>
      <c r="Q760" t="s">
        <v>118</v>
      </c>
      <c r="R760" t="s">
        <v>89</v>
      </c>
      <c r="S760" t="s">
        <v>49</v>
      </c>
      <c r="T760">
        <v>11000</v>
      </c>
      <c r="U760" t="s">
        <v>50</v>
      </c>
      <c r="V760" t="s">
        <v>51</v>
      </c>
      <c r="W760" t="s">
        <v>52</v>
      </c>
      <c r="X760" t="s">
        <v>82</v>
      </c>
      <c r="Y760" t="s">
        <v>24</v>
      </c>
      <c r="Z760" t="s">
        <v>25</v>
      </c>
      <c r="AA760" t="s">
        <v>26</v>
      </c>
      <c r="AB760" t="s">
        <v>54</v>
      </c>
      <c r="AC760" t="s">
        <v>55</v>
      </c>
      <c r="AD760" t="s">
        <v>25</v>
      </c>
      <c r="AE760" t="s">
        <v>66</v>
      </c>
      <c r="AF760" t="s">
        <v>89</v>
      </c>
      <c r="AG760" t="s">
        <v>57</v>
      </c>
      <c r="AH760">
        <v>10000</v>
      </c>
      <c r="AI760" t="s">
        <v>49</v>
      </c>
    </row>
    <row r="761" spans="1:35" x14ac:dyDescent="0.25">
      <c r="A761">
        <v>11000</v>
      </c>
      <c r="B761">
        <v>2014024200</v>
      </c>
      <c r="C761">
        <v>2014240094559</v>
      </c>
      <c r="D761">
        <v>2014</v>
      </c>
      <c r="E761" t="s">
        <v>170</v>
      </c>
      <c r="F761" t="s">
        <v>38</v>
      </c>
      <c r="G761" t="s">
        <v>84</v>
      </c>
      <c r="H761" t="s">
        <v>59</v>
      </c>
      <c r="I761">
        <v>5.2235800000000002E-3</v>
      </c>
      <c r="J761">
        <v>5.2235800000000002E-3</v>
      </c>
      <c r="K761" t="s">
        <v>212</v>
      </c>
      <c r="L761" t="s">
        <v>219</v>
      </c>
      <c r="M761" t="s">
        <v>220</v>
      </c>
      <c r="N761" t="s">
        <v>221</v>
      </c>
      <c r="O761" t="s">
        <v>222</v>
      </c>
      <c r="P761" t="s">
        <v>46</v>
      </c>
      <c r="Q761" t="s">
        <v>118</v>
      </c>
      <c r="R761" t="s">
        <v>89</v>
      </c>
      <c r="S761" t="s">
        <v>49</v>
      </c>
      <c r="T761">
        <v>11000</v>
      </c>
      <c r="U761" t="s">
        <v>50</v>
      </c>
      <c r="V761" t="s">
        <v>51</v>
      </c>
      <c r="W761" t="s">
        <v>52</v>
      </c>
      <c r="X761" t="s">
        <v>82</v>
      </c>
      <c r="Y761" t="s">
        <v>24</v>
      </c>
      <c r="Z761" t="s">
        <v>25</v>
      </c>
      <c r="AA761" t="s">
        <v>26</v>
      </c>
      <c r="AB761" t="s">
        <v>54</v>
      </c>
      <c r="AC761" t="s">
        <v>55</v>
      </c>
      <c r="AD761" t="s">
        <v>25</v>
      </c>
      <c r="AE761" t="s">
        <v>66</v>
      </c>
      <c r="AF761" t="s">
        <v>89</v>
      </c>
      <c r="AG761" t="s">
        <v>57</v>
      </c>
      <c r="AH761">
        <v>10000</v>
      </c>
      <c r="AI761" t="s">
        <v>49</v>
      </c>
    </row>
    <row r="762" spans="1:35" x14ac:dyDescent="0.25">
      <c r="A762">
        <v>11000</v>
      </c>
      <c r="B762">
        <v>2014024201</v>
      </c>
      <c r="C762">
        <v>2014240094560</v>
      </c>
      <c r="D762">
        <v>2014</v>
      </c>
      <c r="E762" t="s">
        <v>170</v>
      </c>
      <c r="F762" t="s">
        <v>38</v>
      </c>
      <c r="G762" t="s">
        <v>84</v>
      </c>
      <c r="H762" t="s">
        <v>59</v>
      </c>
      <c r="I762">
        <v>5.2235800000000002E-3</v>
      </c>
      <c r="J762">
        <v>5.2235800000000002E-3</v>
      </c>
      <c r="K762" t="s">
        <v>212</v>
      </c>
      <c r="L762" t="s">
        <v>219</v>
      </c>
      <c r="M762" t="s">
        <v>220</v>
      </c>
      <c r="N762" t="s">
        <v>221</v>
      </c>
      <c r="O762" t="s">
        <v>222</v>
      </c>
      <c r="P762" t="s">
        <v>46</v>
      </c>
      <c r="Q762" t="s">
        <v>118</v>
      </c>
      <c r="R762" t="s">
        <v>89</v>
      </c>
      <c r="S762" t="s">
        <v>49</v>
      </c>
      <c r="T762">
        <v>11000</v>
      </c>
      <c r="U762" t="s">
        <v>50</v>
      </c>
      <c r="V762" t="s">
        <v>51</v>
      </c>
      <c r="W762" t="s">
        <v>52</v>
      </c>
      <c r="X762" t="s">
        <v>82</v>
      </c>
      <c r="Y762" t="s">
        <v>24</v>
      </c>
      <c r="Z762" t="s">
        <v>25</v>
      </c>
      <c r="AA762" t="s">
        <v>26</v>
      </c>
      <c r="AB762" t="s">
        <v>54</v>
      </c>
      <c r="AC762" t="s">
        <v>55</v>
      </c>
      <c r="AD762" t="s">
        <v>25</v>
      </c>
      <c r="AE762" t="s">
        <v>66</v>
      </c>
      <c r="AF762" t="s">
        <v>89</v>
      </c>
      <c r="AG762" t="s">
        <v>57</v>
      </c>
      <c r="AH762">
        <v>10000</v>
      </c>
      <c r="AI762" t="s">
        <v>49</v>
      </c>
    </row>
    <row r="763" spans="1:35" x14ac:dyDescent="0.25">
      <c r="A763">
        <v>11000</v>
      </c>
      <c r="B763">
        <v>2014024202</v>
      </c>
      <c r="C763">
        <v>2014240094561</v>
      </c>
      <c r="D763">
        <v>2014</v>
      </c>
      <c r="E763" t="s">
        <v>170</v>
      </c>
      <c r="F763" t="s">
        <v>38</v>
      </c>
      <c r="G763" t="s">
        <v>84</v>
      </c>
      <c r="H763" t="s">
        <v>59</v>
      </c>
      <c r="I763">
        <v>5.2235800000000002E-3</v>
      </c>
      <c r="J763">
        <v>5.2235800000000002E-3</v>
      </c>
      <c r="K763" t="s">
        <v>212</v>
      </c>
      <c r="L763" t="s">
        <v>219</v>
      </c>
      <c r="M763" t="s">
        <v>220</v>
      </c>
      <c r="N763" t="s">
        <v>221</v>
      </c>
      <c r="O763" t="s">
        <v>222</v>
      </c>
      <c r="P763" t="s">
        <v>46</v>
      </c>
      <c r="Q763" t="s">
        <v>118</v>
      </c>
      <c r="R763" t="s">
        <v>89</v>
      </c>
      <c r="S763" t="s">
        <v>49</v>
      </c>
      <c r="T763">
        <v>11000</v>
      </c>
      <c r="U763" t="s">
        <v>50</v>
      </c>
      <c r="V763" t="s">
        <v>51</v>
      </c>
      <c r="W763" t="s">
        <v>52</v>
      </c>
      <c r="X763" t="s">
        <v>82</v>
      </c>
      <c r="Y763" t="s">
        <v>24</v>
      </c>
      <c r="Z763" t="s">
        <v>25</v>
      </c>
      <c r="AA763" t="s">
        <v>26</v>
      </c>
      <c r="AB763" t="s">
        <v>54</v>
      </c>
      <c r="AC763" t="s">
        <v>55</v>
      </c>
      <c r="AD763" t="s">
        <v>25</v>
      </c>
      <c r="AE763" t="s">
        <v>66</v>
      </c>
      <c r="AF763" t="s">
        <v>89</v>
      </c>
      <c r="AG763" t="s">
        <v>57</v>
      </c>
      <c r="AH763">
        <v>10000</v>
      </c>
      <c r="AI763" t="s">
        <v>49</v>
      </c>
    </row>
    <row r="764" spans="1:35" x14ac:dyDescent="0.25">
      <c r="A764">
        <v>11000</v>
      </c>
      <c r="B764">
        <v>2014024196</v>
      </c>
      <c r="C764">
        <v>2014240094558</v>
      </c>
      <c r="D764">
        <v>2014</v>
      </c>
      <c r="E764" t="s">
        <v>170</v>
      </c>
      <c r="F764" t="s">
        <v>38</v>
      </c>
      <c r="G764" t="s">
        <v>84</v>
      </c>
      <c r="H764" t="s">
        <v>59</v>
      </c>
      <c r="I764">
        <v>5.2235800000000002E-3</v>
      </c>
      <c r="J764">
        <v>5.2235800000000002E-3</v>
      </c>
      <c r="K764" t="s">
        <v>212</v>
      </c>
      <c r="L764" t="s">
        <v>219</v>
      </c>
      <c r="M764" t="s">
        <v>220</v>
      </c>
      <c r="N764" t="s">
        <v>221</v>
      </c>
      <c r="O764" t="s">
        <v>222</v>
      </c>
      <c r="P764" t="s">
        <v>46</v>
      </c>
      <c r="Q764" t="s">
        <v>118</v>
      </c>
      <c r="R764" t="s">
        <v>89</v>
      </c>
      <c r="S764" t="s">
        <v>49</v>
      </c>
      <c r="T764">
        <v>11000</v>
      </c>
      <c r="U764" t="s">
        <v>50</v>
      </c>
      <c r="V764" t="s">
        <v>51</v>
      </c>
      <c r="W764" t="s">
        <v>52</v>
      </c>
      <c r="X764" t="s">
        <v>82</v>
      </c>
      <c r="Y764" t="s">
        <v>24</v>
      </c>
      <c r="Z764" t="s">
        <v>25</v>
      </c>
      <c r="AA764" t="s">
        <v>26</v>
      </c>
      <c r="AB764" t="s">
        <v>54</v>
      </c>
      <c r="AC764" t="s">
        <v>55</v>
      </c>
      <c r="AD764" t="s">
        <v>25</v>
      </c>
      <c r="AE764" t="s">
        <v>66</v>
      </c>
      <c r="AF764" t="s">
        <v>89</v>
      </c>
      <c r="AG764" t="s">
        <v>57</v>
      </c>
      <c r="AH764">
        <v>10000</v>
      </c>
      <c r="AI764" t="s">
        <v>49</v>
      </c>
    </row>
    <row r="765" spans="1:35" x14ac:dyDescent="0.25">
      <c r="A765">
        <v>11000</v>
      </c>
      <c r="B765">
        <v>2014024174</v>
      </c>
      <c r="C765">
        <v>2014240094556</v>
      </c>
      <c r="D765">
        <v>2014</v>
      </c>
      <c r="E765" t="s">
        <v>170</v>
      </c>
      <c r="F765" t="s">
        <v>38</v>
      </c>
      <c r="G765" t="s">
        <v>84</v>
      </c>
      <c r="H765" t="s">
        <v>59</v>
      </c>
      <c r="I765">
        <v>5.2235800000000002E-3</v>
      </c>
      <c r="J765">
        <v>5.2235800000000002E-3</v>
      </c>
      <c r="K765" t="s">
        <v>212</v>
      </c>
      <c r="L765" t="s">
        <v>219</v>
      </c>
      <c r="M765" t="s">
        <v>220</v>
      </c>
      <c r="N765" t="s">
        <v>221</v>
      </c>
      <c r="O765" t="s">
        <v>222</v>
      </c>
      <c r="P765" t="s">
        <v>46</v>
      </c>
      <c r="Q765" t="s">
        <v>118</v>
      </c>
      <c r="R765" t="s">
        <v>89</v>
      </c>
      <c r="S765" t="s">
        <v>49</v>
      </c>
      <c r="T765">
        <v>11000</v>
      </c>
      <c r="U765" t="s">
        <v>50</v>
      </c>
      <c r="V765" t="s">
        <v>51</v>
      </c>
      <c r="W765" t="s">
        <v>52</v>
      </c>
      <c r="X765" t="s">
        <v>82</v>
      </c>
      <c r="Y765" t="s">
        <v>24</v>
      </c>
      <c r="Z765" t="s">
        <v>25</v>
      </c>
      <c r="AA765" t="s">
        <v>26</v>
      </c>
      <c r="AB765" t="s">
        <v>54</v>
      </c>
      <c r="AC765" t="s">
        <v>55</v>
      </c>
      <c r="AD765" t="s">
        <v>25</v>
      </c>
      <c r="AE765" t="s">
        <v>66</v>
      </c>
      <c r="AF765" t="s">
        <v>89</v>
      </c>
      <c r="AG765" t="s">
        <v>57</v>
      </c>
      <c r="AH765">
        <v>10000</v>
      </c>
      <c r="AI765" t="s">
        <v>49</v>
      </c>
    </row>
    <row r="766" spans="1:35" x14ac:dyDescent="0.25">
      <c r="A766">
        <v>11000</v>
      </c>
      <c r="B766">
        <v>2014024175</v>
      </c>
      <c r="C766">
        <v>2014240094557</v>
      </c>
      <c r="D766">
        <v>2014</v>
      </c>
      <c r="E766" t="s">
        <v>170</v>
      </c>
      <c r="F766" t="s">
        <v>38</v>
      </c>
      <c r="G766" t="s">
        <v>84</v>
      </c>
      <c r="H766" t="s">
        <v>59</v>
      </c>
      <c r="I766">
        <v>5.2235800000000002E-3</v>
      </c>
      <c r="J766">
        <v>5.2235800000000002E-3</v>
      </c>
      <c r="K766" t="s">
        <v>212</v>
      </c>
      <c r="L766" t="s">
        <v>219</v>
      </c>
      <c r="M766" t="s">
        <v>220</v>
      </c>
      <c r="N766" t="s">
        <v>221</v>
      </c>
      <c r="O766" t="s">
        <v>222</v>
      </c>
      <c r="P766" t="s">
        <v>46</v>
      </c>
      <c r="Q766" t="s">
        <v>118</v>
      </c>
      <c r="R766" t="s">
        <v>89</v>
      </c>
      <c r="S766" t="s">
        <v>49</v>
      </c>
      <c r="T766">
        <v>11000</v>
      </c>
      <c r="U766" t="s">
        <v>50</v>
      </c>
      <c r="V766" t="s">
        <v>51</v>
      </c>
      <c r="W766" t="s">
        <v>52</v>
      </c>
      <c r="X766" t="s">
        <v>82</v>
      </c>
      <c r="Y766" t="s">
        <v>24</v>
      </c>
      <c r="Z766" t="s">
        <v>25</v>
      </c>
      <c r="AA766" t="s">
        <v>26</v>
      </c>
      <c r="AB766" t="s">
        <v>54</v>
      </c>
      <c r="AC766" t="s">
        <v>55</v>
      </c>
      <c r="AD766" t="s">
        <v>25</v>
      </c>
      <c r="AE766" t="s">
        <v>66</v>
      </c>
      <c r="AF766" t="s">
        <v>89</v>
      </c>
      <c r="AG766" t="s">
        <v>57</v>
      </c>
      <c r="AH766">
        <v>10000</v>
      </c>
      <c r="AI766" t="s">
        <v>49</v>
      </c>
    </row>
    <row r="767" spans="1:35" x14ac:dyDescent="0.25">
      <c r="A767">
        <v>11000</v>
      </c>
      <c r="B767">
        <v>2014016922</v>
      </c>
      <c r="C767">
        <v>2014070088451</v>
      </c>
      <c r="D767">
        <v>2014</v>
      </c>
      <c r="E767" t="s">
        <v>69</v>
      </c>
      <c r="F767" t="s">
        <v>38</v>
      </c>
      <c r="G767" t="s">
        <v>84</v>
      </c>
      <c r="H767" t="s">
        <v>90</v>
      </c>
      <c r="I767">
        <v>0.14653099999999999</v>
      </c>
      <c r="J767">
        <v>0.14653099999999999</v>
      </c>
      <c r="K767" t="s">
        <v>91</v>
      </c>
      <c r="L767" t="s">
        <v>223</v>
      </c>
      <c r="M767" t="s">
        <v>224</v>
      </c>
      <c r="N767" t="s">
        <v>225</v>
      </c>
      <c r="O767" t="s">
        <v>226</v>
      </c>
      <c r="P767" t="s">
        <v>46</v>
      </c>
      <c r="Q767" t="s">
        <v>118</v>
      </c>
      <c r="R767" t="s">
        <v>89</v>
      </c>
      <c r="S767" t="s">
        <v>49</v>
      </c>
      <c r="T767">
        <v>11000</v>
      </c>
      <c r="U767" t="s">
        <v>50</v>
      </c>
      <c r="V767" t="s">
        <v>51</v>
      </c>
      <c r="W767" t="s">
        <v>52</v>
      </c>
      <c r="X767" t="s">
        <v>82</v>
      </c>
      <c r="Y767" t="s">
        <v>53</v>
      </c>
      <c r="Z767" t="s">
        <v>25</v>
      </c>
      <c r="AA767" t="s">
        <v>26</v>
      </c>
      <c r="AB767" t="s">
        <v>27</v>
      </c>
      <c r="AC767" t="s">
        <v>55</v>
      </c>
      <c r="AD767" t="s">
        <v>25</v>
      </c>
      <c r="AE767" t="s">
        <v>66</v>
      </c>
      <c r="AF767" t="s">
        <v>89</v>
      </c>
      <c r="AG767" t="s">
        <v>57</v>
      </c>
      <c r="AH767">
        <v>10000</v>
      </c>
      <c r="AI767" t="s">
        <v>49</v>
      </c>
    </row>
    <row r="768" spans="1:35" x14ac:dyDescent="0.25">
      <c r="A768">
        <v>11000</v>
      </c>
      <c r="B768">
        <v>2014000089</v>
      </c>
      <c r="C768" t="s">
        <v>119</v>
      </c>
      <c r="D768">
        <v>2014</v>
      </c>
      <c r="E768" t="s">
        <v>37</v>
      </c>
      <c r="F768" t="s">
        <v>38</v>
      </c>
      <c r="G768" t="s">
        <v>120</v>
      </c>
      <c r="H768" t="s">
        <v>121</v>
      </c>
      <c r="I768">
        <v>1.9164599999999999E-4</v>
      </c>
      <c r="J768">
        <v>1.9164599999999999E-4</v>
      </c>
      <c r="K768" t="s">
        <v>113</v>
      </c>
      <c r="L768" t="s">
        <v>114</v>
      </c>
      <c r="M768" t="s">
        <v>227</v>
      </c>
      <c r="N768" t="s">
        <v>227</v>
      </c>
      <c r="O768" t="s">
        <v>228</v>
      </c>
      <c r="P768" t="s">
        <v>77</v>
      </c>
      <c r="Q768" t="s">
        <v>118</v>
      </c>
      <c r="S768" t="s">
        <v>49</v>
      </c>
      <c r="T768">
        <v>11000</v>
      </c>
      <c r="U768" t="s">
        <v>50</v>
      </c>
      <c r="V768" t="s">
        <v>51</v>
      </c>
      <c r="W768" t="s">
        <v>52</v>
      </c>
      <c r="X768" t="s">
        <v>23</v>
      </c>
      <c r="Y768" t="s">
        <v>53</v>
      </c>
      <c r="Z768" t="s">
        <v>25</v>
      </c>
      <c r="AA768" t="s">
        <v>26</v>
      </c>
      <c r="AB768" t="s">
        <v>54</v>
      </c>
      <c r="AC768" t="s">
        <v>55</v>
      </c>
      <c r="AD768" t="s">
        <v>25</v>
      </c>
      <c r="AE768" t="s">
        <v>56</v>
      </c>
      <c r="AG768" t="s">
        <v>57</v>
      </c>
      <c r="AH768">
        <v>10000</v>
      </c>
      <c r="AI768" t="s">
        <v>49</v>
      </c>
    </row>
    <row r="769" spans="1:35" x14ac:dyDescent="0.25">
      <c r="A769">
        <v>11000</v>
      </c>
      <c r="B769">
        <v>2013130147</v>
      </c>
      <c r="C769">
        <v>28816539</v>
      </c>
      <c r="D769">
        <v>2014</v>
      </c>
      <c r="E769" t="s">
        <v>37</v>
      </c>
      <c r="F769" t="s">
        <v>38</v>
      </c>
      <c r="G769" t="s">
        <v>58</v>
      </c>
      <c r="H769" t="s">
        <v>98</v>
      </c>
      <c r="J769">
        <v>3.2596800000000002E-2</v>
      </c>
      <c r="K769" t="s">
        <v>113</v>
      </c>
      <c r="L769" t="s">
        <v>114</v>
      </c>
      <c r="M769" t="s">
        <v>229</v>
      </c>
      <c r="N769" t="s">
        <v>230</v>
      </c>
      <c r="O769" t="s">
        <v>231</v>
      </c>
      <c r="P769" t="s">
        <v>77</v>
      </c>
      <c r="Q769" t="s">
        <v>118</v>
      </c>
      <c r="R769" t="s">
        <v>64</v>
      </c>
      <c r="S769" t="s">
        <v>49</v>
      </c>
      <c r="T769">
        <v>11000</v>
      </c>
      <c r="U769" t="s">
        <v>50</v>
      </c>
      <c r="V769" t="s">
        <v>51</v>
      </c>
      <c r="W769" t="s">
        <v>52</v>
      </c>
      <c r="X769" t="s">
        <v>23</v>
      </c>
      <c r="Y769" t="s">
        <v>53</v>
      </c>
      <c r="Z769" t="s">
        <v>25</v>
      </c>
      <c r="AA769" t="s">
        <v>96</v>
      </c>
      <c r="AB769" t="s">
        <v>54</v>
      </c>
      <c r="AC769" t="s">
        <v>28</v>
      </c>
      <c r="AD769" t="s">
        <v>25</v>
      </c>
      <c r="AE769" t="s">
        <v>129</v>
      </c>
      <c r="AF769" t="s">
        <v>67</v>
      </c>
      <c r="AG769" t="s">
        <v>57</v>
      </c>
      <c r="AH769">
        <v>10000</v>
      </c>
      <c r="AI769" t="s">
        <v>49</v>
      </c>
    </row>
    <row r="770" spans="1:35" x14ac:dyDescent="0.25">
      <c r="A770">
        <v>11000</v>
      </c>
      <c r="B770">
        <v>2014140914</v>
      </c>
      <c r="C770">
        <v>89201529</v>
      </c>
      <c r="D770">
        <v>2014</v>
      </c>
      <c r="E770" t="s">
        <v>37</v>
      </c>
      <c r="F770" t="s">
        <v>38</v>
      </c>
      <c r="G770" t="s">
        <v>58</v>
      </c>
      <c r="H770" t="s">
        <v>112</v>
      </c>
      <c r="I770">
        <v>5.7533399999999998E-2</v>
      </c>
      <c r="J770">
        <v>4.6566900000000001E-2</v>
      </c>
      <c r="K770" t="s">
        <v>113</v>
      </c>
      <c r="L770" t="s">
        <v>114</v>
      </c>
      <c r="M770" t="s">
        <v>115</v>
      </c>
      <c r="N770" t="s">
        <v>116</v>
      </c>
      <c r="O770" t="s">
        <v>117</v>
      </c>
      <c r="P770" t="s">
        <v>77</v>
      </c>
      <c r="Q770" t="s">
        <v>118</v>
      </c>
      <c r="R770" t="s">
        <v>64</v>
      </c>
      <c r="S770" t="s">
        <v>49</v>
      </c>
      <c r="T770">
        <v>11000</v>
      </c>
      <c r="U770" t="s">
        <v>50</v>
      </c>
      <c r="V770" t="s">
        <v>51</v>
      </c>
      <c r="W770" t="s">
        <v>52</v>
      </c>
      <c r="X770" t="s">
        <v>23</v>
      </c>
      <c r="Y770" t="s">
        <v>24</v>
      </c>
      <c r="Z770" t="s">
        <v>25</v>
      </c>
      <c r="AA770" t="s">
        <v>26</v>
      </c>
      <c r="AB770" t="s">
        <v>54</v>
      </c>
      <c r="AC770" t="s">
        <v>55</v>
      </c>
      <c r="AD770" t="s">
        <v>25</v>
      </c>
      <c r="AE770" t="s">
        <v>66</v>
      </c>
      <c r="AF770" t="s">
        <v>67</v>
      </c>
      <c r="AG770" t="s">
        <v>57</v>
      </c>
      <c r="AH770">
        <v>10000</v>
      </c>
      <c r="AI770" t="s">
        <v>49</v>
      </c>
    </row>
    <row r="771" spans="1:35" x14ac:dyDescent="0.25">
      <c r="A771">
        <v>11000</v>
      </c>
      <c r="B771">
        <v>2014020320</v>
      </c>
      <c r="C771">
        <v>2014110095124</v>
      </c>
      <c r="D771">
        <v>2014</v>
      </c>
      <c r="E771" t="s">
        <v>170</v>
      </c>
      <c r="F771" t="s">
        <v>38</v>
      </c>
      <c r="G771" t="s">
        <v>84</v>
      </c>
      <c r="H771" t="s">
        <v>85</v>
      </c>
      <c r="I771">
        <v>3.0921799999999999E-2</v>
      </c>
      <c r="J771">
        <v>3.0921799999999999E-2</v>
      </c>
      <c r="K771" t="s">
        <v>132</v>
      </c>
      <c r="L771" t="s">
        <v>133</v>
      </c>
      <c r="M771" t="s">
        <v>232</v>
      </c>
      <c r="N771" t="s">
        <v>233</v>
      </c>
      <c r="O771" t="s">
        <v>173</v>
      </c>
      <c r="P771" t="s">
        <v>46</v>
      </c>
      <c r="Q771" t="s">
        <v>118</v>
      </c>
      <c r="R771" t="s">
        <v>89</v>
      </c>
      <c r="S771" t="s">
        <v>49</v>
      </c>
      <c r="T771">
        <v>11000</v>
      </c>
      <c r="U771" t="s">
        <v>80</v>
      </c>
      <c r="V771" t="s">
        <v>51</v>
      </c>
      <c r="W771" t="s">
        <v>81</v>
      </c>
      <c r="X771" t="s">
        <v>82</v>
      </c>
      <c r="Y771" t="s">
        <v>53</v>
      </c>
      <c r="Z771" t="s">
        <v>25</v>
      </c>
      <c r="AA771" t="s">
        <v>26</v>
      </c>
      <c r="AB771" t="s">
        <v>54</v>
      </c>
      <c r="AC771" t="s">
        <v>55</v>
      </c>
      <c r="AD771" t="s">
        <v>25</v>
      </c>
      <c r="AE771" t="s">
        <v>56</v>
      </c>
      <c r="AF771" t="s">
        <v>89</v>
      </c>
      <c r="AG771" t="s">
        <v>57</v>
      </c>
      <c r="AH771">
        <v>10000</v>
      </c>
      <c r="AI771" t="s">
        <v>49</v>
      </c>
    </row>
    <row r="772" spans="1:35" x14ac:dyDescent="0.25">
      <c r="A772">
        <v>11000</v>
      </c>
      <c r="B772">
        <v>2014019295</v>
      </c>
      <c r="C772">
        <v>2014110096122</v>
      </c>
      <c r="D772">
        <v>2014</v>
      </c>
      <c r="E772" t="s">
        <v>170</v>
      </c>
      <c r="F772" t="s">
        <v>38</v>
      </c>
      <c r="G772" t="s">
        <v>84</v>
      </c>
      <c r="H772" t="s">
        <v>195</v>
      </c>
      <c r="I772">
        <v>2.8576500000000001E-2</v>
      </c>
      <c r="J772">
        <v>2.8576500000000001E-2</v>
      </c>
      <c r="K772" t="s">
        <v>132</v>
      </c>
      <c r="L772" t="s">
        <v>133</v>
      </c>
      <c r="M772" t="s">
        <v>234</v>
      </c>
      <c r="N772" t="s">
        <v>235</v>
      </c>
      <c r="O772" t="s">
        <v>173</v>
      </c>
      <c r="P772" t="s">
        <v>46</v>
      </c>
      <c r="Q772" t="s">
        <v>118</v>
      </c>
      <c r="R772" t="s">
        <v>89</v>
      </c>
      <c r="S772" t="s">
        <v>49</v>
      </c>
      <c r="T772">
        <v>11000</v>
      </c>
      <c r="U772" t="s">
        <v>80</v>
      </c>
      <c r="V772" t="s">
        <v>51</v>
      </c>
      <c r="W772" t="s">
        <v>81</v>
      </c>
      <c r="X772" t="s">
        <v>82</v>
      </c>
      <c r="Y772" t="s">
        <v>53</v>
      </c>
      <c r="Z772" t="s">
        <v>25</v>
      </c>
      <c r="AA772" t="s">
        <v>26</v>
      </c>
      <c r="AB772" t="s">
        <v>54</v>
      </c>
      <c r="AC772" t="s">
        <v>55</v>
      </c>
      <c r="AD772" t="s">
        <v>25</v>
      </c>
      <c r="AE772" t="s">
        <v>56</v>
      </c>
      <c r="AF772" t="s">
        <v>89</v>
      </c>
      <c r="AG772" t="s">
        <v>57</v>
      </c>
      <c r="AH772">
        <v>10000</v>
      </c>
      <c r="AI772" t="s">
        <v>49</v>
      </c>
    </row>
    <row r="773" spans="1:35" x14ac:dyDescent="0.25">
      <c r="A773">
        <v>11000</v>
      </c>
      <c r="B773">
        <v>2014019305</v>
      </c>
      <c r="C773">
        <v>2014110096233</v>
      </c>
      <c r="D773">
        <v>2014</v>
      </c>
      <c r="E773" t="s">
        <v>170</v>
      </c>
      <c r="F773" t="s">
        <v>38</v>
      </c>
      <c r="G773" t="s">
        <v>84</v>
      </c>
      <c r="H773" t="s">
        <v>195</v>
      </c>
      <c r="I773">
        <v>2.50557E-2</v>
      </c>
      <c r="J773">
        <v>2.50557E-2</v>
      </c>
      <c r="K773" t="s">
        <v>132</v>
      </c>
      <c r="L773" t="s">
        <v>133</v>
      </c>
      <c r="M773" t="s">
        <v>236</v>
      </c>
      <c r="N773" t="s">
        <v>237</v>
      </c>
      <c r="O773" t="s">
        <v>173</v>
      </c>
      <c r="P773" t="s">
        <v>46</v>
      </c>
      <c r="Q773" t="s">
        <v>118</v>
      </c>
      <c r="R773" t="s">
        <v>89</v>
      </c>
      <c r="S773" t="s">
        <v>49</v>
      </c>
      <c r="T773">
        <v>11000</v>
      </c>
      <c r="U773" t="s">
        <v>50</v>
      </c>
      <c r="V773" t="s">
        <v>51</v>
      </c>
      <c r="W773" t="s">
        <v>52</v>
      </c>
      <c r="X773" t="s">
        <v>82</v>
      </c>
      <c r="Y773" t="s">
        <v>53</v>
      </c>
      <c r="Z773" t="s">
        <v>25</v>
      </c>
      <c r="AA773" t="s">
        <v>26</v>
      </c>
      <c r="AB773" t="s">
        <v>54</v>
      </c>
      <c r="AC773" t="s">
        <v>55</v>
      </c>
      <c r="AD773" t="s">
        <v>25</v>
      </c>
      <c r="AE773" t="s">
        <v>56</v>
      </c>
      <c r="AF773" t="s">
        <v>89</v>
      </c>
      <c r="AG773" t="s">
        <v>57</v>
      </c>
      <c r="AH773">
        <v>10000</v>
      </c>
      <c r="AI773" t="s">
        <v>49</v>
      </c>
    </row>
    <row r="774" spans="1:35" x14ac:dyDescent="0.25">
      <c r="A774">
        <v>11000</v>
      </c>
      <c r="B774">
        <v>2014023155</v>
      </c>
      <c r="C774">
        <v>2014110095676</v>
      </c>
      <c r="D774">
        <v>2014</v>
      </c>
      <c r="E774" t="s">
        <v>170</v>
      </c>
      <c r="F774" t="s">
        <v>38</v>
      </c>
      <c r="G774" t="s">
        <v>84</v>
      </c>
      <c r="H774" t="s">
        <v>238</v>
      </c>
      <c r="I774">
        <v>3.6659600000000001E-2</v>
      </c>
      <c r="J774">
        <v>3.6659600000000001E-2</v>
      </c>
      <c r="K774" t="s">
        <v>132</v>
      </c>
      <c r="L774" t="s">
        <v>133</v>
      </c>
      <c r="M774" t="s">
        <v>239</v>
      </c>
      <c r="N774" t="s">
        <v>240</v>
      </c>
      <c r="O774" t="s">
        <v>173</v>
      </c>
      <c r="P774" t="s">
        <v>46</v>
      </c>
      <c r="Q774" t="s">
        <v>118</v>
      </c>
      <c r="R774" t="s">
        <v>89</v>
      </c>
      <c r="S774" t="s">
        <v>49</v>
      </c>
      <c r="T774">
        <v>11000</v>
      </c>
      <c r="U774" t="s">
        <v>80</v>
      </c>
      <c r="V774" t="s">
        <v>51</v>
      </c>
      <c r="W774" t="s">
        <v>81</v>
      </c>
      <c r="X774" t="s">
        <v>82</v>
      </c>
      <c r="Y774" t="s">
        <v>53</v>
      </c>
      <c r="Z774" t="s">
        <v>25</v>
      </c>
      <c r="AA774" t="s">
        <v>26</v>
      </c>
      <c r="AB774" t="s">
        <v>54</v>
      </c>
      <c r="AC774" t="s">
        <v>55</v>
      </c>
      <c r="AD774" t="s">
        <v>25</v>
      </c>
      <c r="AE774" t="s">
        <v>56</v>
      </c>
      <c r="AF774" t="s">
        <v>89</v>
      </c>
      <c r="AG774" t="s">
        <v>57</v>
      </c>
      <c r="AH774">
        <v>10000</v>
      </c>
      <c r="AI774" t="s">
        <v>49</v>
      </c>
    </row>
    <row r="775" spans="1:35" x14ac:dyDescent="0.25">
      <c r="A775">
        <v>11000</v>
      </c>
      <c r="B775">
        <v>2014023607</v>
      </c>
      <c r="C775">
        <v>2014110095582</v>
      </c>
      <c r="D775">
        <v>2014</v>
      </c>
      <c r="E775" t="s">
        <v>170</v>
      </c>
      <c r="F775" t="s">
        <v>38</v>
      </c>
      <c r="G775" t="s">
        <v>84</v>
      </c>
      <c r="H775" t="s">
        <v>241</v>
      </c>
      <c r="I775">
        <v>3.1999899999999998E-2</v>
      </c>
      <c r="J775">
        <v>3.1999899999999998E-2</v>
      </c>
      <c r="K775" t="s">
        <v>132</v>
      </c>
      <c r="L775" t="s">
        <v>133</v>
      </c>
      <c r="M775" t="s">
        <v>242</v>
      </c>
      <c r="N775" t="s">
        <v>243</v>
      </c>
      <c r="O775" t="s">
        <v>173</v>
      </c>
      <c r="P775" t="s">
        <v>46</v>
      </c>
      <c r="Q775" t="s">
        <v>118</v>
      </c>
      <c r="R775" t="s">
        <v>89</v>
      </c>
      <c r="S775" t="s">
        <v>49</v>
      </c>
      <c r="T775">
        <v>11000</v>
      </c>
      <c r="U775" t="s">
        <v>80</v>
      </c>
      <c r="V775" t="s">
        <v>51</v>
      </c>
      <c r="W775" t="s">
        <v>81</v>
      </c>
      <c r="X775" t="s">
        <v>82</v>
      </c>
      <c r="Y775" t="s">
        <v>53</v>
      </c>
      <c r="Z775" t="s">
        <v>25</v>
      </c>
      <c r="AA775" t="s">
        <v>26</v>
      </c>
      <c r="AB775" t="s">
        <v>54</v>
      </c>
      <c r="AC775" t="s">
        <v>55</v>
      </c>
      <c r="AD775" t="s">
        <v>25</v>
      </c>
      <c r="AE775" t="s">
        <v>56</v>
      </c>
      <c r="AF775" t="s">
        <v>89</v>
      </c>
      <c r="AG775" t="s">
        <v>57</v>
      </c>
      <c r="AH775">
        <v>10000</v>
      </c>
      <c r="AI775" t="s">
        <v>49</v>
      </c>
    </row>
    <row r="776" spans="1:35" x14ac:dyDescent="0.25">
      <c r="A776">
        <v>11000</v>
      </c>
      <c r="B776">
        <v>2014010130</v>
      </c>
      <c r="C776" t="s">
        <v>244</v>
      </c>
      <c r="D776">
        <v>2014</v>
      </c>
      <c r="E776" t="s">
        <v>37</v>
      </c>
      <c r="F776" t="s">
        <v>38</v>
      </c>
      <c r="G776" t="s">
        <v>138</v>
      </c>
      <c r="H776" t="s">
        <v>139</v>
      </c>
      <c r="I776">
        <v>2.52264E-2</v>
      </c>
      <c r="J776">
        <v>2.5112300000000001E-2</v>
      </c>
      <c r="K776" t="s">
        <v>132</v>
      </c>
      <c r="L776" t="s">
        <v>133</v>
      </c>
      <c r="M776" t="s">
        <v>245</v>
      </c>
      <c r="N776" t="s">
        <v>246</v>
      </c>
      <c r="O776" t="s">
        <v>247</v>
      </c>
      <c r="P776" t="s">
        <v>46</v>
      </c>
      <c r="Q776" t="s">
        <v>118</v>
      </c>
      <c r="R776" t="s">
        <v>143</v>
      </c>
      <c r="S776" t="s">
        <v>49</v>
      </c>
      <c r="T776">
        <v>11000</v>
      </c>
      <c r="U776" t="s">
        <v>50</v>
      </c>
      <c r="V776" t="s">
        <v>51</v>
      </c>
      <c r="W776" t="s">
        <v>52</v>
      </c>
      <c r="X776" t="s">
        <v>23</v>
      </c>
      <c r="Y776" t="s">
        <v>53</v>
      </c>
      <c r="Z776" t="s">
        <v>25</v>
      </c>
      <c r="AA776" t="s">
        <v>96</v>
      </c>
      <c r="AB776" t="s">
        <v>54</v>
      </c>
      <c r="AC776" t="s">
        <v>55</v>
      </c>
      <c r="AD776" t="s">
        <v>25</v>
      </c>
      <c r="AE776" t="s">
        <v>97</v>
      </c>
      <c r="AF776" t="s">
        <v>144</v>
      </c>
      <c r="AG776" t="s">
        <v>57</v>
      </c>
      <c r="AH776">
        <v>10000</v>
      </c>
      <c r="AI776" t="s">
        <v>49</v>
      </c>
    </row>
    <row r="777" spans="1:35" x14ac:dyDescent="0.25">
      <c r="A777">
        <v>11000</v>
      </c>
      <c r="B777">
        <v>2014010131</v>
      </c>
      <c r="C777" t="s">
        <v>248</v>
      </c>
      <c r="D777">
        <v>2014</v>
      </c>
      <c r="E777" t="s">
        <v>37</v>
      </c>
      <c r="F777" t="s">
        <v>38</v>
      </c>
      <c r="G777" t="s">
        <v>138</v>
      </c>
      <c r="H777" t="s">
        <v>139</v>
      </c>
      <c r="I777">
        <v>1.5977700000000001E-2</v>
      </c>
      <c r="J777">
        <v>1.5977700000000001E-2</v>
      </c>
      <c r="K777" t="s">
        <v>132</v>
      </c>
      <c r="L777" t="s">
        <v>133</v>
      </c>
      <c r="M777" t="s">
        <v>249</v>
      </c>
      <c r="N777" t="s">
        <v>250</v>
      </c>
      <c r="O777" t="s">
        <v>251</v>
      </c>
      <c r="P777" t="s">
        <v>46</v>
      </c>
      <c r="Q777" t="s">
        <v>118</v>
      </c>
      <c r="R777" t="s">
        <v>143</v>
      </c>
      <c r="S777" t="s">
        <v>49</v>
      </c>
      <c r="T777">
        <v>11000</v>
      </c>
      <c r="U777" t="s">
        <v>50</v>
      </c>
      <c r="V777" t="s">
        <v>51</v>
      </c>
      <c r="W777" t="s">
        <v>52</v>
      </c>
      <c r="X777" t="s">
        <v>23</v>
      </c>
      <c r="Y777" t="s">
        <v>53</v>
      </c>
      <c r="Z777" t="s">
        <v>25</v>
      </c>
      <c r="AA777" t="s">
        <v>96</v>
      </c>
      <c r="AB777" t="s">
        <v>54</v>
      </c>
      <c r="AC777" t="s">
        <v>55</v>
      </c>
      <c r="AD777" t="s">
        <v>25</v>
      </c>
      <c r="AE777" t="s">
        <v>97</v>
      </c>
      <c r="AF777" t="s">
        <v>144</v>
      </c>
      <c r="AG777" t="s">
        <v>57</v>
      </c>
      <c r="AH777">
        <v>10000</v>
      </c>
      <c r="AI777" t="s">
        <v>49</v>
      </c>
    </row>
    <row r="778" spans="1:35" x14ac:dyDescent="0.25">
      <c r="A778">
        <v>11000</v>
      </c>
      <c r="B778">
        <v>2014010132</v>
      </c>
      <c r="C778" t="s">
        <v>252</v>
      </c>
      <c r="D778">
        <v>2014</v>
      </c>
      <c r="E778" t="s">
        <v>37</v>
      </c>
      <c r="F778" t="s">
        <v>38</v>
      </c>
      <c r="G778" t="s">
        <v>138</v>
      </c>
      <c r="H778" t="s">
        <v>139</v>
      </c>
      <c r="I778">
        <v>1.5977700000000001E-2</v>
      </c>
      <c r="J778">
        <v>1.5977700000000001E-2</v>
      </c>
      <c r="K778" t="s">
        <v>132</v>
      </c>
      <c r="L778" t="s">
        <v>133</v>
      </c>
      <c r="M778" t="s">
        <v>253</v>
      </c>
      <c r="N778" t="s">
        <v>254</v>
      </c>
      <c r="O778" t="s">
        <v>255</v>
      </c>
      <c r="P778" t="s">
        <v>46</v>
      </c>
      <c r="Q778" t="s">
        <v>118</v>
      </c>
      <c r="R778" t="s">
        <v>143</v>
      </c>
      <c r="S778" t="s">
        <v>49</v>
      </c>
      <c r="T778">
        <v>11000</v>
      </c>
      <c r="U778" t="s">
        <v>50</v>
      </c>
      <c r="V778" t="s">
        <v>51</v>
      </c>
      <c r="W778" t="s">
        <v>52</v>
      </c>
      <c r="X778" t="s">
        <v>23</v>
      </c>
      <c r="Y778" t="s">
        <v>53</v>
      </c>
      <c r="Z778" t="s">
        <v>25</v>
      </c>
      <c r="AA778" t="s">
        <v>96</v>
      </c>
      <c r="AB778" t="s">
        <v>54</v>
      </c>
      <c r="AC778" t="s">
        <v>55</v>
      </c>
      <c r="AD778" t="s">
        <v>25</v>
      </c>
      <c r="AE778" t="s">
        <v>97</v>
      </c>
      <c r="AF778" t="s">
        <v>144</v>
      </c>
      <c r="AG778" t="s">
        <v>57</v>
      </c>
      <c r="AH778">
        <v>10000</v>
      </c>
      <c r="AI778" t="s">
        <v>49</v>
      </c>
    </row>
    <row r="779" spans="1:35" x14ac:dyDescent="0.25">
      <c r="A779">
        <v>11000</v>
      </c>
      <c r="B779">
        <v>2014019232</v>
      </c>
      <c r="C779">
        <v>2014110094940</v>
      </c>
      <c r="D779">
        <v>2014</v>
      </c>
      <c r="E779" t="s">
        <v>170</v>
      </c>
      <c r="F779" t="s">
        <v>38</v>
      </c>
      <c r="G779" t="s">
        <v>84</v>
      </c>
      <c r="H779" t="s">
        <v>195</v>
      </c>
      <c r="I779">
        <v>2.88302E-2</v>
      </c>
      <c r="J779">
        <v>2.88302E-2</v>
      </c>
      <c r="K779" t="s">
        <v>132</v>
      </c>
      <c r="L779" t="s">
        <v>133</v>
      </c>
      <c r="M779" t="s">
        <v>234</v>
      </c>
      <c r="N779" t="s">
        <v>235</v>
      </c>
      <c r="O779" t="s">
        <v>173</v>
      </c>
      <c r="P779" t="s">
        <v>46</v>
      </c>
      <c r="Q779" t="s">
        <v>118</v>
      </c>
      <c r="R779" t="s">
        <v>89</v>
      </c>
      <c r="S779" t="s">
        <v>49</v>
      </c>
      <c r="T779">
        <v>11000</v>
      </c>
      <c r="U779" t="s">
        <v>80</v>
      </c>
      <c r="V779" t="s">
        <v>51</v>
      </c>
      <c r="W779" t="s">
        <v>81</v>
      </c>
      <c r="X779" t="s">
        <v>82</v>
      </c>
      <c r="Y779" t="s">
        <v>53</v>
      </c>
      <c r="Z779" t="s">
        <v>25</v>
      </c>
      <c r="AA779" t="s">
        <v>26</v>
      </c>
      <c r="AB779" t="s">
        <v>54</v>
      </c>
      <c r="AC779" t="s">
        <v>55</v>
      </c>
      <c r="AD779" t="s">
        <v>25</v>
      </c>
      <c r="AE779" t="s">
        <v>56</v>
      </c>
      <c r="AF779" t="s">
        <v>89</v>
      </c>
      <c r="AG779" t="s">
        <v>57</v>
      </c>
      <c r="AH779">
        <v>10000</v>
      </c>
      <c r="AI779" t="s">
        <v>49</v>
      </c>
    </row>
    <row r="780" spans="1:35" x14ac:dyDescent="0.25">
      <c r="A780">
        <v>11000</v>
      </c>
      <c r="B780">
        <v>2014019944</v>
      </c>
      <c r="C780">
        <v>2014110094935</v>
      </c>
      <c r="D780">
        <v>2014</v>
      </c>
      <c r="E780" t="s">
        <v>170</v>
      </c>
      <c r="F780" t="s">
        <v>38</v>
      </c>
      <c r="G780" t="s">
        <v>84</v>
      </c>
      <c r="H780" t="s">
        <v>216</v>
      </c>
      <c r="I780">
        <v>2.80603E-2</v>
      </c>
      <c r="J780">
        <v>2.80603E-2</v>
      </c>
      <c r="K780" t="s">
        <v>132</v>
      </c>
      <c r="L780" t="s">
        <v>133</v>
      </c>
      <c r="M780" t="s">
        <v>256</v>
      </c>
      <c r="N780" t="s">
        <v>257</v>
      </c>
      <c r="O780" t="s">
        <v>173</v>
      </c>
      <c r="P780" t="s">
        <v>46</v>
      </c>
      <c r="Q780" t="s">
        <v>118</v>
      </c>
      <c r="R780" t="s">
        <v>89</v>
      </c>
      <c r="S780" t="s">
        <v>49</v>
      </c>
      <c r="T780">
        <v>11000</v>
      </c>
      <c r="U780" t="s">
        <v>50</v>
      </c>
      <c r="V780" t="s">
        <v>51</v>
      </c>
      <c r="W780" t="s">
        <v>52</v>
      </c>
      <c r="X780" t="s">
        <v>82</v>
      </c>
      <c r="Y780" t="s">
        <v>53</v>
      </c>
      <c r="Z780" t="s">
        <v>25</v>
      </c>
      <c r="AA780" t="s">
        <v>26</v>
      </c>
      <c r="AB780" t="s">
        <v>54</v>
      </c>
      <c r="AC780" t="s">
        <v>55</v>
      </c>
      <c r="AD780" t="s">
        <v>25</v>
      </c>
      <c r="AE780" t="s">
        <v>56</v>
      </c>
      <c r="AF780" t="s">
        <v>89</v>
      </c>
      <c r="AG780" t="s">
        <v>57</v>
      </c>
      <c r="AH780">
        <v>10000</v>
      </c>
      <c r="AI780" t="s">
        <v>49</v>
      </c>
    </row>
    <row r="781" spans="1:35" x14ac:dyDescent="0.25">
      <c r="A781">
        <v>11000</v>
      </c>
      <c r="B781">
        <v>2014019945</v>
      </c>
      <c r="C781">
        <v>2014110094936</v>
      </c>
      <c r="D781">
        <v>2014</v>
      </c>
      <c r="E781" t="s">
        <v>170</v>
      </c>
      <c r="F781" t="s">
        <v>38</v>
      </c>
      <c r="G781" t="s">
        <v>84</v>
      </c>
      <c r="H781" t="s">
        <v>216</v>
      </c>
      <c r="I781">
        <v>2.8945499999999999E-2</v>
      </c>
      <c r="J781">
        <v>2.8945499999999999E-2</v>
      </c>
      <c r="K781" t="s">
        <v>132</v>
      </c>
      <c r="L781" t="s">
        <v>133</v>
      </c>
      <c r="M781" t="s">
        <v>258</v>
      </c>
      <c r="N781" t="s">
        <v>259</v>
      </c>
      <c r="O781" t="s">
        <v>173</v>
      </c>
      <c r="P781" t="s">
        <v>46</v>
      </c>
      <c r="Q781" t="s">
        <v>118</v>
      </c>
      <c r="R781" t="s">
        <v>89</v>
      </c>
      <c r="S781" t="s">
        <v>49</v>
      </c>
      <c r="T781">
        <v>11000</v>
      </c>
      <c r="U781" t="s">
        <v>50</v>
      </c>
      <c r="V781" t="s">
        <v>51</v>
      </c>
      <c r="W781" t="s">
        <v>52</v>
      </c>
      <c r="X781" t="s">
        <v>82</v>
      </c>
      <c r="Y781" t="s">
        <v>53</v>
      </c>
      <c r="Z781" t="s">
        <v>25</v>
      </c>
      <c r="AA781" t="s">
        <v>26</v>
      </c>
      <c r="AB781" t="s">
        <v>54</v>
      </c>
      <c r="AC781" t="s">
        <v>55</v>
      </c>
      <c r="AD781" t="s">
        <v>25</v>
      </c>
      <c r="AE781" t="s">
        <v>56</v>
      </c>
      <c r="AF781" t="s">
        <v>89</v>
      </c>
      <c r="AG781" t="s">
        <v>57</v>
      </c>
      <c r="AH781">
        <v>10000</v>
      </c>
      <c r="AI781" t="s">
        <v>49</v>
      </c>
    </row>
    <row r="782" spans="1:35" x14ac:dyDescent="0.25">
      <c r="A782">
        <v>11000</v>
      </c>
      <c r="B782">
        <v>2014019963</v>
      </c>
      <c r="C782">
        <v>2014110095213</v>
      </c>
      <c r="D782">
        <v>2014</v>
      </c>
      <c r="E782" t="s">
        <v>170</v>
      </c>
      <c r="F782" t="s">
        <v>38</v>
      </c>
      <c r="G782" t="s">
        <v>84</v>
      </c>
      <c r="H782" t="s">
        <v>216</v>
      </c>
      <c r="I782">
        <v>3.6912199999999999E-2</v>
      </c>
      <c r="J782">
        <v>3.6912199999999999E-2</v>
      </c>
      <c r="K782" t="s">
        <v>132</v>
      </c>
      <c r="L782" t="s">
        <v>133</v>
      </c>
      <c r="M782" t="s">
        <v>260</v>
      </c>
      <c r="N782" t="s">
        <v>261</v>
      </c>
      <c r="O782" t="s">
        <v>173</v>
      </c>
      <c r="P782" t="s">
        <v>46</v>
      </c>
      <c r="Q782" t="s">
        <v>118</v>
      </c>
      <c r="R782" t="s">
        <v>89</v>
      </c>
      <c r="S782" t="s">
        <v>49</v>
      </c>
      <c r="T782">
        <v>11000</v>
      </c>
      <c r="U782" t="s">
        <v>80</v>
      </c>
      <c r="V782" t="s">
        <v>51</v>
      </c>
      <c r="W782" t="s">
        <v>81</v>
      </c>
      <c r="X782" t="s">
        <v>82</v>
      </c>
      <c r="Y782" t="s">
        <v>53</v>
      </c>
      <c r="Z782" t="s">
        <v>25</v>
      </c>
      <c r="AA782" t="s">
        <v>26</v>
      </c>
      <c r="AB782" t="s">
        <v>54</v>
      </c>
      <c r="AC782" t="s">
        <v>55</v>
      </c>
      <c r="AD782" t="s">
        <v>25</v>
      </c>
      <c r="AE782" t="s">
        <v>56</v>
      </c>
      <c r="AF782" t="s">
        <v>89</v>
      </c>
      <c r="AG782" t="s">
        <v>57</v>
      </c>
      <c r="AH782">
        <v>10000</v>
      </c>
      <c r="AI782" t="s">
        <v>49</v>
      </c>
    </row>
    <row r="783" spans="1:35" x14ac:dyDescent="0.25">
      <c r="A783">
        <v>11000</v>
      </c>
      <c r="B783">
        <v>2014019966</v>
      </c>
      <c r="C783">
        <v>2014110095242</v>
      </c>
      <c r="D783">
        <v>2014</v>
      </c>
      <c r="E783" t="s">
        <v>170</v>
      </c>
      <c r="F783" t="s">
        <v>38</v>
      </c>
      <c r="G783" t="s">
        <v>84</v>
      </c>
      <c r="H783" t="s">
        <v>216</v>
      </c>
      <c r="I783">
        <v>3.6912199999999999E-2</v>
      </c>
      <c r="J783">
        <v>3.6912199999999999E-2</v>
      </c>
      <c r="K783" t="s">
        <v>132</v>
      </c>
      <c r="L783" t="s">
        <v>133</v>
      </c>
      <c r="M783" t="s">
        <v>262</v>
      </c>
      <c r="N783" t="s">
        <v>263</v>
      </c>
      <c r="O783" t="s">
        <v>173</v>
      </c>
      <c r="P783" t="s">
        <v>46</v>
      </c>
      <c r="Q783" t="s">
        <v>118</v>
      </c>
      <c r="R783" t="s">
        <v>89</v>
      </c>
      <c r="S783" t="s">
        <v>49</v>
      </c>
      <c r="T783">
        <v>11000</v>
      </c>
      <c r="U783" t="s">
        <v>80</v>
      </c>
      <c r="V783" t="s">
        <v>51</v>
      </c>
      <c r="W783" t="s">
        <v>81</v>
      </c>
      <c r="X783" t="s">
        <v>82</v>
      </c>
      <c r="Y783" t="s">
        <v>53</v>
      </c>
      <c r="Z783" t="s">
        <v>25</v>
      </c>
      <c r="AA783" t="s">
        <v>26</v>
      </c>
      <c r="AB783" t="s">
        <v>54</v>
      </c>
      <c r="AC783" t="s">
        <v>55</v>
      </c>
      <c r="AD783" t="s">
        <v>25</v>
      </c>
      <c r="AE783" t="s">
        <v>56</v>
      </c>
      <c r="AF783" t="s">
        <v>89</v>
      </c>
      <c r="AG783" t="s">
        <v>57</v>
      </c>
      <c r="AH783">
        <v>10000</v>
      </c>
      <c r="AI783" t="s">
        <v>49</v>
      </c>
    </row>
    <row r="784" spans="1:35" x14ac:dyDescent="0.25">
      <c r="A784">
        <v>11000</v>
      </c>
      <c r="B784">
        <v>2014019957</v>
      </c>
      <c r="C784">
        <v>2014110095125</v>
      </c>
      <c r="D784">
        <v>2014</v>
      </c>
      <c r="E784" t="s">
        <v>170</v>
      </c>
      <c r="F784" t="s">
        <v>38</v>
      </c>
      <c r="G784" t="s">
        <v>84</v>
      </c>
      <c r="H784" t="s">
        <v>216</v>
      </c>
      <c r="I784">
        <v>3.3371499999999998E-2</v>
      </c>
      <c r="J784">
        <v>3.3371499999999998E-2</v>
      </c>
      <c r="K784" t="s">
        <v>132</v>
      </c>
      <c r="L784" t="s">
        <v>133</v>
      </c>
      <c r="M784" t="s">
        <v>264</v>
      </c>
      <c r="N784" t="s">
        <v>265</v>
      </c>
      <c r="O784" t="s">
        <v>173</v>
      </c>
      <c r="P784" t="s">
        <v>46</v>
      </c>
      <c r="Q784" t="s">
        <v>118</v>
      </c>
      <c r="R784" t="s">
        <v>89</v>
      </c>
      <c r="S784" t="s">
        <v>49</v>
      </c>
      <c r="T784">
        <v>11000</v>
      </c>
      <c r="U784" t="s">
        <v>50</v>
      </c>
      <c r="V784" t="s">
        <v>51</v>
      </c>
      <c r="W784" t="s">
        <v>52</v>
      </c>
      <c r="X784" t="s">
        <v>82</v>
      </c>
      <c r="Y784" t="s">
        <v>53</v>
      </c>
      <c r="Z784" t="s">
        <v>25</v>
      </c>
      <c r="AA784" t="s">
        <v>26</v>
      </c>
      <c r="AB784" t="s">
        <v>54</v>
      </c>
      <c r="AC784" t="s">
        <v>55</v>
      </c>
      <c r="AD784" t="s">
        <v>25</v>
      </c>
      <c r="AE784" t="s">
        <v>56</v>
      </c>
      <c r="AF784" t="s">
        <v>89</v>
      </c>
      <c r="AG784" t="s">
        <v>57</v>
      </c>
      <c r="AH784">
        <v>10000</v>
      </c>
      <c r="AI784" t="s">
        <v>49</v>
      </c>
    </row>
    <row r="785" spans="1:35" x14ac:dyDescent="0.25">
      <c r="A785">
        <v>11000</v>
      </c>
      <c r="B785">
        <v>2014019946</v>
      </c>
      <c r="C785">
        <v>2014110094937</v>
      </c>
      <c r="D785">
        <v>2014</v>
      </c>
      <c r="E785" t="s">
        <v>170</v>
      </c>
      <c r="F785" t="s">
        <v>38</v>
      </c>
      <c r="G785" t="s">
        <v>84</v>
      </c>
      <c r="H785" t="s">
        <v>216</v>
      </c>
      <c r="I785">
        <v>2.8945499999999999E-2</v>
      </c>
      <c r="J785">
        <v>2.8945499999999999E-2</v>
      </c>
      <c r="K785" t="s">
        <v>132</v>
      </c>
      <c r="L785" t="s">
        <v>133</v>
      </c>
      <c r="M785" t="s">
        <v>266</v>
      </c>
      <c r="N785" t="s">
        <v>267</v>
      </c>
      <c r="O785" t="s">
        <v>173</v>
      </c>
      <c r="P785" t="s">
        <v>46</v>
      </c>
      <c r="Q785" t="s">
        <v>118</v>
      </c>
      <c r="R785" t="s">
        <v>89</v>
      </c>
      <c r="S785" t="s">
        <v>49</v>
      </c>
      <c r="T785">
        <v>11000</v>
      </c>
      <c r="U785" t="s">
        <v>80</v>
      </c>
      <c r="V785" t="s">
        <v>51</v>
      </c>
      <c r="W785" t="s">
        <v>81</v>
      </c>
      <c r="X785" t="s">
        <v>82</v>
      </c>
      <c r="Y785" t="s">
        <v>53</v>
      </c>
      <c r="Z785" t="s">
        <v>25</v>
      </c>
      <c r="AA785" t="s">
        <v>26</v>
      </c>
      <c r="AB785" t="s">
        <v>54</v>
      </c>
      <c r="AC785" t="s">
        <v>55</v>
      </c>
      <c r="AD785" t="s">
        <v>25</v>
      </c>
      <c r="AE785" t="s">
        <v>56</v>
      </c>
      <c r="AF785" t="s">
        <v>89</v>
      </c>
      <c r="AG785" t="s">
        <v>57</v>
      </c>
      <c r="AH785">
        <v>10000</v>
      </c>
      <c r="AI785" t="s">
        <v>49</v>
      </c>
    </row>
    <row r="786" spans="1:35" x14ac:dyDescent="0.25">
      <c r="A786">
        <v>11000</v>
      </c>
      <c r="B786">
        <v>2014020002</v>
      </c>
      <c r="C786">
        <v>2014110096218</v>
      </c>
      <c r="D786">
        <v>2014</v>
      </c>
      <c r="E786" t="s">
        <v>170</v>
      </c>
      <c r="F786" t="s">
        <v>38</v>
      </c>
      <c r="G786" t="s">
        <v>84</v>
      </c>
      <c r="H786" t="s">
        <v>216</v>
      </c>
      <c r="I786">
        <v>2.7974800000000001E-2</v>
      </c>
      <c r="J786">
        <v>2.7974800000000001E-2</v>
      </c>
      <c r="K786" t="s">
        <v>132</v>
      </c>
      <c r="L786" t="s">
        <v>133</v>
      </c>
      <c r="M786" t="s">
        <v>268</v>
      </c>
      <c r="N786" t="s">
        <v>269</v>
      </c>
      <c r="O786" t="s">
        <v>173</v>
      </c>
      <c r="P786" t="s">
        <v>46</v>
      </c>
      <c r="Q786" t="s">
        <v>118</v>
      </c>
      <c r="R786" t="s">
        <v>89</v>
      </c>
      <c r="S786" t="s">
        <v>49</v>
      </c>
      <c r="T786">
        <v>11000</v>
      </c>
      <c r="U786" t="s">
        <v>80</v>
      </c>
      <c r="V786" t="s">
        <v>51</v>
      </c>
      <c r="W786" t="s">
        <v>81</v>
      </c>
      <c r="X786" t="s">
        <v>82</v>
      </c>
      <c r="Y786" t="s">
        <v>53</v>
      </c>
      <c r="Z786" t="s">
        <v>25</v>
      </c>
      <c r="AA786" t="s">
        <v>26</v>
      </c>
      <c r="AB786" t="s">
        <v>54</v>
      </c>
      <c r="AC786" t="s">
        <v>55</v>
      </c>
      <c r="AD786" t="s">
        <v>25</v>
      </c>
      <c r="AE786" t="s">
        <v>56</v>
      </c>
      <c r="AF786" t="s">
        <v>89</v>
      </c>
      <c r="AG786" t="s">
        <v>57</v>
      </c>
      <c r="AH786">
        <v>10000</v>
      </c>
      <c r="AI786" t="s">
        <v>49</v>
      </c>
    </row>
    <row r="787" spans="1:35" x14ac:dyDescent="0.25">
      <c r="A787">
        <v>11000</v>
      </c>
      <c r="B787">
        <v>2014019998</v>
      </c>
      <c r="C787">
        <v>2014110096063</v>
      </c>
      <c r="D787">
        <v>2014</v>
      </c>
      <c r="E787" t="s">
        <v>170</v>
      </c>
      <c r="F787" t="s">
        <v>38</v>
      </c>
      <c r="G787" t="s">
        <v>84</v>
      </c>
      <c r="H787" t="s">
        <v>216</v>
      </c>
      <c r="I787">
        <v>2.9745199999999999E-2</v>
      </c>
      <c r="J787">
        <v>2.9745199999999999E-2</v>
      </c>
      <c r="K787" t="s">
        <v>132</v>
      </c>
      <c r="L787" t="s">
        <v>133</v>
      </c>
      <c r="M787" t="s">
        <v>270</v>
      </c>
      <c r="N787" t="s">
        <v>271</v>
      </c>
      <c r="O787" t="s">
        <v>173</v>
      </c>
      <c r="P787" t="s">
        <v>46</v>
      </c>
      <c r="Q787" t="s">
        <v>118</v>
      </c>
      <c r="R787" t="s">
        <v>89</v>
      </c>
      <c r="S787" t="s">
        <v>49</v>
      </c>
      <c r="T787">
        <v>11000</v>
      </c>
      <c r="U787" t="s">
        <v>80</v>
      </c>
      <c r="V787" t="s">
        <v>51</v>
      </c>
      <c r="W787" t="s">
        <v>81</v>
      </c>
      <c r="X787" t="s">
        <v>82</v>
      </c>
      <c r="Y787" t="s">
        <v>53</v>
      </c>
      <c r="Z787" t="s">
        <v>25</v>
      </c>
      <c r="AA787" t="s">
        <v>26</v>
      </c>
      <c r="AB787" t="s">
        <v>54</v>
      </c>
      <c r="AC787" t="s">
        <v>55</v>
      </c>
      <c r="AD787" t="s">
        <v>25</v>
      </c>
      <c r="AE787" t="s">
        <v>56</v>
      </c>
      <c r="AF787" t="s">
        <v>89</v>
      </c>
      <c r="AG787" t="s">
        <v>57</v>
      </c>
      <c r="AH787">
        <v>10000</v>
      </c>
      <c r="AI787" t="s">
        <v>49</v>
      </c>
    </row>
    <row r="788" spans="1:35" x14ac:dyDescent="0.25">
      <c r="A788">
        <v>11000</v>
      </c>
      <c r="B788">
        <v>2014019989</v>
      </c>
      <c r="C788">
        <v>2014110095848</v>
      </c>
      <c r="D788">
        <v>2014</v>
      </c>
      <c r="E788" t="s">
        <v>170</v>
      </c>
      <c r="F788" t="s">
        <v>38</v>
      </c>
      <c r="G788" t="s">
        <v>84</v>
      </c>
      <c r="H788" t="s">
        <v>216</v>
      </c>
      <c r="I788">
        <v>3.4171100000000003E-2</v>
      </c>
      <c r="J788">
        <v>3.4171100000000003E-2</v>
      </c>
      <c r="K788" t="s">
        <v>132</v>
      </c>
      <c r="L788" t="s">
        <v>133</v>
      </c>
      <c r="M788" t="s">
        <v>272</v>
      </c>
      <c r="N788" t="s">
        <v>273</v>
      </c>
      <c r="O788" t="s">
        <v>173</v>
      </c>
      <c r="P788" t="s">
        <v>46</v>
      </c>
      <c r="Q788" t="s">
        <v>118</v>
      </c>
      <c r="R788" t="s">
        <v>89</v>
      </c>
      <c r="S788" t="s">
        <v>49</v>
      </c>
      <c r="T788">
        <v>11000</v>
      </c>
      <c r="U788" t="s">
        <v>80</v>
      </c>
      <c r="V788" t="s">
        <v>51</v>
      </c>
      <c r="W788" t="s">
        <v>81</v>
      </c>
      <c r="X788" t="s">
        <v>82</v>
      </c>
      <c r="Y788" t="s">
        <v>53</v>
      </c>
      <c r="Z788" t="s">
        <v>25</v>
      </c>
      <c r="AA788" t="s">
        <v>26</v>
      </c>
      <c r="AB788" t="s">
        <v>54</v>
      </c>
      <c r="AC788" t="s">
        <v>55</v>
      </c>
      <c r="AD788" t="s">
        <v>25</v>
      </c>
      <c r="AE788" t="s">
        <v>56</v>
      </c>
      <c r="AF788" t="s">
        <v>89</v>
      </c>
      <c r="AG788" t="s">
        <v>57</v>
      </c>
      <c r="AH788">
        <v>10000</v>
      </c>
      <c r="AI788" t="s">
        <v>49</v>
      </c>
    </row>
    <row r="789" spans="1:35" x14ac:dyDescent="0.25">
      <c r="A789">
        <v>11000</v>
      </c>
      <c r="B789">
        <v>2014019973</v>
      </c>
      <c r="C789">
        <v>2014110095452</v>
      </c>
      <c r="D789">
        <v>2014</v>
      </c>
      <c r="E789" t="s">
        <v>170</v>
      </c>
      <c r="F789" t="s">
        <v>38</v>
      </c>
      <c r="G789" t="s">
        <v>84</v>
      </c>
      <c r="H789" t="s">
        <v>216</v>
      </c>
      <c r="I789">
        <v>3.6912199999999999E-2</v>
      </c>
      <c r="J789">
        <v>3.6912199999999999E-2</v>
      </c>
      <c r="K789" t="s">
        <v>132</v>
      </c>
      <c r="L789" t="s">
        <v>133</v>
      </c>
      <c r="M789" t="s">
        <v>274</v>
      </c>
      <c r="N789" t="s">
        <v>275</v>
      </c>
      <c r="O789" t="s">
        <v>173</v>
      </c>
      <c r="P789" t="s">
        <v>46</v>
      </c>
      <c r="Q789" t="s">
        <v>118</v>
      </c>
      <c r="R789" t="s">
        <v>89</v>
      </c>
      <c r="S789" t="s">
        <v>49</v>
      </c>
      <c r="T789">
        <v>11000</v>
      </c>
      <c r="U789" t="s">
        <v>80</v>
      </c>
      <c r="V789" t="s">
        <v>51</v>
      </c>
      <c r="W789" t="s">
        <v>81</v>
      </c>
      <c r="X789" t="s">
        <v>82</v>
      </c>
      <c r="Y789" t="s">
        <v>53</v>
      </c>
      <c r="Z789" t="s">
        <v>25</v>
      </c>
      <c r="AA789" t="s">
        <v>26</v>
      </c>
      <c r="AB789" t="s">
        <v>54</v>
      </c>
      <c r="AC789" t="s">
        <v>55</v>
      </c>
      <c r="AD789" t="s">
        <v>25</v>
      </c>
      <c r="AE789" t="s">
        <v>56</v>
      </c>
      <c r="AF789" t="s">
        <v>89</v>
      </c>
      <c r="AG789" t="s">
        <v>57</v>
      </c>
      <c r="AH789">
        <v>10000</v>
      </c>
      <c r="AI789" t="s">
        <v>49</v>
      </c>
    </row>
    <row r="790" spans="1:35" x14ac:dyDescent="0.25">
      <c r="A790">
        <v>11000</v>
      </c>
      <c r="B790">
        <v>2014019991</v>
      </c>
      <c r="C790">
        <v>2014110095850</v>
      </c>
      <c r="D790">
        <v>2014</v>
      </c>
      <c r="E790" t="s">
        <v>170</v>
      </c>
      <c r="F790" t="s">
        <v>38</v>
      </c>
      <c r="G790" t="s">
        <v>84</v>
      </c>
      <c r="H790" t="s">
        <v>216</v>
      </c>
      <c r="I790">
        <v>3.4171100000000003E-2</v>
      </c>
      <c r="J790">
        <v>3.4171100000000003E-2</v>
      </c>
      <c r="K790" t="s">
        <v>132</v>
      </c>
      <c r="L790" t="s">
        <v>133</v>
      </c>
      <c r="M790" t="s">
        <v>276</v>
      </c>
      <c r="N790" t="s">
        <v>277</v>
      </c>
      <c r="O790" t="s">
        <v>173</v>
      </c>
      <c r="P790" t="s">
        <v>46</v>
      </c>
      <c r="Q790" t="s">
        <v>118</v>
      </c>
      <c r="R790" t="s">
        <v>89</v>
      </c>
      <c r="S790" t="s">
        <v>49</v>
      </c>
      <c r="T790">
        <v>11000</v>
      </c>
      <c r="U790" t="s">
        <v>80</v>
      </c>
      <c r="V790" t="s">
        <v>51</v>
      </c>
      <c r="W790" t="s">
        <v>81</v>
      </c>
      <c r="X790" t="s">
        <v>82</v>
      </c>
      <c r="Y790" t="s">
        <v>53</v>
      </c>
      <c r="Z790" t="s">
        <v>25</v>
      </c>
      <c r="AA790" t="s">
        <v>26</v>
      </c>
      <c r="AB790" t="s">
        <v>54</v>
      </c>
      <c r="AC790" t="s">
        <v>55</v>
      </c>
      <c r="AD790" t="s">
        <v>25</v>
      </c>
      <c r="AE790" t="s">
        <v>56</v>
      </c>
      <c r="AF790" t="s">
        <v>89</v>
      </c>
      <c r="AG790" t="s">
        <v>57</v>
      </c>
      <c r="AH790">
        <v>10000</v>
      </c>
      <c r="AI790" t="s">
        <v>49</v>
      </c>
    </row>
    <row r="791" spans="1:35" x14ac:dyDescent="0.25">
      <c r="A791">
        <v>11000</v>
      </c>
      <c r="B791">
        <v>2014019992</v>
      </c>
      <c r="C791">
        <v>2014110095851</v>
      </c>
      <c r="D791">
        <v>2014</v>
      </c>
      <c r="E791" t="s">
        <v>170</v>
      </c>
      <c r="F791" t="s">
        <v>38</v>
      </c>
      <c r="G791" t="s">
        <v>84</v>
      </c>
      <c r="H791" t="s">
        <v>216</v>
      </c>
      <c r="I791">
        <v>3.4171100000000003E-2</v>
      </c>
      <c r="J791">
        <v>3.4171100000000003E-2</v>
      </c>
      <c r="K791" t="s">
        <v>132</v>
      </c>
      <c r="L791" t="s">
        <v>133</v>
      </c>
      <c r="M791" t="s">
        <v>266</v>
      </c>
      <c r="N791" t="s">
        <v>267</v>
      </c>
      <c r="O791" t="s">
        <v>173</v>
      </c>
      <c r="P791" t="s">
        <v>46</v>
      </c>
      <c r="Q791" t="s">
        <v>118</v>
      </c>
      <c r="R791" t="s">
        <v>89</v>
      </c>
      <c r="S791" t="s">
        <v>49</v>
      </c>
      <c r="T791">
        <v>11000</v>
      </c>
      <c r="U791" t="s">
        <v>80</v>
      </c>
      <c r="V791" t="s">
        <v>51</v>
      </c>
      <c r="W791" t="s">
        <v>81</v>
      </c>
      <c r="X791" t="s">
        <v>82</v>
      </c>
      <c r="Y791" t="s">
        <v>53</v>
      </c>
      <c r="Z791" t="s">
        <v>25</v>
      </c>
      <c r="AA791" t="s">
        <v>26</v>
      </c>
      <c r="AB791" t="s">
        <v>54</v>
      </c>
      <c r="AC791" t="s">
        <v>55</v>
      </c>
      <c r="AD791" t="s">
        <v>25</v>
      </c>
      <c r="AE791" t="s">
        <v>56</v>
      </c>
      <c r="AF791" t="s">
        <v>89</v>
      </c>
      <c r="AG791" t="s">
        <v>57</v>
      </c>
      <c r="AH791">
        <v>10000</v>
      </c>
      <c r="AI791" t="s">
        <v>49</v>
      </c>
    </row>
    <row r="792" spans="1:35" x14ac:dyDescent="0.25">
      <c r="A792">
        <v>11000</v>
      </c>
      <c r="B792">
        <v>2014010204</v>
      </c>
      <c r="C792" t="s">
        <v>278</v>
      </c>
      <c r="D792">
        <v>2014</v>
      </c>
      <c r="E792" t="s">
        <v>37</v>
      </c>
      <c r="F792" t="s">
        <v>38</v>
      </c>
      <c r="G792" t="s">
        <v>138</v>
      </c>
      <c r="H792" t="s">
        <v>279</v>
      </c>
      <c r="I792">
        <v>5.22698E-3</v>
      </c>
      <c r="J792">
        <v>5.22698E-3</v>
      </c>
      <c r="K792" t="s">
        <v>132</v>
      </c>
      <c r="L792" t="s">
        <v>133</v>
      </c>
      <c r="M792" t="s">
        <v>280</v>
      </c>
      <c r="N792" t="s">
        <v>281</v>
      </c>
      <c r="O792" t="s">
        <v>282</v>
      </c>
      <c r="P792" t="s">
        <v>46</v>
      </c>
      <c r="Q792" t="s">
        <v>118</v>
      </c>
      <c r="R792" t="s">
        <v>283</v>
      </c>
      <c r="S792" t="s">
        <v>49</v>
      </c>
      <c r="T792">
        <v>11000</v>
      </c>
      <c r="U792" t="s">
        <v>50</v>
      </c>
      <c r="V792" t="s">
        <v>51</v>
      </c>
      <c r="W792" t="s">
        <v>52</v>
      </c>
      <c r="X792" t="s">
        <v>82</v>
      </c>
      <c r="Y792" t="s">
        <v>53</v>
      </c>
      <c r="Z792" t="s">
        <v>25</v>
      </c>
      <c r="AA792" t="s">
        <v>96</v>
      </c>
      <c r="AB792" t="s">
        <v>54</v>
      </c>
      <c r="AC792" t="s">
        <v>55</v>
      </c>
      <c r="AD792" t="s">
        <v>25</v>
      </c>
      <c r="AE792" t="s">
        <v>97</v>
      </c>
      <c r="AF792" t="s">
        <v>284</v>
      </c>
      <c r="AG792" t="s">
        <v>57</v>
      </c>
      <c r="AH792">
        <v>10000</v>
      </c>
      <c r="AI792" t="s">
        <v>49</v>
      </c>
    </row>
    <row r="793" spans="1:35" x14ac:dyDescent="0.25">
      <c r="A793">
        <v>11000</v>
      </c>
      <c r="B793">
        <v>2014010205</v>
      </c>
      <c r="C793" t="s">
        <v>285</v>
      </c>
      <c r="D793">
        <v>2014</v>
      </c>
      <c r="E793" t="s">
        <v>37</v>
      </c>
      <c r="F793" t="s">
        <v>38</v>
      </c>
      <c r="G793" t="s">
        <v>138</v>
      </c>
      <c r="H793" t="s">
        <v>279</v>
      </c>
      <c r="I793">
        <v>8.5526200000000004E-3</v>
      </c>
      <c r="J793">
        <v>8.5526200000000004E-3</v>
      </c>
      <c r="K793" t="s">
        <v>132</v>
      </c>
      <c r="L793" t="s">
        <v>133</v>
      </c>
      <c r="M793" t="s">
        <v>286</v>
      </c>
      <c r="N793" t="s">
        <v>287</v>
      </c>
      <c r="O793" t="s">
        <v>288</v>
      </c>
      <c r="P793" t="s">
        <v>46</v>
      </c>
      <c r="Q793" t="s">
        <v>118</v>
      </c>
      <c r="R793" t="s">
        <v>283</v>
      </c>
      <c r="S793" t="s">
        <v>49</v>
      </c>
      <c r="T793">
        <v>11000</v>
      </c>
      <c r="U793" t="s">
        <v>50</v>
      </c>
      <c r="V793" t="s">
        <v>51</v>
      </c>
      <c r="W793" t="s">
        <v>52</v>
      </c>
      <c r="X793" t="s">
        <v>82</v>
      </c>
      <c r="Y793" t="s">
        <v>53</v>
      </c>
      <c r="Z793" t="s">
        <v>25</v>
      </c>
      <c r="AA793" t="s">
        <v>96</v>
      </c>
      <c r="AB793" t="s">
        <v>54</v>
      </c>
      <c r="AC793" t="s">
        <v>55</v>
      </c>
      <c r="AD793" t="s">
        <v>25</v>
      </c>
      <c r="AE793" t="s">
        <v>97</v>
      </c>
      <c r="AF793" t="s">
        <v>284</v>
      </c>
      <c r="AG793" t="s">
        <v>57</v>
      </c>
      <c r="AH793">
        <v>10000</v>
      </c>
      <c r="AI793" t="s">
        <v>49</v>
      </c>
    </row>
    <row r="794" spans="1:35" x14ac:dyDescent="0.25">
      <c r="A794">
        <v>11000</v>
      </c>
      <c r="B794">
        <v>2014018702</v>
      </c>
      <c r="C794">
        <v>2014110096062</v>
      </c>
      <c r="D794">
        <v>2014</v>
      </c>
      <c r="E794" t="s">
        <v>170</v>
      </c>
      <c r="F794" t="s">
        <v>38</v>
      </c>
      <c r="G794" t="s">
        <v>84</v>
      </c>
      <c r="H794" t="s">
        <v>279</v>
      </c>
      <c r="I794">
        <v>2.9593999999999999E-2</v>
      </c>
      <c r="J794">
        <v>2.9593999999999999E-2</v>
      </c>
      <c r="K794" t="s">
        <v>132</v>
      </c>
      <c r="L794" t="s">
        <v>133</v>
      </c>
      <c r="M794" t="s">
        <v>289</v>
      </c>
      <c r="N794" t="s">
        <v>290</v>
      </c>
      <c r="O794" t="s">
        <v>173</v>
      </c>
      <c r="P794" t="s">
        <v>46</v>
      </c>
      <c r="Q794" t="s">
        <v>118</v>
      </c>
      <c r="R794" t="s">
        <v>89</v>
      </c>
      <c r="S794" t="s">
        <v>49</v>
      </c>
      <c r="T794">
        <v>11000</v>
      </c>
      <c r="U794" t="s">
        <v>80</v>
      </c>
      <c r="V794" t="s">
        <v>51</v>
      </c>
      <c r="W794" t="s">
        <v>81</v>
      </c>
      <c r="X794" t="s">
        <v>82</v>
      </c>
      <c r="Y794" t="s">
        <v>53</v>
      </c>
      <c r="Z794" t="s">
        <v>25</v>
      </c>
      <c r="AA794" t="s">
        <v>26</v>
      </c>
      <c r="AB794" t="s">
        <v>54</v>
      </c>
      <c r="AC794" t="s">
        <v>55</v>
      </c>
      <c r="AD794" t="s">
        <v>25</v>
      </c>
      <c r="AE794" t="s">
        <v>56</v>
      </c>
      <c r="AF794" t="s">
        <v>89</v>
      </c>
      <c r="AG794" t="s">
        <v>57</v>
      </c>
      <c r="AH794">
        <v>10000</v>
      </c>
      <c r="AI794" t="s">
        <v>49</v>
      </c>
    </row>
    <row r="795" spans="1:35" x14ac:dyDescent="0.25">
      <c r="A795">
        <v>11000</v>
      </c>
      <c r="B795">
        <v>2014018701</v>
      </c>
      <c r="C795">
        <v>2014110096061</v>
      </c>
      <c r="D795">
        <v>2014</v>
      </c>
      <c r="E795" t="s">
        <v>170</v>
      </c>
      <c r="F795" t="s">
        <v>38</v>
      </c>
      <c r="G795" t="s">
        <v>84</v>
      </c>
      <c r="H795" t="s">
        <v>279</v>
      </c>
      <c r="I795">
        <v>2.9593999999999999E-2</v>
      </c>
      <c r="J795">
        <v>2.9593999999999999E-2</v>
      </c>
      <c r="K795" t="s">
        <v>132</v>
      </c>
      <c r="L795" t="s">
        <v>133</v>
      </c>
      <c r="M795" t="s">
        <v>291</v>
      </c>
      <c r="N795" t="s">
        <v>292</v>
      </c>
      <c r="O795" t="s">
        <v>173</v>
      </c>
      <c r="P795" t="s">
        <v>46</v>
      </c>
      <c r="Q795" t="s">
        <v>118</v>
      </c>
      <c r="R795" t="s">
        <v>89</v>
      </c>
      <c r="S795" t="s">
        <v>49</v>
      </c>
      <c r="T795">
        <v>11000</v>
      </c>
      <c r="U795" t="s">
        <v>80</v>
      </c>
      <c r="V795" t="s">
        <v>51</v>
      </c>
      <c r="W795" t="s">
        <v>81</v>
      </c>
      <c r="X795" t="s">
        <v>82</v>
      </c>
      <c r="Y795" t="s">
        <v>53</v>
      </c>
      <c r="Z795" t="s">
        <v>25</v>
      </c>
      <c r="AA795" t="s">
        <v>26</v>
      </c>
      <c r="AB795" t="s">
        <v>54</v>
      </c>
      <c r="AC795" t="s">
        <v>55</v>
      </c>
      <c r="AD795" t="s">
        <v>25</v>
      </c>
      <c r="AE795" t="s">
        <v>56</v>
      </c>
      <c r="AF795" t="s">
        <v>89</v>
      </c>
      <c r="AG795" t="s">
        <v>57</v>
      </c>
      <c r="AH795">
        <v>10000</v>
      </c>
      <c r="AI795" t="s">
        <v>49</v>
      </c>
    </row>
    <row r="796" spans="1:35" x14ac:dyDescent="0.25">
      <c r="A796">
        <v>11000</v>
      </c>
      <c r="B796">
        <v>2014021490</v>
      </c>
      <c r="C796">
        <v>2014110094959</v>
      </c>
      <c r="D796">
        <v>2014</v>
      </c>
      <c r="E796" t="s">
        <v>170</v>
      </c>
      <c r="F796" t="s">
        <v>38</v>
      </c>
      <c r="G796" t="s">
        <v>84</v>
      </c>
      <c r="H796" t="s">
        <v>293</v>
      </c>
      <c r="I796">
        <v>2.92678E-2</v>
      </c>
      <c r="J796">
        <v>2.92678E-2</v>
      </c>
      <c r="K796" t="s">
        <v>132</v>
      </c>
      <c r="L796" t="s">
        <v>133</v>
      </c>
      <c r="M796" t="s">
        <v>294</v>
      </c>
      <c r="N796" t="s">
        <v>295</v>
      </c>
      <c r="O796" t="s">
        <v>173</v>
      </c>
      <c r="P796" t="s">
        <v>46</v>
      </c>
      <c r="Q796" t="s">
        <v>118</v>
      </c>
      <c r="R796" t="s">
        <v>89</v>
      </c>
      <c r="S796" t="s">
        <v>49</v>
      </c>
      <c r="T796">
        <v>11000</v>
      </c>
      <c r="U796" t="s">
        <v>80</v>
      </c>
      <c r="V796" t="s">
        <v>51</v>
      </c>
      <c r="W796" t="s">
        <v>81</v>
      </c>
      <c r="X796" t="s">
        <v>82</v>
      </c>
      <c r="Y796" t="s">
        <v>53</v>
      </c>
      <c r="Z796" t="s">
        <v>25</v>
      </c>
      <c r="AA796" t="s">
        <v>26</v>
      </c>
      <c r="AB796" t="s">
        <v>54</v>
      </c>
      <c r="AC796" t="s">
        <v>55</v>
      </c>
      <c r="AD796" t="s">
        <v>25</v>
      </c>
      <c r="AE796" t="s">
        <v>56</v>
      </c>
      <c r="AF796" t="s">
        <v>89</v>
      </c>
      <c r="AG796" t="s">
        <v>57</v>
      </c>
      <c r="AH796">
        <v>10000</v>
      </c>
      <c r="AI796" t="s">
        <v>49</v>
      </c>
    </row>
    <row r="797" spans="1:35" x14ac:dyDescent="0.25">
      <c r="A797">
        <v>11000</v>
      </c>
      <c r="B797">
        <v>2014021801</v>
      </c>
      <c r="C797">
        <v>2014110095737</v>
      </c>
      <c r="D797">
        <v>2014</v>
      </c>
      <c r="E797" t="s">
        <v>170</v>
      </c>
      <c r="F797" t="s">
        <v>38</v>
      </c>
      <c r="G797" t="s">
        <v>84</v>
      </c>
      <c r="H797" t="s">
        <v>207</v>
      </c>
      <c r="I797">
        <v>3.3720600000000003E-2</v>
      </c>
      <c r="J797">
        <v>3.3720600000000003E-2</v>
      </c>
      <c r="K797" t="s">
        <v>132</v>
      </c>
      <c r="L797" t="s">
        <v>133</v>
      </c>
      <c r="M797" t="s">
        <v>296</v>
      </c>
      <c r="N797" t="s">
        <v>297</v>
      </c>
      <c r="O797" t="s">
        <v>173</v>
      </c>
      <c r="P797" t="s">
        <v>46</v>
      </c>
      <c r="Q797" t="s">
        <v>118</v>
      </c>
      <c r="R797" t="s">
        <v>89</v>
      </c>
      <c r="S797" t="s">
        <v>49</v>
      </c>
      <c r="T797">
        <v>11000</v>
      </c>
      <c r="U797" t="s">
        <v>80</v>
      </c>
      <c r="V797" t="s">
        <v>51</v>
      </c>
      <c r="W797" t="s">
        <v>81</v>
      </c>
      <c r="X797" t="s">
        <v>82</v>
      </c>
      <c r="Y797" t="s">
        <v>53</v>
      </c>
      <c r="Z797" t="s">
        <v>25</v>
      </c>
      <c r="AA797" t="s">
        <v>26</v>
      </c>
      <c r="AB797" t="s">
        <v>54</v>
      </c>
      <c r="AC797" t="s">
        <v>55</v>
      </c>
      <c r="AD797" t="s">
        <v>25</v>
      </c>
      <c r="AE797" t="s">
        <v>56</v>
      </c>
      <c r="AF797" t="s">
        <v>89</v>
      </c>
      <c r="AG797" t="s">
        <v>57</v>
      </c>
      <c r="AH797">
        <v>10000</v>
      </c>
      <c r="AI797" t="s">
        <v>49</v>
      </c>
    </row>
    <row r="798" spans="1:35" x14ac:dyDescent="0.25">
      <c r="A798">
        <v>11000</v>
      </c>
      <c r="B798">
        <v>2014021778</v>
      </c>
      <c r="C798">
        <v>2014110094905</v>
      </c>
      <c r="D798">
        <v>2014</v>
      </c>
      <c r="E798" t="s">
        <v>170</v>
      </c>
      <c r="F798" t="s">
        <v>38</v>
      </c>
      <c r="G798" t="s">
        <v>84</v>
      </c>
      <c r="H798" t="s">
        <v>207</v>
      </c>
      <c r="I798">
        <v>2.48588E-2</v>
      </c>
      <c r="J798">
        <v>2.48588E-2</v>
      </c>
      <c r="K798" t="s">
        <v>132</v>
      </c>
      <c r="L798" t="s">
        <v>133</v>
      </c>
      <c r="M798" t="s">
        <v>298</v>
      </c>
      <c r="N798" t="s">
        <v>299</v>
      </c>
      <c r="O798" t="s">
        <v>173</v>
      </c>
      <c r="P798" t="s">
        <v>46</v>
      </c>
      <c r="Q798" t="s">
        <v>118</v>
      </c>
      <c r="R798" t="s">
        <v>89</v>
      </c>
      <c r="S798" t="s">
        <v>49</v>
      </c>
      <c r="T798">
        <v>11000</v>
      </c>
      <c r="U798" t="s">
        <v>80</v>
      </c>
      <c r="V798" t="s">
        <v>51</v>
      </c>
      <c r="W798" t="s">
        <v>81</v>
      </c>
      <c r="X798" t="s">
        <v>82</v>
      </c>
      <c r="Y798" t="s">
        <v>53</v>
      </c>
      <c r="Z798" t="s">
        <v>25</v>
      </c>
      <c r="AA798" t="s">
        <v>26</v>
      </c>
      <c r="AB798" t="s">
        <v>54</v>
      </c>
      <c r="AC798" t="s">
        <v>55</v>
      </c>
      <c r="AD798" t="s">
        <v>25</v>
      </c>
      <c r="AE798" t="s">
        <v>56</v>
      </c>
      <c r="AF798" t="s">
        <v>89</v>
      </c>
      <c r="AG798" t="s">
        <v>57</v>
      </c>
      <c r="AH798">
        <v>10000</v>
      </c>
      <c r="AI798" t="s">
        <v>49</v>
      </c>
    </row>
    <row r="799" spans="1:35" x14ac:dyDescent="0.25">
      <c r="A799">
        <v>11000</v>
      </c>
      <c r="B799">
        <v>2010001242</v>
      </c>
      <c r="C799" t="s">
        <v>155</v>
      </c>
      <c r="D799">
        <v>2014</v>
      </c>
      <c r="E799" t="s">
        <v>37</v>
      </c>
      <c r="F799" t="s">
        <v>38</v>
      </c>
      <c r="G799" t="s">
        <v>156</v>
      </c>
      <c r="H799" t="s">
        <v>157</v>
      </c>
      <c r="J799">
        <v>4.0928099999999997E-3</v>
      </c>
      <c r="K799" t="s">
        <v>158</v>
      </c>
      <c r="L799" t="s">
        <v>159</v>
      </c>
      <c r="M799" t="s">
        <v>160</v>
      </c>
      <c r="N799" t="s">
        <v>161</v>
      </c>
      <c r="O799" t="s">
        <v>162</v>
      </c>
      <c r="P799" t="s">
        <v>46</v>
      </c>
      <c r="Q799" t="s">
        <v>118</v>
      </c>
      <c r="S799" t="s">
        <v>49</v>
      </c>
      <c r="T799">
        <v>11000</v>
      </c>
      <c r="U799" t="s">
        <v>80</v>
      </c>
      <c r="V799" t="s">
        <v>51</v>
      </c>
      <c r="W799" t="s">
        <v>81</v>
      </c>
      <c r="X799" t="s">
        <v>23</v>
      </c>
      <c r="Y799" t="s">
        <v>53</v>
      </c>
      <c r="Z799" t="s">
        <v>25</v>
      </c>
      <c r="AA799" t="s">
        <v>26</v>
      </c>
      <c r="AB799" t="s">
        <v>54</v>
      </c>
      <c r="AC799" t="s">
        <v>55</v>
      </c>
      <c r="AD799" t="s">
        <v>25</v>
      </c>
      <c r="AE799" t="s">
        <v>56</v>
      </c>
      <c r="AG799" t="s">
        <v>57</v>
      </c>
      <c r="AH799">
        <v>10000</v>
      </c>
      <c r="AI799" t="s">
        <v>49</v>
      </c>
    </row>
    <row r="800" spans="1:35" x14ac:dyDescent="0.25">
      <c r="A800">
        <v>12000</v>
      </c>
      <c r="B800">
        <v>2000004750</v>
      </c>
      <c r="C800" t="s">
        <v>484</v>
      </c>
      <c r="D800">
        <v>2014</v>
      </c>
      <c r="E800" t="s">
        <v>37</v>
      </c>
      <c r="F800" t="s">
        <v>439</v>
      </c>
      <c r="G800" t="s">
        <v>440</v>
      </c>
      <c r="H800" t="s">
        <v>485</v>
      </c>
      <c r="I800">
        <v>0</v>
      </c>
      <c r="J800">
        <v>0</v>
      </c>
      <c r="K800" t="s">
        <v>41</v>
      </c>
      <c r="L800" t="s">
        <v>335</v>
      </c>
      <c r="M800" t="s">
        <v>486</v>
      </c>
      <c r="N800" t="s">
        <v>487</v>
      </c>
      <c r="O800" t="s">
        <v>488</v>
      </c>
      <c r="P800" t="s">
        <v>77</v>
      </c>
      <c r="Q800" t="s">
        <v>118</v>
      </c>
      <c r="R800" t="s">
        <v>489</v>
      </c>
      <c r="S800" t="s">
        <v>432</v>
      </c>
      <c r="T800">
        <v>12000</v>
      </c>
      <c r="U800" t="s">
        <v>80</v>
      </c>
      <c r="V800" t="s">
        <v>51</v>
      </c>
      <c r="W800" t="s">
        <v>81</v>
      </c>
      <c r="X800" t="s">
        <v>82</v>
      </c>
      <c r="Y800" t="s">
        <v>24</v>
      </c>
      <c r="Z800" t="s">
        <v>25</v>
      </c>
      <c r="AA800" t="s">
        <v>26</v>
      </c>
      <c r="AB800" t="s">
        <v>27</v>
      </c>
      <c r="AC800" t="s">
        <v>55</v>
      </c>
      <c r="AD800" t="s">
        <v>25</v>
      </c>
      <c r="AE800" t="s">
        <v>66</v>
      </c>
      <c r="AF800" t="s">
        <v>489</v>
      </c>
      <c r="AG800" t="s">
        <v>57</v>
      </c>
      <c r="AH800">
        <v>10000</v>
      </c>
      <c r="AI800" t="s">
        <v>432</v>
      </c>
    </row>
    <row r="801" spans="1:35" x14ac:dyDescent="0.25">
      <c r="A801">
        <v>12000</v>
      </c>
      <c r="B801">
        <v>2004005763</v>
      </c>
      <c r="C801" t="s">
        <v>490</v>
      </c>
      <c r="D801">
        <v>2014</v>
      </c>
      <c r="E801" t="s">
        <v>37</v>
      </c>
      <c r="F801" t="s">
        <v>439</v>
      </c>
      <c r="G801" t="s">
        <v>440</v>
      </c>
      <c r="H801" t="s">
        <v>441</v>
      </c>
      <c r="I801">
        <v>0</v>
      </c>
      <c r="J801">
        <v>0</v>
      </c>
      <c r="K801" t="s">
        <v>72</v>
      </c>
      <c r="L801" t="s">
        <v>73</v>
      </c>
      <c r="M801" t="s">
        <v>491</v>
      </c>
      <c r="N801" t="s">
        <v>491</v>
      </c>
      <c r="O801" t="s">
        <v>492</v>
      </c>
      <c r="P801" t="s">
        <v>77</v>
      </c>
      <c r="Q801" t="s">
        <v>118</v>
      </c>
      <c r="R801" t="s">
        <v>493</v>
      </c>
      <c r="S801" t="s">
        <v>432</v>
      </c>
      <c r="T801">
        <v>12000</v>
      </c>
      <c r="U801" t="s">
        <v>80</v>
      </c>
      <c r="V801" t="s">
        <v>51</v>
      </c>
      <c r="W801" t="s">
        <v>81</v>
      </c>
      <c r="X801" t="s">
        <v>82</v>
      </c>
      <c r="Y801" t="s">
        <v>24</v>
      </c>
      <c r="Z801" t="s">
        <v>25</v>
      </c>
      <c r="AA801" t="s">
        <v>26</v>
      </c>
      <c r="AB801" t="s">
        <v>54</v>
      </c>
      <c r="AC801" t="s">
        <v>55</v>
      </c>
      <c r="AD801" t="s">
        <v>25</v>
      </c>
      <c r="AE801" t="s">
        <v>66</v>
      </c>
      <c r="AF801" t="s">
        <v>493</v>
      </c>
      <c r="AG801" t="s">
        <v>57</v>
      </c>
      <c r="AH801">
        <v>10000</v>
      </c>
      <c r="AI801" t="s">
        <v>432</v>
      </c>
    </row>
    <row r="802" spans="1:35" x14ac:dyDescent="0.25">
      <c r="A802">
        <v>12000</v>
      </c>
      <c r="B802">
        <v>1997003699</v>
      </c>
      <c r="C802" t="s">
        <v>494</v>
      </c>
      <c r="D802">
        <v>2014</v>
      </c>
      <c r="E802" t="s">
        <v>37</v>
      </c>
      <c r="F802" t="s">
        <v>439</v>
      </c>
      <c r="G802" t="s">
        <v>440</v>
      </c>
      <c r="H802" t="s">
        <v>441</v>
      </c>
      <c r="I802">
        <v>0</v>
      </c>
      <c r="J802">
        <v>0</v>
      </c>
      <c r="K802" t="s">
        <v>72</v>
      </c>
      <c r="L802" t="s">
        <v>73</v>
      </c>
      <c r="M802" t="s">
        <v>442</v>
      </c>
      <c r="N802" t="s">
        <v>443</v>
      </c>
      <c r="O802" t="s">
        <v>444</v>
      </c>
      <c r="P802" t="s">
        <v>77</v>
      </c>
      <c r="Q802" t="s">
        <v>118</v>
      </c>
      <c r="R802" t="s">
        <v>495</v>
      </c>
      <c r="S802" t="s">
        <v>432</v>
      </c>
      <c r="T802">
        <v>12000</v>
      </c>
      <c r="U802" t="s">
        <v>80</v>
      </c>
      <c r="V802" t="s">
        <v>51</v>
      </c>
      <c r="W802" t="s">
        <v>81</v>
      </c>
      <c r="X802" t="s">
        <v>82</v>
      </c>
      <c r="Y802" t="s">
        <v>24</v>
      </c>
      <c r="Z802" t="s">
        <v>25</v>
      </c>
      <c r="AA802" t="s">
        <v>26</v>
      </c>
      <c r="AB802" t="s">
        <v>54</v>
      </c>
      <c r="AC802" t="s">
        <v>55</v>
      </c>
      <c r="AD802" t="s">
        <v>25</v>
      </c>
      <c r="AE802" t="s">
        <v>66</v>
      </c>
      <c r="AF802" t="s">
        <v>495</v>
      </c>
      <c r="AG802" t="s">
        <v>57</v>
      </c>
      <c r="AH802">
        <v>10000</v>
      </c>
      <c r="AI802" t="s">
        <v>432</v>
      </c>
    </row>
    <row r="803" spans="1:35" x14ac:dyDescent="0.25">
      <c r="A803">
        <v>12000</v>
      </c>
      <c r="B803">
        <v>1999000517</v>
      </c>
      <c r="C803" t="s">
        <v>496</v>
      </c>
      <c r="D803">
        <v>2014</v>
      </c>
      <c r="E803" t="s">
        <v>37</v>
      </c>
      <c r="F803" t="s">
        <v>439</v>
      </c>
      <c r="G803" t="s">
        <v>440</v>
      </c>
      <c r="H803" t="s">
        <v>497</v>
      </c>
      <c r="I803">
        <v>0</v>
      </c>
      <c r="J803">
        <v>0</v>
      </c>
      <c r="K803" t="s">
        <v>72</v>
      </c>
      <c r="L803" t="s">
        <v>73</v>
      </c>
      <c r="M803" t="s">
        <v>498</v>
      </c>
      <c r="N803" t="s">
        <v>499</v>
      </c>
      <c r="O803" t="s">
        <v>500</v>
      </c>
      <c r="P803" t="s">
        <v>77</v>
      </c>
      <c r="Q803" t="s">
        <v>118</v>
      </c>
      <c r="R803" t="s">
        <v>489</v>
      </c>
      <c r="S803" t="s">
        <v>432</v>
      </c>
      <c r="T803">
        <v>12000</v>
      </c>
      <c r="U803" t="s">
        <v>80</v>
      </c>
      <c r="V803" t="s">
        <v>51</v>
      </c>
      <c r="W803" t="s">
        <v>81</v>
      </c>
      <c r="X803" t="s">
        <v>23</v>
      </c>
      <c r="Y803" t="s">
        <v>24</v>
      </c>
      <c r="Z803" t="s">
        <v>25</v>
      </c>
      <c r="AA803" t="s">
        <v>26</v>
      </c>
      <c r="AB803" t="s">
        <v>54</v>
      </c>
      <c r="AC803" t="s">
        <v>55</v>
      </c>
      <c r="AD803" t="s">
        <v>25</v>
      </c>
      <c r="AE803" t="s">
        <v>66</v>
      </c>
      <c r="AF803" t="s">
        <v>489</v>
      </c>
      <c r="AG803" t="s">
        <v>57</v>
      </c>
      <c r="AH803">
        <v>10000</v>
      </c>
      <c r="AI803" t="s">
        <v>432</v>
      </c>
    </row>
    <row r="804" spans="1:35" x14ac:dyDescent="0.25">
      <c r="A804">
        <v>12000</v>
      </c>
      <c r="B804">
        <v>2000004004</v>
      </c>
      <c r="C804" t="s">
        <v>501</v>
      </c>
      <c r="D804">
        <v>2014</v>
      </c>
      <c r="E804" t="s">
        <v>37</v>
      </c>
      <c r="F804" t="s">
        <v>439</v>
      </c>
      <c r="G804" t="s">
        <v>440</v>
      </c>
      <c r="H804" t="s">
        <v>502</v>
      </c>
      <c r="I804">
        <v>0</v>
      </c>
      <c r="J804">
        <v>0</v>
      </c>
      <c r="K804" t="s">
        <v>72</v>
      </c>
      <c r="L804" t="s">
        <v>73</v>
      </c>
      <c r="M804" t="s">
        <v>503</v>
      </c>
      <c r="N804" t="s">
        <v>504</v>
      </c>
      <c r="O804" t="s">
        <v>505</v>
      </c>
      <c r="P804" t="s">
        <v>77</v>
      </c>
      <c r="Q804" t="s">
        <v>118</v>
      </c>
      <c r="R804" t="s">
        <v>489</v>
      </c>
      <c r="S804" t="s">
        <v>432</v>
      </c>
      <c r="T804">
        <v>12000</v>
      </c>
      <c r="U804" t="s">
        <v>80</v>
      </c>
      <c r="V804" t="s">
        <v>51</v>
      </c>
      <c r="W804" t="s">
        <v>81</v>
      </c>
      <c r="X804" t="s">
        <v>82</v>
      </c>
      <c r="Y804" t="s">
        <v>24</v>
      </c>
      <c r="Z804" t="s">
        <v>25</v>
      </c>
      <c r="AA804" t="s">
        <v>26</v>
      </c>
      <c r="AB804" t="s">
        <v>54</v>
      </c>
      <c r="AC804" t="s">
        <v>55</v>
      </c>
      <c r="AD804" t="s">
        <v>25</v>
      </c>
      <c r="AE804" t="s">
        <v>66</v>
      </c>
      <c r="AF804" t="s">
        <v>489</v>
      </c>
      <c r="AG804" t="s">
        <v>57</v>
      </c>
      <c r="AH804">
        <v>10000</v>
      </c>
      <c r="AI804" t="s">
        <v>432</v>
      </c>
    </row>
    <row r="805" spans="1:35" x14ac:dyDescent="0.25">
      <c r="A805">
        <v>12000</v>
      </c>
      <c r="B805">
        <v>1999000518</v>
      </c>
      <c r="C805" t="s">
        <v>506</v>
      </c>
      <c r="D805">
        <v>2014</v>
      </c>
      <c r="E805" t="s">
        <v>37</v>
      </c>
      <c r="F805" t="s">
        <v>439</v>
      </c>
      <c r="G805" t="s">
        <v>440</v>
      </c>
      <c r="H805" t="s">
        <v>497</v>
      </c>
      <c r="I805">
        <v>0</v>
      </c>
      <c r="J805">
        <v>0</v>
      </c>
      <c r="K805" t="s">
        <v>72</v>
      </c>
      <c r="L805" t="s">
        <v>196</v>
      </c>
      <c r="M805" t="s">
        <v>498</v>
      </c>
      <c r="N805" t="s">
        <v>499</v>
      </c>
      <c r="O805" t="s">
        <v>500</v>
      </c>
      <c r="P805" t="s">
        <v>77</v>
      </c>
      <c r="Q805" t="s">
        <v>118</v>
      </c>
      <c r="R805" t="s">
        <v>489</v>
      </c>
      <c r="S805" t="s">
        <v>432</v>
      </c>
      <c r="T805">
        <v>12000</v>
      </c>
      <c r="U805" t="s">
        <v>80</v>
      </c>
      <c r="V805" t="s">
        <v>51</v>
      </c>
      <c r="W805" t="s">
        <v>81</v>
      </c>
      <c r="X805" t="s">
        <v>23</v>
      </c>
      <c r="Y805" t="s">
        <v>24</v>
      </c>
      <c r="Z805" t="s">
        <v>25</v>
      </c>
      <c r="AA805" t="s">
        <v>26</v>
      </c>
      <c r="AB805" t="s">
        <v>54</v>
      </c>
      <c r="AC805" t="s">
        <v>55</v>
      </c>
      <c r="AD805" t="s">
        <v>25</v>
      </c>
      <c r="AE805" t="s">
        <v>66</v>
      </c>
      <c r="AF805" t="s">
        <v>489</v>
      </c>
      <c r="AG805" t="s">
        <v>57</v>
      </c>
      <c r="AH805">
        <v>10000</v>
      </c>
      <c r="AI805" t="s">
        <v>432</v>
      </c>
    </row>
    <row r="806" spans="1:35" x14ac:dyDescent="0.25">
      <c r="A806">
        <v>12000</v>
      </c>
      <c r="B806">
        <v>2004005764</v>
      </c>
      <c r="C806" t="s">
        <v>507</v>
      </c>
      <c r="D806">
        <v>2014</v>
      </c>
      <c r="E806" t="s">
        <v>37</v>
      </c>
      <c r="F806" t="s">
        <v>439</v>
      </c>
      <c r="G806" t="s">
        <v>440</v>
      </c>
      <c r="H806" t="s">
        <v>441</v>
      </c>
      <c r="I806">
        <v>0</v>
      </c>
      <c r="J806">
        <v>0</v>
      </c>
      <c r="K806" t="s">
        <v>72</v>
      </c>
      <c r="L806" t="s">
        <v>208</v>
      </c>
      <c r="M806" t="s">
        <v>491</v>
      </c>
      <c r="N806" t="s">
        <v>491</v>
      </c>
      <c r="O806" t="s">
        <v>492</v>
      </c>
      <c r="P806" t="s">
        <v>77</v>
      </c>
      <c r="Q806" t="s">
        <v>118</v>
      </c>
      <c r="R806" t="s">
        <v>493</v>
      </c>
      <c r="S806" t="s">
        <v>432</v>
      </c>
      <c r="T806">
        <v>12000</v>
      </c>
      <c r="U806" t="s">
        <v>80</v>
      </c>
      <c r="V806" t="s">
        <v>51</v>
      </c>
      <c r="W806" t="s">
        <v>81</v>
      </c>
      <c r="X806" t="s">
        <v>82</v>
      </c>
      <c r="Y806" t="s">
        <v>24</v>
      </c>
      <c r="Z806" t="s">
        <v>25</v>
      </c>
      <c r="AA806" t="s">
        <v>26</v>
      </c>
      <c r="AB806" t="s">
        <v>54</v>
      </c>
      <c r="AC806" t="s">
        <v>55</v>
      </c>
      <c r="AD806" t="s">
        <v>25</v>
      </c>
      <c r="AE806" t="s">
        <v>66</v>
      </c>
      <c r="AF806" t="s">
        <v>493</v>
      </c>
      <c r="AG806" t="s">
        <v>57</v>
      </c>
      <c r="AH806">
        <v>10000</v>
      </c>
      <c r="AI806" t="s">
        <v>432</v>
      </c>
    </row>
    <row r="807" spans="1:35" x14ac:dyDescent="0.25">
      <c r="A807">
        <v>12000</v>
      </c>
      <c r="B807">
        <v>1997003700</v>
      </c>
      <c r="C807" t="s">
        <v>508</v>
      </c>
      <c r="D807">
        <v>2014</v>
      </c>
      <c r="E807" t="s">
        <v>37</v>
      </c>
      <c r="F807" t="s">
        <v>439</v>
      </c>
      <c r="G807" t="s">
        <v>440</v>
      </c>
      <c r="H807" t="s">
        <v>441</v>
      </c>
      <c r="I807">
        <v>0</v>
      </c>
      <c r="J807">
        <v>0</v>
      </c>
      <c r="K807" t="s">
        <v>72</v>
      </c>
      <c r="L807" t="s">
        <v>208</v>
      </c>
      <c r="M807" t="s">
        <v>442</v>
      </c>
      <c r="N807" t="s">
        <v>443</v>
      </c>
      <c r="O807" t="s">
        <v>444</v>
      </c>
      <c r="P807" t="s">
        <v>77</v>
      </c>
      <c r="Q807" t="s">
        <v>118</v>
      </c>
      <c r="R807" t="s">
        <v>495</v>
      </c>
      <c r="S807" t="s">
        <v>432</v>
      </c>
      <c r="T807">
        <v>12000</v>
      </c>
      <c r="U807" t="s">
        <v>80</v>
      </c>
      <c r="V807" t="s">
        <v>51</v>
      </c>
      <c r="W807" t="s">
        <v>81</v>
      </c>
      <c r="X807" t="s">
        <v>82</v>
      </c>
      <c r="Y807" t="s">
        <v>24</v>
      </c>
      <c r="Z807" t="s">
        <v>25</v>
      </c>
      <c r="AA807" t="s">
        <v>26</v>
      </c>
      <c r="AB807" t="s">
        <v>54</v>
      </c>
      <c r="AC807" t="s">
        <v>55</v>
      </c>
      <c r="AD807" t="s">
        <v>25</v>
      </c>
      <c r="AE807" t="s">
        <v>66</v>
      </c>
      <c r="AF807" t="s">
        <v>495</v>
      </c>
      <c r="AG807" t="s">
        <v>57</v>
      </c>
      <c r="AH807">
        <v>10000</v>
      </c>
      <c r="AI807" t="s">
        <v>432</v>
      </c>
    </row>
    <row r="808" spans="1:35" x14ac:dyDescent="0.25">
      <c r="A808">
        <v>12000</v>
      </c>
      <c r="B808">
        <v>2000004005</v>
      </c>
      <c r="C808" t="s">
        <v>509</v>
      </c>
      <c r="D808">
        <v>2014</v>
      </c>
      <c r="E808" t="s">
        <v>37</v>
      </c>
      <c r="F808" t="s">
        <v>439</v>
      </c>
      <c r="G808" t="s">
        <v>440</v>
      </c>
      <c r="H808" t="s">
        <v>502</v>
      </c>
      <c r="I808">
        <v>0</v>
      </c>
      <c r="J808">
        <v>0</v>
      </c>
      <c r="K808" t="s">
        <v>212</v>
      </c>
      <c r="L808" t="s">
        <v>213</v>
      </c>
      <c r="M808" t="s">
        <v>503</v>
      </c>
      <c r="N808" t="s">
        <v>504</v>
      </c>
      <c r="O808" t="s">
        <v>505</v>
      </c>
      <c r="P808" t="s">
        <v>77</v>
      </c>
      <c r="Q808" t="s">
        <v>118</v>
      </c>
      <c r="R808" t="s">
        <v>489</v>
      </c>
      <c r="S808" t="s">
        <v>432</v>
      </c>
      <c r="T808">
        <v>12000</v>
      </c>
      <c r="U808" t="s">
        <v>80</v>
      </c>
      <c r="V808" t="s">
        <v>51</v>
      </c>
      <c r="W808" t="s">
        <v>81</v>
      </c>
      <c r="X808" t="s">
        <v>82</v>
      </c>
      <c r="Y808" t="s">
        <v>24</v>
      </c>
      <c r="Z808" t="s">
        <v>25</v>
      </c>
      <c r="AA808" t="s">
        <v>26</v>
      </c>
      <c r="AB808" t="s">
        <v>54</v>
      </c>
      <c r="AC808" t="s">
        <v>55</v>
      </c>
      <c r="AD808" t="s">
        <v>25</v>
      </c>
      <c r="AE808" t="s">
        <v>66</v>
      </c>
      <c r="AF808" t="s">
        <v>489</v>
      </c>
      <c r="AG808" t="s">
        <v>57</v>
      </c>
      <c r="AH808">
        <v>10000</v>
      </c>
      <c r="AI808" t="s">
        <v>432</v>
      </c>
    </row>
    <row r="809" spans="1:35" x14ac:dyDescent="0.25">
      <c r="A809">
        <v>12000</v>
      </c>
      <c r="B809">
        <v>1999000519</v>
      </c>
      <c r="C809" t="s">
        <v>510</v>
      </c>
      <c r="D809">
        <v>2014</v>
      </c>
      <c r="E809" t="s">
        <v>37</v>
      </c>
      <c r="F809" t="s">
        <v>439</v>
      </c>
      <c r="G809" t="s">
        <v>440</v>
      </c>
      <c r="H809" t="s">
        <v>497</v>
      </c>
      <c r="I809">
        <v>0</v>
      </c>
      <c r="J809">
        <v>0</v>
      </c>
      <c r="K809" t="s">
        <v>212</v>
      </c>
      <c r="L809" t="s">
        <v>219</v>
      </c>
      <c r="M809" t="s">
        <v>498</v>
      </c>
      <c r="N809" t="s">
        <v>499</v>
      </c>
      <c r="O809" t="s">
        <v>500</v>
      </c>
      <c r="P809" t="s">
        <v>77</v>
      </c>
      <c r="Q809" t="s">
        <v>118</v>
      </c>
      <c r="R809" t="s">
        <v>489</v>
      </c>
      <c r="S809" t="s">
        <v>432</v>
      </c>
      <c r="T809">
        <v>12000</v>
      </c>
      <c r="U809" t="s">
        <v>80</v>
      </c>
      <c r="V809" t="s">
        <v>51</v>
      </c>
      <c r="W809" t="s">
        <v>81</v>
      </c>
      <c r="X809" t="s">
        <v>23</v>
      </c>
      <c r="Y809" t="s">
        <v>24</v>
      </c>
      <c r="Z809" t="s">
        <v>25</v>
      </c>
      <c r="AA809" t="s">
        <v>26</v>
      </c>
      <c r="AB809" t="s">
        <v>54</v>
      </c>
      <c r="AC809" t="s">
        <v>55</v>
      </c>
      <c r="AD809" t="s">
        <v>25</v>
      </c>
      <c r="AE809" t="s">
        <v>66</v>
      </c>
      <c r="AF809" t="s">
        <v>489</v>
      </c>
      <c r="AG809" t="s">
        <v>57</v>
      </c>
      <c r="AH809">
        <v>10000</v>
      </c>
      <c r="AI809" t="s">
        <v>432</v>
      </c>
    </row>
    <row r="810" spans="1:35" x14ac:dyDescent="0.25">
      <c r="A810">
        <v>12000</v>
      </c>
      <c r="B810">
        <v>1999000520</v>
      </c>
      <c r="C810" t="s">
        <v>511</v>
      </c>
      <c r="D810">
        <v>2014</v>
      </c>
      <c r="E810" t="s">
        <v>37</v>
      </c>
      <c r="F810" t="s">
        <v>439</v>
      </c>
      <c r="G810" t="s">
        <v>440</v>
      </c>
      <c r="H810" t="s">
        <v>497</v>
      </c>
      <c r="I810">
        <v>0</v>
      </c>
      <c r="J810">
        <v>0</v>
      </c>
      <c r="K810" t="s">
        <v>512</v>
      </c>
      <c r="L810" t="s">
        <v>513</v>
      </c>
      <c r="M810" t="s">
        <v>498</v>
      </c>
      <c r="N810" t="s">
        <v>499</v>
      </c>
      <c r="O810" t="s">
        <v>500</v>
      </c>
      <c r="P810" t="s">
        <v>77</v>
      </c>
      <c r="Q810" t="s">
        <v>118</v>
      </c>
      <c r="R810" t="s">
        <v>489</v>
      </c>
      <c r="S810" t="s">
        <v>432</v>
      </c>
      <c r="T810">
        <v>12000</v>
      </c>
      <c r="U810" t="s">
        <v>80</v>
      </c>
      <c r="V810" t="s">
        <v>51</v>
      </c>
      <c r="W810" t="s">
        <v>81</v>
      </c>
      <c r="X810" t="s">
        <v>23</v>
      </c>
      <c r="Y810" t="s">
        <v>24</v>
      </c>
      <c r="Z810" t="s">
        <v>25</v>
      </c>
      <c r="AA810" t="s">
        <v>26</v>
      </c>
      <c r="AB810" t="s">
        <v>54</v>
      </c>
      <c r="AC810" t="s">
        <v>55</v>
      </c>
      <c r="AD810" t="s">
        <v>25</v>
      </c>
      <c r="AE810" t="s">
        <v>66</v>
      </c>
      <c r="AF810" t="s">
        <v>489</v>
      </c>
      <c r="AG810" t="s">
        <v>57</v>
      </c>
      <c r="AH810">
        <v>10000</v>
      </c>
      <c r="AI810" t="s">
        <v>432</v>
      </c>
    </row>
    <row r="811" spans="1:35" x14ac:dyDescent="0.25">
      <c r="A811">
        <v>12000</v>
      </c>
      <c r="B811">
        <v>2011000352038</v>
      </c>
      <c r="C811" t="s">
        <v>514</v>
      </c>
      <c r="D811">
        <v>2014</v>
      </c>
      <c r="E811" t="s">
        <v>37</v>
      </c>
      <c r="F811" t="s">
        <v>38</v>
      </c>
      <c r="G811" t="s">
        <v>326</v>
      </c>
      <c r="H811" t="s">
        <v>402</v>
      </c>
      <c r="I811">
        <v>0</v>
      </c>
      <c r="J811">
        <v>0.13146099999999999</v>
      </c>
      <c r="K811" t="s">
        <v>512</v>
      </c>
      <c r="L811" t="s">
        <v>513</v>
      </c>
      <c r="M811" t="s">
        <v>515</v>
      </c>
      <c r="N811" t="s">
        <v>516</v>
      </c>
      <c r="O811" t="s">
        <v>517</v>
      </c>
      <c r="P811" t="s">
        <v>46</v>
      </c>
      <c r="Q811" t="s">
        <v>118</v>
      </c>
      <c r="R811" t="s">
        <v>432</v>
      </c>
      <c r="S811" t="s">
        <v>432</v>
      </c>
      <c r="T811">
        <v>12000</v>
      </c>
      <c r="U811" t="s">
        <v>50</v>
      </c>
      <c r="V811" t="s">
        <v>51</v>
      </c>
      <c r="W811" t="s">
        <v>52</v>
      </c>
      <c r="X811" t="s">
        <v>82</v>
      </c>
      <c r="Y811" t="s">
        <v>53</v>
      </c>
      <c r="Z811" t="s">
        <v>25</v>
      </c>
      <c r="AA811" t="s">
        <v>96</v>
      </c>
      <c r="AB811" t="s">
        <v>54</v>
      </c>
      <c r="AC811" t="s">
        <v>55</v>
      </c>
      <c r="AD811" t="s">
        <v>25</v>
      </c>
      <c r="AE811" t="s">
        <v>97</v>
      </c>
      <c r="AF811" t="s">
        <v>432</v>
      </c>
      <c r="AG811" t="s">
        <v>57</v>
      </c>
      <c r="AH811">
        <v>10000</v>
      </c>
      <c r="AI811" t="s">
        <v>432</v>
      </c>
    </row>
    <row r="812" spans="1:35" x14ac:dyDescent="0.25">
      <c r="A812">
        <v>12000</v>
      </c>
      <c r="B812">
        <v>2000004006</v>
      </c>
      <c r="C812" t="s">
        <v>518</v>
      </c>
      <c r="D812">
        <v>2014</v>
      </c>
      <c r="E812" t="s">
        <v>37</v>
      </c>
      <c r="F812" t="s">
        <v>439</v>
      </c>
      <c r="G812" t="s">
        <v>440</v>
      </c>
      <c r="H812" t="s">
        <v>502</v>
      </c>
      <c r="I812">
        <v>0</v>
      </c>
      <c r="J812">
        <v>0</v>
      </c>
      <c r="K812" t="s">
        <v>512</v>
      </c>
      <c r="L812" t="s">
        <v>513</v>
      </c>
      <c r="M812" t="s">
        <v>503</v>
      </c>
      <c r="N812" t="s">
        <v>504</v>
      </c>
      <c r="O812" t="s">
        <v>505</v>
      </c>
      <c r="P812" t="s">
        <v>77</v>
      </c>
      <c r="Q812" t="s">
        <v>118</v>
      </c>
      <c r="R812" t="s">
        <v>489</v>
      </c>
      <c r="S812" t="s">
        <v>432</v>
      </c>
      <c r="T812">
        <v>12000</v>
      </c>
      <c r="U812" t="s">
        <v>80</v>
      </c>
      <c r="V812" t="s">
        <v>51</v>
      </c>
      <c r="W812" t="s">
        <v>81</v>
      </c>
      <c r="X812" t="s">
        <v>82</v>
      </c>
      <c r="Y812" t="s">
        <v>24</v>
      </c>
      <c r="Z812" t="s">
        <v>25</v>
      </c>
      <c r="AA812" t="s">
        <v>26</v>
      </c>
      <c r="AB812" t="s">
        <v>54</v>
      </c>
      <c r="AC812" t="s">
        <v>55</v>
      </c>
      <c r="AD812" t="s">
        <v>25</v>
      </c>
      <c r="AE812" t="s">
        <v>66</v>
      </c>
      <c r="AF812" t="s">
        <v>489</v>
      </c>
      <c r="AG812" t="s">
        <v>57</v>
      </c>
      <c r="AH812">
        <v>10000</v>
      </c>
      <c r="AI812" t="s">
        <v>432</v>
      </c>
    </row>
    <row r="813" spans="1:35" x14ac:dyDescent="0.25">
      <c r="A813">
        <v>12000</v>
      </c>
      <c r="B813">
        <v>1999000521</v>
      </c>
      <c r="C813" t="s">
        <v>519</v>
      </c>
      <c r="D813">
        <v>2014</v>
      </c>
      <c r="E813" t="s">
        <v>37</v>
      </c>
      <c r="F813" t="s">
        <v>439</v>
      </c>
      <c r="G813" t="s">
        <v>440</v>
      </c>
      <c r="H813" t="s">
        <v>497</v>
      </c>
      <c r="I813">
        <v>0</v>
      </c>
      <c r="J813">
        <v>0</v>
      </c>
      <c r="K813" t="s">
        <v>512</v>
      </c>
      <c r="L813" t="s">
        <v>520</v>
      </c>
      <c r="M813" t="s">
        <v>498</v>
      </c>
      <c r="N813" t="s">
        <v>499</v>
      </c>
      <c r="O813" t="s">
        <v>500</v>
      </c>
      <c r="P813" t="s">
        <v>77</v>
      </c>
      <c r="Q813" t="s">
        <v>118</v>
      </c>
      <c r="R813" t="s">
        <v>489</v>
      </c>
      <c r="S813" t="s">
        <v>432</v>
      </c>
      <c r="T813">
        <v>12000</v>
      </c>
      <c r="U813" t="s">
        <v>80</v>
      </c>
      <c r="V813" t="s">
        <v>51</v>
      </c>
      <c r="W813" t="s">
        <v>81</v>
      </c>
      <c r="X813" t="s">
        <v>23</v>
      </c>
      <c r="Y813" t="s">
        <v>24</v>
      </c>
      <c r="Z813" t="s">
        <v>25</v>
      </c>
      <c r="AA813" t="s">
        <v>26</v>
      </c>
      <c r="AB813" t="s">
        <v>54</v>
      </c>
      <c r="AC813" t="s">
        <v>55</v>
      </c>
      <c r="AD813" t="s">
        <v>25</v>
      </c>
      <c r="AE813" t="s">
        <v>66</v>
      </c>
      <c r="AF813" t="s">
        <v>489</v>
      </c>
      <c r="AG813" t="s">
        <v>57</v>
      </c>
      <c r="AH813">
        <v>10000</v>
      </c>
      <c r="AI813" t="s">
        <v>432</v>
      </c>
    </row>
    <row r="814" spans="1:35" x14ac:dyDescent="0.25">
      <c r="A814">
        <v>12000</v>
      </c>
      <c r="B814">
        <v>1996004413</v>
      </c>
      <c r="C814" t="s">
        <v>521</v>
      </c>
      <c r="D814">
        <v>2014</v>
      </c>
      <c r="E814" t="s">
        <v>37</v>
      </c>
      <c r="F814" t="s">
        <v>439</v>
      </c>
      <c r="G814" t="s">
        <v>440</v>
      </c>
      <c r="H814" t="s">
        <v>318</v>
      </c>
      <c r="I814">
        <v>0</v>
      </c>
      <c r="J814">
        <v>0</v>
      </c>
      <c r="K814" t="s">
        <v>91</v>
      </c>
      <c r="L814" t="s">
        <v>92</v>
      </c>
      <c r="M814" t="s">
        <v>460</v>
      </c>
      <c r="N814" t="s">
        <v>461</v>
      </c>
      <c r="O814" t="s">
        <v>462</v>
      </c>
      <c r="P814" t="s">
        <v>118</v>
      </c>
      <c r="Q814" t="s">
        <v>118</v>
      </c>
      <c r="R814" t="s">
        <v>522</v>
      </c>
      <c r="S814" t="s">
        <v>432</v>
      </c>
      <c r="T814">
        <v>12000</v>
      </c>
      <c r="U814" t="s">
        <v>80</v>
      </c>
      <c r="V814" t="s">
        <v>51</v>
      </c>
      <c r="W814" t="s">
        <v>81</v>
      </c>
      <c r="X814" t="s">
        <v>23</v>
      </c>
      <c r="Y814" t="s">
        <v>53</v>
      </c>
      <c r="Z814" t="s">
        <v>25</v>
      </c>
      <c r="AA814" t="s">
        <v>96</v>
      </c>
      <c r="AB814" t="s">
        <v>54</v>
      </c>
      <c r="AC814" t="s">
        <v>55</v>
      </c>
      <c r="AD814" t="s">
        <v>25</v>
      </c>
      <c r="AE814" t="s">
        <v>97</v>
      </c>
      <c r="AF814" t="s">
        <v>522</v>
      </c>
      <c r="AG814" t="s">
        <v>57</v>
      </c>
      <c r="AH814">
        <v>10000</v>
      </c>
      <c r="AI814" t="s">
        <v>432</v>
      </c>
    </row>
    <row r="815" spans="1:35" x14ac:dyDescent="0.25">
      <c r="A815">
        <v>12000</v>
      </c>
      <c r="B815">
        <v>1990002913</v>
      </c>
      <c r="C815" t="s">
        <v>523</v>
      </c>
      <c r="D815">
        <v>2014</v>
      </c>
      <c r="E815" t="s">
        <v>37</v>
      </c>
      <c r="F815" t="s">
        <v>439</v>
      </c>
      <c r="G815" t="s">
        <v>440</v>
      </c>
      <c r="H815" t="s">
        <v>441</v>
      </c>
      <c r="I815">
        <v>0</v>
      </c>
      <c r="J815">
        <v>0</v>
      </c>
      <c r="K815" t="s">
        <v>91</v>
      </c>
      <c r="L815" t="s">
        <v>92</v>
      </c>
      <c r="M815" t="s">
        <v>524</v>
      </c>
      <c r="N815" t="s">
        <v>525</v>
      </c>
      <c r="O815" t="s">
        <v>526</v>
      </c>
      <c r="P815" t="s">
        <v>118</v>
      </c>
      <c r="Q815" t="s">
        <v>118</v>
      </c>
      <c r="R815" t="s">
        <v>527</v>
      </c>
      <c r="S815" t="s">
        <v>432</v>
      </c>
      <c r="T815">
        <v>12000</v>
      </c>
      <c r="U815" t="s">
        <v>80</v>
      </c>
      <c r="V815" t="s">
        <v>51</v>
      </c>
      <c r="W815" t="s">
        <v>81</v>
      </c>
      <c r="X815" t="s">
        <v>82</v>
      </c>
      <c r="Y815" t="s">
        <v>53</v>
      </c>
      <c r="Z815" t="s">
        <v>25</v>
      </c>
      <c r="AA815" t="s">
        <v>26</v>
      </c>
      <c r="AB815" t="s">
        <v>54</v>
      </c>
      <c r="AC815" t="s">
        <v>55</v>
      </c>
      <c r="AD815" t="s">
        <v>25</v>
      </c>
      <c r="AE815" t="s">
        <v>56</v>
      </c>
      <c r="AF815" t="s">
        <v>527</v>
      </c>
      <c r="AG815" t="s">
        <v>57</v>
      </c>
      <c r="AH815">
        <v>10000</v>
      </c>
      <c r="AI815" t="s">
        <v>432</v>
      </c>
    </row>
    <row r="816" spans="1:35" x14ac:dyDescent="0.25">
      <c r="A816">
        <v>12000</v>
      </c>
      <c r="B816">
        <v>1996004414</v>
      </c>
      <c r="C816" t="s">
        <v>528</v>
      </c>
      <c r="D816">
        <v>2014</v>
      </c>
      <c r="E816" t="s">
        <v>37</v>
      </c>
      <c r="F816" t="s">
        <v>439</v>
      </c>
      <c r="G816" t="s">
        <v>440</v>
      </c>
      <c r="H816" t="s">
        <v>318</v>
      </c>
      <c r="I816">
        <v>0</v>
      </c>
      <c r="J816">
        <v>0</v>
      </c>
      <c r="K816" t="s">
        <v>91</v>
      </c>
      <c r="L816" t="s">
        <v>223</v>
      </c>
      <c r="M816" t="s">
        <v>460</v>
      </c>
      <c r="N816" t="s">
        <v>461</v>
      </c>
      <c r="O816" t="s">
        <v>462</v>
      </c>
      <c r="P816" t="s">
        <v>118</v>
      </c>
      <c r="Q816" t="s">
        <v>118</v>
      </c>
      <c r="R816" t="s">
        <v>522</v>
      </c>
      <c r="S816" t="s">
        <v>432</v>
      </c>
      <c r="T816">
        <v>12000</v>
      </c>
      <c r="U816" t="s">
        <v>80</v>
      </c>
      <c r="V816" t="s">
        <v>51</v>
      </c>
      <c r="W816" t="s">
        <v>81</v>
      </c>
      <c r="X816" t="s">
        <v>23</v>
      </c>
      <c r="Y816" t="s">
        <v>53</v>
      </c>
      <c r="Z816" t="s">
        <v>25</v>
      </c>
      <c r="AA816" t="s">
        <v>96</v>
      </c>
      <c r="AB816" t="s">
        <v>54</v>
      </c>
      <c r="AC816" t="s">
        <v>55</v>
      </c>
      <c r="AD816" t="s">
        <v>25</v>
      </c>
      <c r="AE816" t="s">
        <v>97</v>
      </c>
      <c r="AF816" t="s">
        <v>522</v>
      </c>
      <c r="AG816" t="s">
        <v>57</v>
      </c>
      <c r="AH816">
        <v>10000</v>
      </c>
      <c r="AI816" t="s">
        <v>432</v>
      </c>
    </row>
    <row r="817" spans="1:35" x14ac:dyDescent="0.25">
      <c r="A817">
        <v>12000</v>
      </c>
      <c r="B817">
        <v>1990002914</v>
      </c>
      <c r="C817" t="s">
        <v>529</v>
      </c>
      <c r="D817">
        <v>2014</v>
      </c>
      <c r="E817" t="s">
        <v>37</v>
      </c>
      <c r="F817" t="s">
        <v>439</v>
      </c>
      <c r="G817" t="s">
        <v>440</v>
      </c>
      <c r="H817" t="s">
        <v>441</v>
      </c>
      <c r="I817">
        <v>0</v>
      </c>
      <c r="J817">
        <v>0</v>
      </c>
      <c r="K817" t="s">
        <v>109</v>
      </c>
      <c r="L817" t="s">
        <v>530</v>
      </c>
      <c r="M817" t="s">
        <v>524</v>
      </c>
      <c r="N817" t="s">
        <v>525</v>
      </c>
      <c r="O817" t="s">
        <v>526</v>
      </c>
      <c r="P817" t="s">
        <v>118</v>
      </c>
      <c r="Q817" t="s">
        <v>118</v>
      </c>
      <c r="R817" t="s">
        <v>527</v>
      </c>
      <c r="S817" t="s">
        <v>432</v>
      </c>
      <c r="T817">
        <v>12000</v>
      </c>
      <c r="U817" t="s">
        <v>80</v>
      </c>
      <c r="V817" t="s">
        <v>51</v>
      </c>
      <c r="W817" t="s">
        <v>81</v>
      </c>
      <c r="X817" t="s">
        <v>82</v>
      </c>
      <c r="Y817" t="s">
        <v>53</v>
      </c>
      <c r="Z817" t="s">
        <v>25</v>
      </c>
      <c r="AA817" t="s">
        <v>26</v>
      </c>
      <c r="AB817" t="s">
        <v>54</v>
      </c>
      <c r="AC817" t="s">
        <v>55</v>
      </c>
      <c r="AD817" t="s">
        <v>25</v>
      </c>
      <c r="AE817" t="s">
        <v>56</v>
      </c>
      <c r="AF817" t="s">
        <v>527</v>
      </c>
      <c r="AG817" t="s">
        <v>57</v>
      </c>
      <c r="AH817">
        <v>10000</v>
      </c>
      <c r="AI817" t="s">
        <v>432</v>
      </c>
    </row>
    <row r="818" spans="1:35" x14ac:dyDescent="0.25">
      <c r="A818">
        <v>12000</v>
      </c>
      <c r="B818">
        <v>1990002915</v>
      </c>
      <c r="C818" t="s">
        <v>531</v>
      </c>
      <c r="D818">
        <v>2014</v>
      </c>
      <c r="E818" t="s">
        <v>37</v>
      </c>
      <c r="F818" t="s">
        <v>439</v>
      </c>
      <c r="G818" t="s">
        <v>440</v>
      </c>
      <c r="H818" t="s">
        <v>441</v>
      </c>
      <c r="I818">
        <v>0</v>
      </c>
      <c r="J818">
        <v>0</v>
      </c>
      <c r="K818" t="s">
        <v>109</v>
      </c>
      <c r="L818" t="s">
        <v>532</v>
      </c>
      <c r="M818" t="s">
        <v>524</v>
      </c>
      <c r="N818" t="s">
        <v>525</v>
      </c>
      <c r="O818" t="s">
        <v>526</v>
      </c>
      <c r="P818" t="s">
        <v>118</v>
      </c>
      <c r="Q818" t="s">
        <v>118</v>
      </c>
      <c r="R818" t="s">
        <v>527</v>
      </c>
      <c r="S818" t="s">
        <v>432</v>
      </c>
      <c r="T818">
        <v>12000</v>
      </c>
      <c r="U818" t="s">
        <v>80</v>
      </c>
      <c r="V818" t="s">
        <v>51</v>
      </c>
      <c r="W818" t="s">
        <v>81</v>
      </c>
      <c r="X818" t="s">
        <v>82</v>
      </c>
      <c r="Y818" t="s">
        <v>53</v>
      </c>
      <c r="Z818" t="s">
        <v>25</v>
      </c>
      <c r="AA818" t="s">
        <v>26</v>
      </c>
      <c r="AB818" t="s">
        <v>54</v>
      </c>
      <c r="AC818" t="s">
        <v>55</v>
      </c>
      <c r="AD818" t="s">
        <v>25</v>
      </c>
      <c r="AE818" t="s">
        <v>56</v>
      </c>
      <c r="AF818" t="s">
        <v>527</v>
      </c>
      <c r="AG818" t="s">
        <v>57</v>
      </c>
      <c r="AH818">
        <v>10000</v>
      </c>
      <c r="AI818" t="s">
        <v>432</v>
      </c>
    </row>
    <row r="819" spans="1:35" x14ac:dyDescent="0.25">
      <c r="A819">
        <v>12000</v>
      </c>
      <c r="B819">
        <v>1990002916</v>
      </c>
      <c r="C819" t="s">
        <v>533</v>
      </c>
      <c r="D819">
        <v>2014</v>
      </c>
      <c r="E819" t="s">
        <v>37</v>
      </c>
      <c r="F819" t="s">
        <v>439</v>
      </c>
      <c r="G819" t="s">
        <v>440</v>
      </c>
      <c r="H819" t="s">
        <v>441</v>
      </c>
      <c r="I819">
        <v>0</v>
      </c>
      <c r="J819">
        <v>0</v>
      </c>
      <c r="K819" t="s">
        <v>534</v>
      </c>
      <c r="L819" t="s">
        <v>535</v>
      </c>
      <c r="M819" t="s">
        <v>524</v>
      </c>
      <c r="N819" t="s">
        <v>525</v>
      </c>
      <c r="O819" t="s">
        <v>526</v>
      </c>
      <c r="P819" t="s">
        <v>118</v>
      </c>
      <c r="Q819" t="s">
        <v>118</v>
      </c>
      <c r="R819" t="s">
        <v>527</v>
      </c>
      <c r="S819" t="s">
        <v>432</v>
      </c>
      <c r="T819">
        <v>12000</v>
      </c>
      <c r="U819" t="s">
        <v>80</v>
      </c>
      <c r="V819" t="s">
        <v>51</v>
      </c>
      <c r="W819" t="s">
        <v>81</v>
      </c>
      <c r="X819" t="s">
        <v>82</v>
      </c>
      <c r="Y819" t="s">
        <v>53</v>
      </c>
      <c r="Z819" t="s">
        <v>25</v>
      </c>
      <c r="AA819" t="s">
        <v>26</v>
      </c>
      <c r="AB819" t="s">
        <v>54</v>
      </c>
      <c r="AC819" t="s">
        <v>55</v>
      </c>
      <c r="AD819" t="s">
        <v>25</v>
      </c>
      <c r="AE819" t="s">
        <v>56</v>
      </c>
      <c r="AF819" t="s">
        <v>527</v>
      </c>
      <c r="AG819" t="s">
        <v>57</v>
      </c>
      <c r="AH819">
        <v>10000</v>
      </c>
      <c r="AI819" t="s">
        <v>432</v>
      </c>
    </row>
    <row r="820" spans="1:35" x14ac:dyDescent="0.25">
      <c r="A820">
        <v>12000</v>
      </c>
      <c r="B820">
        <v>2004005765</v>
      </c>
      <c r="C820" t="s">
        <v>536</v>
      </c>
      <c r="D820">
        <v>2014</v>
      </c>
      <c r="E820" t="s">
        <v>37</v>
      </c>
      <c r="F820" t="s">
        <v>439</v>
      </c>
      <c r="G820" t="s">
        <v>440</v>
      </c>
      <c r="H820" t="s">
        <v>441</v>
      </c>
      <c r="I820">
        <v>0</v>
      </c>
      <c r="J820">
        <v>0</v>
      </c>
      <c r="K820" t="s">
        <v>113</v>
      </c>
      <c r="L820" t="s">
        <v>537</v>
      </c>
      <c r="M820" t="s">
        <v>491</v>
      </c>
      <c r="N820" t="s">
        <v>491</v>
      </c>
      <c r="O820" t="s">
        <v>492</v>
      </c>
      <c r="P820" t="s">
        <v>77</v>
      </c>
      <c r="Q820" t="s">
        <v>118</v>
      </c>
      <c r="R820" t="s">
        <v>493</v>
      </c>
      <c r="S820" t="s">
        <v>432</v>
      </c>
      <c r="T820">
        <v>12000</v>
      </c>
      <c r="U820" t="s">
        <v>80</v>
      </c>
      <c r="V820" t="s">
        <v>51</v>
      </c>
      <c r="W820" t="s">
        <v>81</v>
      </c>
      <c r="X820" t="s">
        <v>82</v>
      </c>
      <c r="Y820" t="s">
        <v>24</v>
      </c>
      <c r="Z820" t="s">
        <v>25</v>
      </c>
      <c r="AA820" t="s">
        <v>26</v>
      </c>
      <c r="AB820" t="s">
        <v>54</v>
      </c>
      <c r="AC820" t="s">
        <v>55</v>
      </c>
      <c r="AD820" t="s">
        <v>25</v>
      </c>
      <c r="AE820" t="s">
        <v>66</v>
      </c>
      <c r="AF820" t="s">
        <v>493</v>
      </c>
      <c r="AG820" t="s">
        <v>57</v>
      </c>
      <c r="AH820">
        <v>10000</v>
      </c>
      <c r="AI820" t="s">
        <v>432</v>
      </c>
    </row>
    <row r="821" spans="1:35" x14ac:dyDescent="0.25">
      <c r="A821">
        <v>12000</v>
      </c>
      <c r="B821">
        <v>2000004007</v>
      </c>
      <c r="C821" t="s">
        <v>538</v>
      </c>
      <c r="D821">
        <v>2014</v>
      </c>
      <c r="E821" t="s">
        <v>37</v>
      </c>
      <c r="F821" t="s">
        <v>439</v>
      </c>
      <c r="G821" t="s">
        <v>440</v>
      </c>
      <c r="H821" t="s">
        <v>502</v>
      </c>
      <c r="I821">
        <v>0</v>
      </c>
      <c r="J821">
        <v>0</v>
      </c>
      <c r="K821" t="s">
        <v>113</v>
      </c>
      <c r="L821" t="s">
        <v>537</v>
      </c>
      <c r="M821" t="s">
        <v>503</v>
      </c>
      <c r="N821" t="s">
        <v>504</v>
      </c>
      <c r="O821" t="s">
        <v>505</v>
      </c>
      <c r="P821" t="s">
        <v>77</v>
      </c>
      <c r="Q821" t="s">
        <v>118</v>
      </c>
      <c r="R821" t="s">
        <v>489</v>
      </c>
      <c r="S821" t="s">
        <v>432</v>
      </c>
      <c r="T821">
        <v>12000</v>
      </c>
      <c r="U821" t="s">
        <v>80</v>
      </c>
      <c r="V821" t="s">
        <v>51</v>
      </c>
      <c r="W821" t="s">
        <v>81</v>
      </c>
      <c r="X821" t="s">
        <v>82</v>
      </c>
      <c r="Y821" t="s">
        <v>24</v>
      </c>
      <c r="Z821" t="s">
        <v>25</v>
      </c>
      <c r="AA821" t="s">
        <v>26</v>
      </c>
      <c r="AB821" t="s">
        <v>54</v>
      </c>
      <c r="AC821" t="s">
        <v>55</v>
      </c>
      <c r="AD821" t="s">
        <v>25</v>
      </c>
      <c r="AE821" t="s">
        <v>66</v>
      </c>
      <c r="AF821" t="s">
        <v>489</v>
      </c>
      <c r="AG821" t="s">
        <v>57</v>
      </c>
      <c r="AH821">
        <v>10000</v>
      </c>
      <c r="AI821" t="s">
        <v>432</v>
      </c>
    </row>
    <row r="822" spans="1:35" x14ac:dyDescent="0.25">
      <c r="A822">
        <v>12000</v>
      </c>
      <c r="B822">
        <v>2004005766</v>
      </c>
      <c r="C822" t="s">
        <v>539</v>
      </c>
      <c r="D822">
        <v>2014</v>
      </c>
      <c r="E822" t="s">
        <v>37</v>
      </c>
      <c r="F822" t="s">
        <v>439</v>
      </c>
      <c r="G822" t="s">
        <v>440</v>
      </c>
      <c r="H822" t="s">
        <v>441</v>
      </c>
      <c r="I822">
        <v>0</v>
      </c>
      <c r="J822">
        <v>0</v>
      </c>
      <c r="K822" t="s">
        <v>113</v>
      </c>
      <c r="L822" t="s">
        <v>540</v>
      </c>
      <c r="M822" t="s">
        <v>491</v>
      </c>
      <c r="N822" t="s">
        <v>491</v>
      </c>
      <c r="O822" t="s">
        <v>492</v>
      </c>
      <c r="P822" t="s">
        <v>77</v>
      </c>
      <c r="Q822" t="s">
        <v>118</v>
      </c>
      <c r="R822" t="s">
        <v>493</v>
      </c>
      <c r="S822" t="s">
        <v>432</v>
      </c>
      <c r="T822">
        <v>12000</v>
      </c>
      <c r="U822" t="s">
        <v>80</v>
      </c>
      <c r="V822" t="s">
        <v>51</v>
      </c>
      <c r="W822" t="s">
        <v>81</v>
      </c>
      <c r="X822" t="s">
        <v>82</v>
      </c>
      <c r="Y822" t="s">
        <v>24</v>
      </c>
      <c r="Z822" t="s">
        <v>25</v>
      </c>
      <c r="AA822" t="s">
        <v>26</v>
      </c>
      <c r="AB822" t="s">
        <v>54</v>
      </c>
      <c r="AC822" t="s">
        <v>55</v>
      </c>
      <c r="AD822" t="s">
        <v>25</v>
      </c>
      <c r="AE822" t="s">
        <v>66</v>
      </c>
      <c r="AF822" t="s">
        <v>493</v>
      </c>
      <c r="AG822" t="s">
        <v>57</v>
      </c>
      <c r="AH822">
        <v>10000</v>
      </c>
      <c r="AI822" t="s">
        <v>432</v>
      </c>
    </row>
    <row r="823" spans="1:35" x14ac:dyDescent="0.25">
      <c r="A823">
        <v>12000</v>
      </c>
      <c r="B823">
        <v>2000004008</v>
      </c>
      <c r="C823" t="s">
        <v>541</v>
      </c>
      <c r="D823">
        <v>2014</v>
      </c>
      <c r="E823" t="s">
        <v>37</v>
      </c>
      <c r="F823" t="s">
        <v>439</v>
      </c>
      <c r="G823" t="s">
        <v>440</v>
      </c>
      <c r="H823" t="s">
        <v>502</v>
      </c>
      <c r="I823">
        <v>0</v>
      </c>
      <c r="J823">
        <v>0</v>
      </c>
      <c r="K823" t="s">
        <v>113</v>
      </c>
      <c r="L823" t="s">
        <v>540</v>
      </c>
      <c r="M823" t="s">
        <v>503</v>
      </c>
      <c r="N823" t="s">
        <v>504</v>
      </c>
      <c r="O823" t="s">
        <v>505</v>
      </c>
      <c r="P823" t="s">
        <v>77</v>
      </c>
      <c r="Q823" t="s">
        <v>118</v>
      </c>
      <c r="R823" t="s">
        <v>489</v>
      </c>
      <c r="S823" t="s">
        <v>432</v>
      </c>
      <c r="T823">
        <v>12000</v>
      </c>
      <c r="U823" t="s">
        <v>80</v>
      </c>
      <c r="V823" t="s">
        <v>51</v>
      </c>
      <c r="W823" t="s">
        <v>81</v>
      </c>
      <c r="X823" t="s">
        <v>82</v>
      </c>
      <c r="Y823" t="s">
        <v>24</v>
      </c>
      <c r="Z823" t="s">
        <v>25</v>
      </c>
      <c r="AA823" t="s">
        <v>26</v>
      </c>
      <c r="AB823" t="s">
        <v>54</v>
      </c>
      <c r="AC823" t="s">
        <v>55</v>
      </c>
      <c r="AD823" t="s">
        <v>25</v>
      </c>
      <c r="AE823" t="s">
        <v>66</v>
      </c>
      <c r="AF823" t="s">
        <v>489</v>
      </c>
      <c r="AG823" t="s">
        <v>57</v>
      </c>
      <c r="AH823">
        <v>10000</v>
      </c>
      <c r="AI823" t="s">
        <v>432</v>
      </c>
    </row>
    <row r="824" spans="1:35" x14ac:dyDescent="0.25">
      <c r="A824">
        <v>12000</v>
      </c>
      <c r="B824">
        <v>1997003701</v>
      </c>
      <c r="C824" t="s">
        <v>438</v>
      </c>
      <c r="D824">
        <v>2014</v>
      </c>
      <c r="E824" t="s">
        <v>37</v>
      </c>
      <c r="F824" t="s">
        <v>439</v>
      </c>
      <c r="G824" t="s">
        <v>440</v>
      </c>
      <c r="H824" t="s">
        <v>441</v>
      </c>
      <c r="I824">
        <v>0</v>
      </c>
      <c r="J824">
        <v>0</v>
      </c>
      <c r="K824" t="s">
        <v>113</v>
      </c>
      <c r="L824" t="s">
        <v>300</v>
      </c>
      <c r="M824" t="s">
        <v>442</v>
      </c>
      <c r="N824" t="s">
        <v>443</v>
      </c>
      <c r="O824" t="s">
        <v>444</v>
      </c>
      <c r="P824" t="s">
        <v>77</v>
      </c>
      <c r="Q824" t="s">
        <v>118</v>
      </c>
      <c r="R824" t="s">
        <v>495</v>
      </c>
      <c r="S824" t="s">
        <v>432</v>
      </c>
      <c r="T824">
        <v>12000</v>
      </c>
      <c r="U824" t="s">
        <v>80</v>
      </c>
      <c r="V824" t="s">
        <v>51</v>
      </c>
      <c r="W824" t="s">
        <v>81</v>
      </c>
      <c r="X824" t="s">
        <v>82</v>
      </c>
      <c r="Y824" t="s">
        <v>24</v>
      </c>
      <c r="Z824" t="s">
        <v>25</v>
      </c>
      <c r="AA824" t="s">
        <v>26</v>
      </c>
      <c r="AB824" t="s">
        <v>54</v>
      </c>
      <c r="AC824" t="s">
        <v>55</v>
      </c>
      <c r="AD824" t="s">
        <v>25</v>
      </c>
      <c r="AE824" t="s">
        <v>66</v>
      </c>
      <c r="AF824" t="s">
        <v>495</v>
      </c>
      <c r="AG824" t="s">
        <v>57</v>
      </c>
      <c r="AH824">
        <v>10000</v>
      </c>
      <c r="AI824" t="s">
        <v>432</v>
      </c>
    </row>
    <row r="825" spans="1:35" x14ac:dyDescent="0.25">
      <c r="A825">
        <v>12000</v>
      </c>
      <c r="B825">
        <v>2011000113002</v>
      </c>
      <c r="C825" t="s">
        <v>446</v>
      </c>
      <c r="D825">
        <v>2014</v>
      </c>
      <c r="E825" t="s">
        <v>37</v>
      </c>
      <c r="F825" t="s">
        <v>38</v>
      </c>
      <c r="G825" t="s">
        <v>326</v>
      </c>
      <c r="H825" t="s">
        <v>112</v>
      </c>
      <c r="I825">
        <v>0</v>
      </c>
      <c r="J825">
        <v>0.12246799999999999</v>
      </c>
      <c r="K825" t="s">
        <v>113</v>
      </c>
      <c r="L825" t="s">
        <v>114</v>
      </c>
      <c r="M825" t="s">
        <v>542</v>
      </c>
      <c r="N825" t="s">
        <v>543</v>
      </c>
      <c r="O825" t="s">
        <v>449</v>
      </c>
      <c r="P825" t="s">
        <v>46</v>
      </c>
      <c r="Q825" t="s">
        <v>118</v>
      </c>
      <c r="R825" t="s">
        <v>432</v>
      </c>
      <c r="S825" t="s">
        <v>432</v>
      </c>
      <c r="T825">
        <v>12000</v>
      </c>
      <c r="U825" t="s">
        <v>80</v>
      </c>
      <c r="V825" t="s">
        <v>51</v>
      </c>
      <c r="W825" t="s">
        <v>81</v>
      </c>
      <c r="X825" t="s">
        <v>23</v>
      </c>
      <c r="Y825" t="s">
        <v>53</v>
      </c>
      <c r="Z825" t="s">
        <v>25</v>
      </c>
      <c r="AA825" t="s">
        <v>96</v>
      </c>
      <c r="AB825" t="s">
        <v>54</v>
      </c>
      <c r="AC825" t="s">
        <v>55</v>
      </c>
      <c r="AD825" t="s">
        <v>25</v>
      </c>
      <c r="AE825" t="s">
        <v>97</v>
      </c>
      <c r="AF825" t="s">
        <v>432</v>
      </c>
      <c r="AG825" t="s">
        <v>57</v>
      </c>
      <c r="AH825">
        <v>10000</v>
      </c>
      <c r="AI825" t="s">
        <v>432</v>
      </c>
    </row>
    <row r="826" spans="1:35" x14ac:dyDescent="0.25">
      <c r="A826">
        <v>12000</v>
      </c>
      <c r="B826">
        <v>1996004415</v>
      </c>
      <c r="C826" t="s">
        <v>457</v>
      </c>
      <c r="D826">
        <v>2014</v>
      </c>
      <c r="E826" t="s">
        <v>37</v>
      </c>
      <c r="F826" t="s">
        <v>439</v>
      </c>
      <c r="G826" t="s">
        <v>440</v>
      </c>
      <c r="H826" t="s">
        <v>318</v>
      </c>
      <c r="I826">
        <v>0</v>
      </c>
      <c r="J826">
        <v>0</v>
      </c>
      <c r="K826" t="s">
        <v>458</v>
      </c>
      <c r="L826" t="s">
        <v>459</v>
      </c>
      <c r="M826" t="s">
        <v>460</v>
      </c>
      <c r="N826" t="s">
        <v>461</v>
      </c>
      <c r="O826" t="s">
        <v>462</v>
      </c>
      <c r="P826" t="s">
        <v>118</v>
      </c>
      <c r="Q826" t="s">
        <v>118</v>
      </c>
      <c r="R826" t="s">
        <v>522</v>
      </c>
      <c r="S826" t="s">
        <v>432</v>
      </c>
      <c r="T826">
        <v>12000</v>
      </c>
      <c r="U826" t="s">
        <v>80</v>
      </c>
      <c r="V826" t="s">
        <v>51</v>
      </c>
      <c r="W826" t="s">
        <v>81</v>
      </c>
      <c r="X826" t="s">
        <v>23</v>
      </c>
      <c r="Y826" t="s">
        <v>53</v>
      </c>
      <c r="Z826" t="s">
        <v>25</v>
      </c>
      <c r="AA826" t="s">
        <v>96</v>
      </c>
      <c r="AB826" t="s">
        <v>54</v>
      </c>
      <c r="AC826" t="s">
        <v>55</v>
      </c>
      <c r="AD826" t="s">
        <v>25</v>
      </c>
      <c r="AE826" t="s">
        <v>97</v>
      </c>
      <c r="AF826" t="s">
        <v>522</v>
      </c>
      <c r="AG826" t="s">
        <v>57</v>
      </c>
      <c r="AH826">
        <v>10000</v>
      </c>
      <c r="AI826" t="s">
        <v>432</v>
      </c>
    </row>
    <row r="827" spans="1:35" x14ac:dyDescent="0.25">
      <c r="A827">
        <v>12000</v>
      </c>
      <c r="B827">
        <v>2011000403044</v>
      </c>
      <c r="C827" t="s">
        <v>544</v>
      </c>
      <c r="D827">
        <v>2014</v>
      </c>
      <c r="E827" t="s">
        <v>69</v>
      </c>
      <c r="F827" t="s">
        <v>38</v>
      </c>
      <c r="G827" t="s">
        <v>326</v>
      </c>
      <c r="H827" t="s">
        <v>545</v>
      </c>
      <c r="I827">
        <v>0</v>
      </c>
      <c r="J827">
        <v>5.9734099999999998E-2</v>
      </c>
      <c r="K827" t="s">
        <v>132</v>
      </c>
      <c r="L827" t="s">
        <v>133</v>
      </c>
      <c r="M827" t="s">
        <v>546</v>
      </c>
      <c r="N827" t="s">
        <v>547</v>
      </c>
      <c r="O827" t="s">
        <v>548</v>
      </c>
      <c r="P827" t="s">
        <v>46</v>
      </c>
      <c r="Q827" t="s">
        <v>118</v>
      </c>
      <c r="R827" t="s">
        <v>432</v>
      </c>
      <c r="S827" t="s">
        <v>432</v>
      </c>
      <c r="T827">
        <v>12000</v>
      </c>
      <c r="U827" t="s">
        <v>50</v>
      </c>
      <c r="V827" t="s">
        <v>51</v>
      </c>
      <c r="W827" t="s">
        <v>52</v>
      </c>
      <c r="X827" t="s">
        <v>82</v>
      </c>
      <c r="Y827" t="s">
        <v>24</v>
      </c>
      <c r="Z827" t="s">
        <v>25</v>
      </c>
      <c r="AA827" t="s">
        <v>26</v>
      </c>
      <c r="AB827" t="s">
        <v>54</v>
      </c>
      <c r="AC827" t="s">
        <v>55</v>
      </c>
      <c r="AD827" t="s">
        <v>25</v>
      </c>
      <c r="AE827" t="s">
        <v>66</v>
      </c>
      <c r="AF827" t="s">
        <v>432</v>
      </c>
      <c r="AG827" t="s">
        <v>57</v>
      </c>
      <c r="AH827">
        <v>10000</v>
      </c>
      <c r="AI827" t="s">
        <v>432</v>
      </c>
    </row>
    <row r="828" spans="1:35" x14ac:dyDescent="0.25">
      <c r="A828">
        <v>12000</v>
      </c>
      <c r="B828">
        <v>1996004416</v>
      </c>
      <c r="C828" t="s">
        <v>464</v>
      </c>
      <c r="D828">
        <v>2014</v>
      </c>
      <c r="E828" t="s">
        <v>37</v>
      </c>
      <c r="F828" t="s">
        <v>439</v>
      </c>
      <c r="G828" t="s">
        <v>440</v>
      </c>
      <c r="H828" t="s">
        <v>318</v>
      </c>
      <c r="I828">
        <v>0</v>
      </c>
      <c r="J828">
        <v>0</v>
      </c>
      <c r="K828" t="s">
        <v>132</v>
      </c>
      <c r="L828" t="s">
        <v>133</v>
      </c>
      <c r="M828" t="s">
        <v>460</v>
      </c>
      <c r="N828" t="s">
        <v>461</v>
      </c>
      <c r="O828" t="s">
        <v>462</v>
      </c>
      <c r="P828" t="s">
        <v>118</v>
      </c>
      <c r="Q828" t="s">
        <v>118</v>
      </c>
      <c r="R828" t="s">
        <v>522</v>
      </c>
      <c r="S828" t="s">
        <v>432</v>
      </c>
      <c r="T828">
        <v>12000</v>
      </c>
      <c r="U828" t="s">
        <v>80</v>
      </c>
      <c r="V828" t="s">
        <v>51</v>
      </c>
      <c r="W828" t="s">
        <v>81</v>
      </c>
      <c r="X828" t="s">
        <v>23</v>
      </c>
      <c r="Y828" t="s">
        <v>53</v>
      </c>
      <c r="Z828" t="s">
        <v>25</v>
      </c>
      <c r="AA828" t="s">
        <v>96</v>
      </c>
      <c r="AB828" t="s">
        <v>54</v>
      </c>
      <c r="AC828" t="s">
        <v>55</v>
      </c>
      <c r="AD828" t="s">
        <v>25</v>
      </c>
      <c r="AE828" t="s">
        <v>97</v>
      </c>
      <c r="AF828" t="s">
        <v>522</v>
      </c>
      <c r="AG828" t="s">
        <v>57</v>
      </c>
      <c r="AH828">
        <v>10000</v>
      </c>
      <c r="AI828" t="s">
        <v>432</v>
      </c>
    </row>
    <row r="829" spans="1:35" x14ac:dyDescent="0.25">
      <c r="A829">
        <v>12000</v>
      </c>
      <c r="B829">
        <v>2011000113010</v>
      </c>
      <c r="C829" t="s">
        <v>469</v>
      </c>
      <c r="D829">
        <v>2014</v>
      </c>
      <c r="E829" t="s">
        <v>37</v>
      </c>
      <c r="F829" t="s">
        <v>38</v>
      </c>
      <c r="G829" t="s">
        <v>326</v>
      </c>
      <c r="H829" t="s">
        <v>112</v>
      </c>
      <c r="I829">
        <v>0</v>
      </c>
      <c r="J829">
        <v>0.118143</v>
      </c>
      <c r="K829" t="s">
        <v>132</v>
      </c>
      <c r="L829" t="s">
        <v>133</v>
      </c>
      <c r="M829" t="s">
        <v>549</v>
      </c>
      <c r="N829" t="s">
        <v>550</v>
      </c>
      <c r="O829" t="s">
        <v>472</v>
      </c>
      <c r="P829" t="s">
        <v>46</v>
      </c>
      <c r="Q829" t="s">
        <v>118</v>
      </c>
      <c r="R829" t="s">
        <v>432</v>
      </c>
      <c r="S829" t="s">
        <v>432</v>
      </c>
      <c r="T829">
        <v>12000</v>
      </c>
      <c r="U829" t="s">
        <v>80</v>
      </c>
      <c r="V829" t="s">
        <v>51</v>
      </c>
      <c r="W829" t="s">
        <v>81</v>
      </c>
      <c r="X829" t="s">
        <v>23</v>
      </c>
      <c r="Y829" t="s">
        <v>53</v>
      </c>
      <c r="Z829" t="s">
        <v>25</v>
      </c>
      <c r="AA829" t="s">
        <v>96</v>
      </c>
      <c r="AB829" t="s">
        <v>54</v>
      </c>
      <c r="AC829" t="s">
        <v>55</v>
      </c>
      <c r="AD829" t="s">
        <v>25</v>
      </c>
      <c r="AE829" t="s">
        <v>97</v>
      </c>
      <c r="AF829" t="s">
        <v>432</v>
      </c>
      <c r="AG829" t="s">
        <v>57</v>
      </c>
      <c r="AH829">
        <v>10000</v>
      </c>
      <c r="AI829" t="s">
        <v>432</v>
      </c>
    </row>
    <row r="830" spans="1:35" x14ac:dyDescent="0.25">
      <c r="A830">
        <v>12000</v>
      </c>
      <c r="B830">
        <v>2011000113013</v>
      </c>
      <c r="C830" t="s">
        <v>473</v>
      </c>
      <c r="D830">
        <v>2014</v>
      </c>
      <c r="E830" t="s">
        <v>37</v>
      </c>
      <c r="F830" t="s">
        <v>38</v>
      </c>
      <c r="G830" t="s">
        <v>326</v>
      </c>
      <c r="H830" t="s">
        <v>112</v>
      </c>
      <c r="I830">
        <v>0</v>
      </c>
      <c r="J830">
        <v>0.13108600000000001</v>
      </c>
      <c r="K830" t="s">
        <v>132</v>
      </c>
      <c r="L830" t="s">
        <v>133</v>
      </c>
      <c r="M830" t="s">
        <v>474</v>
      </c>
      <c r="N830" t="s">
        <v>475</v>
      </c>
      <c r="O830" t="s">
        <v>476</v>
      </c>
      <c r="P830" t="s">
        <v>46</v>
      </c>
      <c r="Q830" t="s">
        <v>118</v>
      </c>
      <c r="R830" t="s">
        <v>432</v>
      </c>
      <c r="S830" t="s">
        <v>432</v>
      </c>
      <c r="T830">
        <v>12000</v>
      </c>
      <c r="U830" t="s">
        <v>50</v>
      </c>
      <c r="V830" t="s">
        <v>51</v>
      </c>
      <c r="W830" t="s">
        <v>52</v>
      </c>
      <c r="X830" t="s">
        <v>23</v>
      </c>
      <c r="Y830" t="s">
        <v>53</v>
      </c>
      <c r="Z830" t="s">
        <v>25</v>
      </c>
      <c r="AA830" t="s">
        <v>96</v>
      </c>
      <c r="AB830" t="s">
        <v>54</v>
      </c>
      <c r="AC830" t="s">
        <v>28</v>
      </c>
      <c r="AD830" t="s">
        <v>25</v>
      </c>
      <c r="AE830" t="s">
        <v>129</v>
      </c>
      <c r="AF830" t="s">
        <v>432</v>
      </c>
      <c r="AG830" t="s">
        <v>57</v>
      </c>
      <c r="AH830">
        <v>10000</v>
      </c>
      <c r="AI830" t="s">
        <v>432</v>
      </c>
    </row>
    <row r="831" spans="1:35" x14ac:dyDescent="0.25">
      <c r="A831">
        <v>12000</v>
      </c>
      <c r="B831">
        <v>2011000113006</v>
      </c>
      <c r="C831" t="s">
        <v>465</v>
      </c>
      <c r="D831">
        <v>2014</v>
      </c>
      <c r="E831" t="s">
        <v>37</v>
      </c>
      <c r="F831" t="s">
        <v>38</v>
      </c>
      <c r="G831" t="s">
        <v>326</v>
      </c>
      <c r="H831" t="s">
        <v>112</v>
      </c>
      <c r="I831">
        <v>0</v>
      </c>
      <c r="J831">
        <v>9.7555100000000006E-2</v>
      </c>
      <c r="K831" t="s">
        <v>132</v>
      </c>
      <c r="L831" t="s">
        <v>133</v>
      </c>
      <c r="M831" t="s">
        <v>551</v>
      </c>
      <c r="N831" t="s">
        <v>552</v>
      </c>
      <c r="O831" t="s">
        <v>468</v>
      </c>
      <c r="P831" t="s">
        <v>46</v>
      </c>
      <c r="Q831" t="s">
        <v>118</v>
      </c>
      <c r="R831" t="s">
        <v>432</v>
      </c>
      <c r="S831" t="s">
        <v>432</v>
      </c>
      <c r="T831">
        <v>12000</v>
      </c>
      <c r="U831" t="s">
        <v>50</v>
      </c>
      <c r="V831" t="s">
        <v>51</v>
      </c>
      <c r="W831" t="s">
        <v>52</v>
      </c>
      <c r="X831" t="s">
        <v>23</v>
      </c>
      <c r="Y831" t="s">
        <v>53</v>
      </c>
      <c r="Z831" t="s">
        <v>25</v>
      </c>
      <c r="AA831" t="s">
        <v>96</v>
      </c>
      <c r="AB831" t="s">
        <v>54</v>
      </c>
      <c r="AC831" t="s">
        <v>55</v>
      </c>
      <c r="AD831" t="s">
        <v>25</v>
      </c>
      <c r="AE831" t="s">
        <v>97</v>
      </c>
      <c r="AF831" t="s">
        <v>432</v>
      </c>
      <c r="AG831" t="s">
        <v>57</v>
      </c>
      <c r="AH831">
        <v>10000</v>
      </c>
      <c r="AI831" t="s">
        <v>432</v>
      </c>
    </row>
    <row r="832" spans="1:35" x14ac:dyDescent="0.25">
      <c r="A832">
        <v>12000</v>
      </c>
      <c r="B832">
        <v>2011000113020</v>
      </c>
      <c r="C832" t="s">
        <v>477</v>
      </c>
      <c r="D832">
        <v>2014</v>
      </c>
      <c r="E832" t="s">
        <v>37</v>
      </c>
      <c r="F832" t="s">
        <v>38</v>
      </c>
      <c r="G832" t="s">
        <v>326</v>
      </c>
      <c r="H832" t="s">
        <v>112</v>
      </c>
      <c r="I832">
        <v>0</v>
      </c>
      <c r="J832">
        <v>0.103709</v>
      </c>
      <c r="K832" t="s">
        <v>132</v>
      </c>
      <c r="L832" t="s">
        <v>133</v>
      </c>
      <c r="M832" t="s">
        <v>553</v>
      </c>
      <c r="N832" t="s">
        <v>554</v>
      </c>
      <c r="O832" t="s">
        <v>480</v>
      </c>
      <c r="P832" t="s">
        <v>46</v>
      </c>
      <c r="Q832" t="s">
        <v>118</v>
      </c>
      <c r="R832" t="s">
        <v>432</v>
      </c>
      <c r="S832" t="s">
        <v>432</v>
      </c>
      <c r="T832">
        <v>12000</v>
      </c>
      <c r="U832" t="s">
        <v>50</v>
      </c>
      <c r="V832" t="s">
        <v>51</v>
      </c>
      <c r="W832" t="s">
        <v>52</v>
      </c>
      <c r="X832" t="s">
        <v>23</v>
      </c>
      <c r="Y832" t="s">
        <v>53</v>
      </c>
      <c r="Z832" t="s">
        <v>25</v>
      </c>
      <c r="AA832" t="s">
        <v>96</v>
      </c>
      <c r="AB832" t="s">
        <v>54</v>
      </c>
      <c r="AC832" t="s">
        <v>55</v>
      </c>
      <c r="AD832" t="s">
        <v>25</v>
      </c>
      <c r="AE832" t="s">
        <v>97</v>
      </c>
      <c r="AF832" t="s">
        <v>432</v>
      </c>
      <c r="AG832" t="s">
        <v>57</v>
      </c>
      <c r="AH832">
        <v>10000</v>
      </c>
      <c r="AI832" t="s">
        <v>432</v>
      </c>
    </row>
    <row r="833" spans="1:35" x14ac:dyDescent="0.25">
      <c r="A833">
        <v>12000</v>
      </c>
      <c r="B833">
        <v>1997003702</v>
      </c>
      <c r="C833" t="s">
        <v>483</v>
      </c>
      <c r="D833">
        <v>2014</v>
      </c>
      <c r="E833" t="s">
        <v>37</v>
      </c>
      <c r="F833" t="s">
        <v>439</v>
      </c>
      <c r="G833" t="s">
        <v>440</v>
      </c>
      <c r="H833" t="s">
        <v>441</v>
      </c>
      <c r="I833">
        <v>0</v>
      </c>
      <c r="J833">
        <v>0</v>
      </c>
      <c r="K833" t="s">
        <v>132</v>
      </c>
      <c r="L833" t="s">
        <v>482</v>
      </c>
      <c r="M833" t="s">
        <v>442</v>
      </c>
      <c r="N833" t="s">
        <v>443</v>
      </c>
      <c r="O833" t="s">
        <v>444</v>
      </c>
      <c r="P833" t="s">
        <v>77</v>
      </c>
      <c r="Q833" t="s">
        <v>118</v>
      </c>
      <c r="R833" t="s">
        <v>495</v>
      </c>
      <c r="S833" t="s">
        <v>432</v>
      </c>
      <c r="T833">
        <v>12000</v>
      </c>
      <c r="U833" t="s">
        <v>80</v>
      </c>
      <c r="V833" t="s">
        <v>51</v>
      </c>
      <c r="W833" t="s">
        <v>81</v>
      </c>
      <c r="X833" t="s">
        <v>82</v>
      </c>
      <c r="Y833" t="s">
        <v>24</v>
      </c>
      <c r="Z833" t="s">
        <v>25</v>
      </c>
      <c r="AA833" t="s">
        <v>26</v>
      </c>
      <c r="AB833" t="s">
        <v>54</v>
      </c>
      <c r="AC833" t="s">
        <v>55</v>
      </c>
      <c r="AD833" t="s">
        <v>25</v>
      </c>
      <c r="AE833" t="s">
        <v>66</v>
      </c>
      <c r="AF833" t="s">
        <v>495</v>
      </c>
      <c r="AG833" t="s">
        <v>57</v>
      </c>
      <c r="AH833">
        <v>10000</v>
      </c>
      <c r="AI833" t="s">
        <v>432</v>
      </c>
    </row>
    <row r="834" spans="1:35" x14ac:dyDescent="0.25">
      <c r="A834">
        <v>12000</v>
      </c>
      <c r="B834">
        <v>1996004417</v>
      </c>
      <c r="C834" t="s">
        <v>481</v>
      </c>
      <c r="D834">
        <v>2014</v>
      </c>
      <c r="E834" t="s">
        <v>37</v>
      </c>
      <c r="F834" t="s">
        <v>439</v>
      </c>
      <c r="G834" t="s">
        <v>440</v>
      </c>
      <c r="H834" t="s">
        <v>318</v>
      </c>
      <c r="I834">
        <v>0</v>
      </c>
      <c r="J834">
        <v>0</v>
      </c>
      <c r="K834" t="s">
        <v>132</v>
      </c>
      <c r="L834" t="s">
        <v>482</v>
      </c>
      <c r="M834" t="s">
        <v>460</v>
      </c>
      <c r="N834" t="s">
        <v>461</v>
      </c>
      <c r="O834" t="s">
        <v>462</v>
      </c>
      <c r="P834" t="s">
        <v>118</v>
      </c>
      <c r="Q834" t="s">
        <v>118</v>
      </c>
      <c r="R834" t="s">
        <v>522</v>
      </c>
      <c r="S834" t="s">
        <v>432</v>
      </c>
      <c r="T834">
        <v>12000</v>
      </c>
      <c r="U834" t="s">
        <v>80</v>
      </c>
      <c r="V834" t="s">
        <v>51</v>
      </c>
      <c r="W834" t="s">
        <v>81</v>
      </c>
      <c r="X834" t="s">
        <v>23</v>
      </c>
      <c r="Y834" t="s">
        <v>53</v>
      </c>
      <c r="Z834" t="s">
        <v>25</v>
      </c>
      <c r="AA834" t="s">
        <v>96</v>
      </c>
      <c r="AB834" t="s">
        <v>54</v>
      </c>
      <c r="AC834" t="s">
        <v>55</v>
      </c>
      <c r="AD834" t="s">
        <v>25</v>
      </c>
      <c r="AE834" t="s">
        <v>97</v>
      </c>
      <c r="AF834" t="s">
        <v>522</v>
      </c>
      <c r="AG834" t="s">
        <v>57</v>
      </c>
      <c r="AH834">
        <v>10000</v>
      </c>
      <c r="AI834" t="s">
        <v>432</v>
      </c>
    </row>
    <row r="835" spans="1:35" x14ac:dyDescent="0.25">
      <c r="A835">
        <v>12000</v>
      </c>
      <c r="B835">
        <v>2010000915</v>
      </c>
      <c r="C835" t="s">
        <v>555</v>
      </c>
      <c r="D835">
        <v>2014</v>
      </c>
      <c r="E835" t="s">
        <v>37</v>
      </c>
      <c r="F835" t="s">
        <v>38</v>
      </c>
      <c r="G835" t="s">
        <v>103</v>
      </c>
      <c r="H835" t="s">
        <v>556</v>
      </c>
      <c r="I835">
        <v>0</v>
      </c>
      <c r="J835">
        <v>0</v>
      </c>
      <c r="K835" t="s">
        <v>557</v>
      </c>
      <c r="L835" t="s">
        <v>558</v>
      </c>
      <c r="M835" t="s">
        <v>559</v>
      </c>
      <c r="N835" t="s">
        <v>560</v>
      </c>
      <c r="O835" t="s">
        <v>561</v>
      </c>
      <c r="P835" t="s">
        <v>77</v>
      </c>
      <c r="Q835" t="s">
        <v>118</v>
      </c>
      <c r="R835" t="s">
        <v>562</v>
      </c>
      <c r="S835" t="s">
        <v>432</v>
      </c>
      <c r="T835">
        <v>12000</v>
      </c>
      <c r="U835" t="s">
        <v>80</v>
      </c>
      <c r="V835" t="s">
        <v>51</v>
      </c>
      <c r="W835" t="s">
        <v>81</v>
      </c>
      <c r="X835" t="s">
        <v>82</v>
      </c>
      <c r="Y835" t="s">
        <v>53</v>
      </c>
      <c r="Z835" t="s">
        <v>25</v>
      </c>
      <c r="AA835" t="s">
        <v>26</v>
      </c>
      <c r="AB835" t="s">
        <v>54</v>
      </c>
      <c r="AC835" t="s">
        <v>55</v>
      </c>
      <c r="AD835" t="s">
        <v>25</v>
      </c>
      <c r="AE835" t="s">
        <v>56</v>
      </c>
      <c r="AF835" t="s">
        <v>563</v>
      </c>
      <c r="AG835" t="s">
        <v>57</v>
      </c>
      <c r="AH835">
        <v>10000</v>
      </c>
      <c r="AI835" t="s">
        <v>432</v>
      </c>
    </row>
    <row r="836" spans="1:35" x14ac:dyDescent="0.25">
      <c r="A836">
        <v>13000</v>
      </c>
      <c r="B836">
        <v>2012000077</v>
      </c>
      <c r="C836" t="s">
        <v>606</v>
      </c>
      <c r="D836">
        <v>2014</v>
      </c>
      <c r="E836" t="s">
        <v>607</v>
      </c>
      <c r="F836" t="s">
        <v>38</v>
      </c>
      <c r="G836" t="s">
        <v>103</v>
      </c>
      <c r="H836" t="s">
        <v>556</v>
      </c>
      <c r="I836">
        <v>0</v>
      </c>
      <c r="J836">
        <v>1.6294999999999999</v>
      </c>
      <c r="K836" t="s">
        <v>113</v>
      </c>
      <c r="L836" t="s">
        <v>540</v>
      </c>
      <c r="M836" t="s">
        <v>608</v>
      </c>
      <c r="N836" t="s">
        <v>609</v>
      </c>
      <c r="O836" t="s">
        <v>561</v>
      </c>
      <c r="P836" t="s">
        <v>77</v>
      </c>
      <c r="Q836" t="s">
        <v>118</v>
      </c>
      <c r="R836" t="s">
        <v>562</v>
      </c>
      <c r="S836" t="s">
        <v>610</v>
      </c>
      <c r="T836">
        <v>13000</v>
      </c>
      <c r="U836" t="s">
        <v>80</v>
      </c>
      <c r="V836" t="s">
        <v>51</v>
      </c>
      <c r="W836" t="s">
        <v>81</v>
      </c>
      <c r="X836" t="s">
        <v>82</v>
      </c>
      <c r="Y836" t="s">
        <v>53</v>
      </c>
      <c r="Z836" t="s">
        <v>25</v>
      </c>
      <c r="AA836" t="s">
        <v>26</v>
      </c>
      <c r="AB836" t="s">
        <v>54</v>
      </c>
      <c r="AC836" t="s">
        <v>55</v>
      </c>
      <c r="AD836" t="s">
        <v>25</v>
      </c>
      <c r="AE836" t="s">
        <v>56</v>
      </c>
      <c r="AF836" t="s">
        <v>563</v>
      </c>
      <c r="AG836" t="s">
        <v>57</v>
      </c>
      <c r="AH836">
        <v>10000</v>
      </c>
      <c r="AI836" t="s">
        <v>610</v>
      </c>
    </row>
    <row r="837" spans="1:35" x14ac:dyDescent="0.25">
      <c r="A837">
        <v>21000</v>
      </c>
      <c r="B837">
        <v>2010000389232</v>
      </c>
      <c r="C837" t="s">
        <v>646</v>
      </c>
      <c r="D837">
        <v>2014</v>
      </c>
      <c r="E837" t="s">
        <v>37</v>
      </c>
      <c r="F837" t="s">
        <v>38</v>
      </c>
      <c r="G837" t="s">
        <v>326</v>
      </c>
      <c r="H837" t="s">
        <v>647</v>
      </c>
      <c r="I837">
        <v>0</v>
      </c>
      <c r="J837">
        <v>1.4163200000000001E-2</v>
      </c>
      <c r="K837" t="s">
        <v>41</v>
      </c>
      <c r="L837" t="s">
        <v>335</v>
      </c>
      <c r="M837" t="s">
        <v>648</v>
      </c>
      <c r="N837" t="s">
        <v>649</v>
      </c>
      <c r="O837" t="s">
        <v>650</v>
      </c>
      <c r="P837" t="s">
        <v>77</v>
      </c>
      <c r="Q837" t="s">
        <v>118</v>
      </c>
      <c r="R837" t="s">
        <v>625</v>
      </c>
      <c r="S837" t="s">
        <v>639</v>
      </c>
      <c r="T837">
        <v>21000</v>
      </c>
      <c r="U837" t="s">
        <v>50</v>
      </c>
      <c r="V837" t="s">
        <v>51</v>
      </c>
      <c r="W837" t="s">
        <v>52</v>
      </c>
      <c r="X837" t="s">
        <v>23</v>
      </c>
      <c r="Y837" t="s">
        <v>24</v>
      </c>
      <c r="Z837" t="s">
        <v>25</v>
      </c>
      <c r="AA837" t="s">
        <v>96</v>
      </c>
      <c r="AB837" t="s">
        <v>27</v>
      </c>
      <c r="AC837" t="s">
        <v>28</v>
      </c>
      <c r="AD837" t="s">
        <v>25</v>
      </c>
      <c r="AE837" t="s">
        <v>66</v>
      </c>
      <c r="AF837" t="s">
        <v>625</v>
      </c>
      <c r="AG837" t="s">
        <v>57</v>
      </c>
      <c r="AH837">
        <v>20000</v>
      </c>
      <c r="AI837" t="s">
        <v>625</v>
      </c>
    </row>
    <row r="838" spans="1:35" x14ac:dyDescent="0.25">
      <c r="A838">
        <v>21000</v>
      </c>
      <c r="B838">
        <v>2009200397142</v>
      </c>
      <c r="C838" t="s">
        <v>651</v>
      </c>
      <c r="D838">
        <v>2014</v>
      </c>
      <c r="E838" t="s">
        <v>37</v>
      </c>
      <c r="F838" t="s">
        <v>38</v>
      </c>
      <c r="G838" t="s">
        <v>326</v>
      </c>
      <c r="H838" t="s">
        <v>279</v>
      </c>
      <c r="I838">
        <v>0</v>
      </c>
      <c r="J838">
        <v>2.09015E-2</v>
      </c>
      <c r="K838" t="s">
        <v>132</v>
      </c>
      <c r="L838" t="s">
        <v>312</v>
      </c>
      <c r="M838" t="s">
        <v>652</v>
      </c>
      <c r="N838" t="s">
        <v>653</v>
      </c>
      <c r="O838" t="s">
        <v>654</v>
      </c>
      <c r="P838" t="s">
        <v>77</v>
      </c>
      <c r="Q838" t="s">
        <v>118</v>
      </c>
      <c r="R838" t="s">
        <v>625</v>
      </c>
      <c r="S838" t="s">
        <v>639</v>
      </c>
      <c r="T838">
        <v>21000</v>
      </c>
      <c r="U838" t="s">
        <v>50</v>
      </c>
      <c r="V838" t="s">
        <v>51</v>
      </c>
      <c r="W838" t="s">
        <v>52</v>
      </c>
      <c r="X838" t="s">
        <v>23</v>
      </c>
      <c r="Y838" t="s">
        <v>53</v>
      </c>
      <c r="Z838" t="s">
        <v>25</v>
      </c>
      <c r="AA838" t="s">
        <v>26</v>
      </c>
      <c r="AB838" t="s">
        <v>27</v>
      </c>
      <c r="AC838" t="s">
        <v>55</v>
      </c>
      <c r="AD838" t="s">
        <v>25</v>
      </c>
      <c r="AE838" t="s">
        <v>66</v>
      </c>
      <c r="AF838" t="s">
        <v>625</v>
      </c>
      <c r="AG838" t="s">
        <v>57</v>
      </c>
      <c r="AH838">
        <v>20000</v>
      </c>
      <c r="AI838" t="s">
        <v>625</v>
      </c>
    </row>
    <row r="839" spans="1:35" x14ac:dyDescent="0.25">
      <c r="A839">
        <v>21000</v>
      </c>
      <c r="B839">
        <v>2011000519035</v>
      </c>
      <c r="C839" t="s">
        <v>640</v>
      </c>
      <c r="D839">
        <v>2014</v>
      </c>
      <c r="E839" t="s">
        <v>37</v>
      </c>
      <c r="F839" t="s">
        <v>38</v>
      </c>
      <c r="G839" t="s">
        <v>326</v>
      </c>
      <c r="H839" t="s">
        <v>178</v>
      </c>
      <c r="I839">
        <v>0</v>
      </c>
      <c r="J839">
        <v>8.2273700000000005E-2</v>
      </c>
      <c r="K839" t="s">
        <v>319</v>
      </c>
      <c r="L839" t="s">
        <v>641</v>
      </c>
      <c r="M839" t="s">
        <v>642</v>
      </c>
      <c r="N839" t="s">
        <v>643</v>
      </c>
      <c r="O839" t="s">
        <v>644</v>
      </c>
      <c r="P839" t="s">
        <v>77</v>
      </c>
      <c r="Q839" t="s">
        <v>118</v>
      </c>
      <c r="R839" t="s">
        <v>625</v>
      </c>
      <c r="S839" t="s">
        <v>639</v>
      </c>
      <c r="T839">
        <v>21000</v>
      </c>
      <c r="U839" t="s">
        <v>80</v>
      </c>
      <c r="V839" t="s">
        <v>51</v>
      </c>
      <c r="W839" t="s">
        <v>81</v>
      </c>
      <c r="X839" t="s">
        <v>23</v>
      </c>
      <c r="Y839" t="s">
        <v>53</v>
      </c>
      <c r="Z839" t="s">
        <v>25</v>
      </c>
      <c r="AA839" t="s">
        <v>96</v>
      </c>
      <c r="AB839" t="s">
        <v>27</v>
      </c>
      <c r="AC839" t="s">
        <v>55</v>
      </c>
      <c r="AD839" t="s">
        <v>25</v>
      </c>
      <c r="AE839" t="s">
        <v>645</v>
      </c>
      <c r="AF839" t="s">
        <v>625</v>
      </c>
      <c r="AG839" t="s">
        <v>57</v>
      </c>
      <c r="AH839">
        <v>20000</v>
      </c>
      <c r="AI839" t="s">
        <v>625</v>
      </c>
    </row>
    <row r="840" spans="1:35" x14ac:dyDescent="0.25">
      <c r="A840">
        <v>22000</v>
      </c>
      <c r="B840" t="s">
        <v>1217</v>
      </c>
      <c r="C840" t="s">
        <v>1218</v>
      </c>
      <c r="D840">
        <v>2014</v>
      </c>
      <c r="E840" t="s">
        <v>37</v>
      </c>
      <c r="F840" t="s">
        <v>38</v>
      </c>
      <c r="G840" t="s">
        <v>872</v>
      </c>
      <c r="H840" t="s">
        <v>497</v>
      </c>
      <c r="I840">
        <v>0</v>
      </c>
      <c r="J840">
        <v>2.42946E-2</v>
      </c>
      <c r="K840" t="s">
        <v>41</v>
      </c>
      <c r="L840" t="s">
        <v>42</v>
      </c>
      <c r="M840" t="s">
        <v>1219</v>
      </c>
      <c r="N840" t="s">
        <v>1220</v>
      </c>
      <c r="O840" t="s">
        <v>1221</v>
      </c>
      <c r="P840" t="s">
        <v>46</v>
      </c>
      <c r="Q840" t="s">
        <v>118</v>
      </c>
      <c r="R840" t="s">
        <v>1222</v>
      </c>
      <c r="S840" t="s">
        <v>681</v>
      </c>
      <c r="T840">
        <v>22000</v>
      </c>
      <c r="U840" t="s">
        <v>50</v>
      </c>
      <c r="V840" t="s">
        <v>51</v>
      </c>
      <c r="W840" t="s">
        <v>52</v>
      </c>
      <c r="X840" t="s">
        <v>23</v>
      </c>
      <c r="Y840" t="s">
        <v>53</v>
      </c>
      <c r="Z840" t="s">
        <v>25</v>
      </c>
      <c r="AA840" t="s">
        <v>26</v>
      </c>
      <c r="AB840" t="s">
        <v>54</v>
      </c>
      <c r="AC840" t="s">
        <v>55</v>
      </c>
      <c r="AD840" t="s">
        <v>25</v>
      </c>
      <c r="AE840" t="s">
        <v>56</v>
      </c>
      <c r="AF840" t="s">
        <v>1222</v>
      </c>
      <c r="AG840" t="s">
        <v>57</v>
      </c>
      <c r="AH840">
        <v>20000</v>
      </c>
      <c r="AI840" t="s">
        <v>681</v>
      </c>
    </row>
    <row r="841" spans="1:35" x14ac:dyDescent="0.25">
      <c r="A841">
        <v>22000</v>
      </c>
      <c r="B841" t="s">
        <v>1223</v>
      </c>
      <c r="C841" t="s">
        <v>1224</v>
      </c>
      <c r="D841">
        <v>2014</v>
      </c>
      <c r="E841" t="s">
        <v>37</v>
      </c>
      <c r="F841" t="s">
        <v>38</v>
      </c>
      <c r="G841" t="s">
        <v>872</v>
      </c>
      <c r="H841" t="s">
        <v>121</v>
      </c>
      <c r="I841">
        <v>0</v>
      </c>
      <c r="J841">
        <v>2.2495000000000001E-2</v>
      </c>
      <c r="K841" t="s">
        <v>41</v>
      </c>
      <c r="L841" t="s">
        <v>42</v>
      </c>
      <c r="M841" t="s">
        <v>1219</v>
      </c>
      <c r="N841" t="s">
        <v>1220</v>
      </c>
      <c r="O841" t="s">
        <v>1221</v>
      </c>
      <c r="P841" t="s">
        <v>46</v>
      </c>
      <c r="Q841" t="s">
        <v>118</v>
      </c>
      <c r="R841" t="s">
        <v>1222</v>
      </c>
      <c r="S841" t="s">
        <v>681</v>
      </c>
      <c r="T841">
        <v>22000</v>
      </c>
      <c r="U841" t="s">
        <v>50</v>
      </c>
      <c r="V841" t="s">
        <v>51</v>
      </c>
      <c r="W841" t="s">
        <v>52</v>
      </c>
      <c r="X841" t="s">
        <v>23</v>
      </c>
      <c r="Y841" t="s">
        <v>53</v>
      </c>
      <c r="Z841" t="s">
        <v>25</v>
      </c>
      <c r="AA841" t="s">
        <v>26</v>
      </c>
      <c r="AB841" t="s">
        <v>54</v>
      </c>
      <c r="AC841" t="s">
        <v>55</v>
      </c>
      <c r="AD841" t="s">
        <v>25</v>
      </c>
      <c r="AE841" t="s">
        <v>56</v>
      </c>
      <c r="AF841" t="s">
        <v>1222</v>
      </c>
      <c r="AG841" t="s">
        <v>57</v>
      </c>
      <c r="AH841">
        <v>20000</v>
      </c>
      <c r="AI841" t="s">
        <v>681</v>
      </c>
    </row>
    <row r="842" spans="1:35" x14ac:dyDescent="0.25">
      <c r="A842">
        <v>22000</v>
      </c>
      <c r="B842" t="s">
        <v>1225</v>
      </c>
      <c r="C842" t="s">
        <v>1226</v>
      </c>
      <c r="D842">
        <v>2014</v>
      </c>
      <c r="E842" t="s">
        <v>37</v>
      </c>
      <c r="F842" t="s">
        <v>38</v>
      </c>
      <c r="G842" t="s">
        <v>872</v>
      </c>
      <c r="H842" t="s">
        <v>121</v>
      </c>
      <c r="I842">
        <v>0</v>
      </c>
      <c r="J842">
        <v>3.0849100000000001E-2</v>
      </c>
      <c r="K842" t="s">
        <v>41</v>
      </c>
      <c r="L842" t="s">
        <v>42</v>
      </c>
      <c r="M842" t="s">
        <v>1219</v>
      </c>
      <c r="N842" t="s">
        <v>1220</v>
      </c>
      <c r="O842" t="s">
        <v>1221</v>
      </c>
      <c r="P842" t="s">
        <v>46</v>
      </c>
      <c r="Q842" t="s">
        <v>118</v>
      </c>
      <c r="R842" t="s">
        <v>1222</v>
      </c>
      <c r="S842" t="s">
        <v>681</v>
      </c>
      <c r="T842">
        <v>22000</v>
      </c>
      <c r="U842" t="s">
        <v>50</v>
      </c>
      <c r="V842" t="s">
        <v>51</v>
      </c>
      <c r="W842" t="s">
        <v>52</v>
      </c>
      <c r="X842" t="s">
        <v>23</v>
      </c>
      <c r="Y842" t="s">
        <v>53</v>
      </c>
      <c r="Z842" t="s">
        <v>25</v>
      </c>
      <c r="AA842" t="s">
        <v>26</v>
      </c>
      <c r="AB842" t="s">
        <v>54</v>
      </c>
      <c r="AC842" t="s">
        <v>55</v>
      </c>
      <c r="AD842" t="s">
        <v>25</v>
      </c>
      <c r="AE842" t="s">
        <v>56</v>
      </c>
      <c r="AF842" t="s">
        <v>1222</v>
      </c>
      <c r="AG842" t="s">
        <v>57</v>
      </c>
      <c r="AH842">
        <v>20000</v>
      </c>
      <c r="AI842" t="s">
        <v>681</v>
      </c>
    </row>
    <row r="843" spans="1:35" x14ac:dyDescent="0.25">
      <c r="A843">
        <v>22000</v>
      </c>
      <c r="B843">
        <v>2012001045</v>
      </c>
      <c r="C843" t="s">
        <v>1227</v>
      </c>
      <c r="D843">
        <v>2014</v>
      </c>
      <c r="E843" t="s">
        <v>170</v>
      </c>
      <c r="F843" t="s">
        <v>38</v>
      </c>
      <c r="G843" t="s">
        <v>39</v>
      </c>
      <c r="H843" t="s">
        <v>669</v>
      </c>
      <c r="I843">
        <v>0</v>
      </c>
      <c r="J843">
        <v>2.0623599999999999E-2</v>
      </c>
      <c r="K843" t="s">
        <v>41</v>
      </c>
      <c r="L843" t="s">
        <v>42</v>
      </c>
      <c r="M843" t="s">
        <v>1228</v>
      </c>
      <c r="N843" t="s">
        <v>1229</v>
      </c>
      <c r="O843" t="s">
        <v>1230</v>
      </c>
      <c r="P843" t="s">
        <v>77</v>
      </c>
      <c r="Q843" t="s">
        <v>118</v>
      </c>
      <c r="R843" t="s">
        <v>1231</v>
      </c>
      <c r="S843" t="s">
        <v>681</v>
      </c>
      <c r="T843">
        <v>22000</v>
      </c>
      <c r="U843" t="s">
        <v>50</v>
      </c>
      <c r="V843" t="s">
        <v>51</v>
      </c>
      <c r="W843" t="s">
        <v>52</v>
      </c>
      <c r="X843" t="s">
        <v>82</v>
      </c>
      <c r="Y843" t="s">
        <v>53</v>
      </c>
      <c r="Z843" t="s">
        <v>25</v>
      </c>
      <c r="AA843" t="s">
        <v>26</v>
      </c>
      <c r="AB843" t="s">
        <v>54</v>
      </c>
      <c r="AC843" t="s">
        <v>55</v>
      </c>
      <c r="AD843" t="s">
        <v>25</v>
      </c>
      <c r="AE843" t="s">
        <v>56</v>
      </c>
      <c r="AF843" t="s">
        <v>1231</v>
      </c>
      <c r="AG843" t="s">
        <v>57</v>
      </c>
      <c r="AH843">
        <v>20000</v>
      </c>
      <c r="AI843" t="s">
        <v>681</v>
      </c>
    </row>
    <row r="844" spans="1:35" x14ac:dyDescent="0.25">
      <c r="A844">
        <v>22000</v>
      </c>
      <c r="B844" t="s">
        <v>1232</v>
      </c>
      <c r="C844" t="s">
        <v>1233</v>
      </c>
      <c r="D844">
        <v>2014</v>
      </c>
      <c r="E844" t="s">
        <v>37</v>
      </c>
      <c r="F844" t="s">
        <v>38</v>
      </c>
      <c r="G844" t="s">
        <v>872</v>
      </c>
      <c r="H844" t="s">
        <v>1142</v>
      </c>
      <c r="I844">
        <v>0</v>
      </c>
      <c r="J844">
        <v>2.5151E-2</v>
      </c>
      <c r="K844" t="s">
        <v>41</v>
      </c>
      <c r="L844" t="s">
        <v>42</v>
      </c>
      <c r="M844" t="s">
        <v>1219</v>
      </c>
      <c r="N844" t="s">
        <v>1220</v>
      </c>
      <c r="O844" t="s">
        <v>1221</v>
      </c>
      <c r="P844" t="s">
        <v>46</v>
      </c>
      <c r="Q844" t="s">
        <v>118</v>
      </c>
      <c r="R844" t="s">
        <v>1222</v>
      </c>
      <c r="S844" t="s">
        <v>681</v>
      </c>
      <c r="T844">
        <v>22000</v>
      </c>
      <c r="U844" t="s">
        <v>50</v>
      </c>
      <c r="V844" t="s">
        <v>51</v>
      </c>
      <c r="W844" t="s">
        <v>52</v>
      </c>
      <c r="X844" t="s">
        <v>23</v>
      </c>
      <c r="Y844" t="s">
        <v>53</v>
      </c>
      <c r="Z844" t="s">
        <v>25</v>
      </c>
      <c r="AA844" t="s">
        <v>26</v>
      </c>
      <c r="AB844" t="s">
        <v>54</v>
      </c>
      <c r="AC844" t="s">
        <v>55</v>
      </c>
      <c r="AD844" t="s">
        <v>25</v>
      </c>
      <c r="AE844" t="s">
        <v>56</v>
      </c>
      <c r="AF844" t="s">
        <v>1222</v>
      </c>
      <c r="AG844" t="s">
        <v>57</v>
      </c>
      <c r="AH844">
        <v>20000</v>
      </c>
      <c r="AI844" t="s">
        <v>681</v>
      </c>
    </row>
    <row r="845" spans="1:35" x14ac:dyDescent="0.25">
      <c r="A845">
        <v>22000</v>
      </c>
      <c r="B845">
        <v>2013001110</v>
      </c>
      <c r="C845" t="s">
        <v>1234</v>
      </c>
      <c r="D845">
        <v>2014</v>
      </c>
      <c r="E845" t="s">
        <v>37</v>
      </c>
      <c r="F845" t="s">
        <v>38</v>
      </c>
      <c r="G845" t="s">
        <v>39</v>
      </c>
      <c r="H845" t="s">
        <v>311</v>
      </c>
      <c r="I845">
        <v>0</v>
      </c>
      <c r="J845">
        <v>0</v>
      </c>
      <c r="K845" t="s">
        <v>41</v>
      </c>
      <c r="L845" t="s">
        <v>335</v>
      </c>
      <c r="M845" t="s">
        <v>1235</v>
      </c>
      <c r="N845" t="s">
        <v>1236</v>
      </c>
      <c r="O845" t="s">
        <v>1237</v>
      </c>
      <c r="P845" t="s">
        <v>77</v>
      </c>
      <c r="Q845" t="s">
        <v>118</v>
      </c>
      <c r="R845" t="s">
        <v>1238</v>
      </c>
      <c r="S845" t="s">
        <v>681</v>
      </c>
      <c r="T845">
        <v>22000</v>
      </c>
      <c r="U845" t="s">
        <v>80</v>
      </c>
      <c r="V845" t="s">
        <v>51</v>
      </c>
      <c r="W845" t="s">
        <v>81</v>
      </c>
      <c r="X845" t="s">
        <v>82</v>
      </c>
      <c r="Y845" t="s">
        <v>53</v>
      </c>
      <c r="Z845" t="s">
        <v>25</v>
      </c>
      <c r="AA845" t="s">
        <v>26</v>
      </c>
      <c r="AB845" t="s">
        <v>54</v>
      </c>
      <c r="AC845" t="s">
        <v>55</v>
      </c>
      <c r="AD845" t="s">
        <v>25</v>
      </c>
      <c r="AE845" t="s">
        <v>56</v>
      </c>
      <c r="AF845" t="s">
        <v>1238</v>
      </c>
      <c r="AG845" t="s">
        <v>57</v>
      </c>
      <c r="AH845">
        <v>20000</v>
      </c>
      <c r="AI845" t="s">
        <v>681</v>
      </c>
    </row>
    <row r="846" spans="1:35" x14ac:dyDescent="0.25">
      <c r="A846">
        <v>22000</v>
      </c>
      <c r="B846" t="s">
        <v>1239</v>
      </c>
      <c r="C846" t="s">
        <v>1240</v>
      </c>
      <c r="D846">
        <v>2014</v>
      </c>
      <c r="E846" t="s">
        <v>37</v>
      </c>
      <c r="F846" t="s">
        <v>38</v>
      </c>
      <c r="G846" t="s">
        <v>39</v>
      </c>
      <c r="H846" t="s">
        <v>311</v>
      </c>
      <c r="I846">
        <v>8.2451699999999996E-3</v>
      </c>
      <c r="J846">
        <v>0</v>
      </c>
      <c r="K846" t="s">
        <v>41</v>
      </c>
      <c r="L846" t="s">
        <v>335</v>
      </c>
      <c r="M846" t="s">
        <v>1241</v>
      </c>
      <c r="N846" t="s">
        <v>1242</v>
      </c>
      <c r="O846" t="s">
        <v>1243</v>
      </c>
      <c r="P846" t="s">
        <v>77</v>
      </c>
      <c r="Q846" t="s">
        <v>118</v>
      </c>
      <c r="R846" t="s">
        <v>1238</v>
      </c>
      <c r="S846" t="s">
        <v>681</v>
      </c>
      <c r="T846">
        <v>22000</v>
      </c>
      <c r="U846" t="s">
        <v>50</v>
      </c>
      <c r="V846" t="s">
        <v>51</v>
      </c>
      <c r="W846" t="s">
        <v>52</v>
      </c>
      <c r="X846" t="s">
        <v>82</v>
      </c>
      <c r="Y846" t="s">
        <v>53</v>
      </c>
      <c r="Z846" t="s">
        <v>25</v>
      </c>
      <c r="AA846" t="s">
        <v>26</v>
      </c>
      <c r="AB846" t="s">
        <v>27</v>
      </c>
      <c r="AC846" t="s">
        <v>55</v>
      </c>
      <c r="AD846" t="s">
        <v>25</v>
      </c>
      <c r="AE846" t="s">
        <v>66</v>
      </c>
      <c r="AF846" t="s">
        <v>1238</v>
      </c>
      <c r="AG846" t="s">
        <v>57</v>
      </c>
      <c r="AH846">
        <v>20000</v>
      </c>
      <c r="AI846" t="s">
        <v>681</v>
      </c>
    </row>
    <row r="847" spans="1:35" x14ac:dyDescent="0.25">
      <c r="A847">
        <v>22000</v>
      </c>
      <c r="B847">
        <v>2013130592</v>
      </c>
      <c r="C847" t="s">
        <v>1244</v>
      </c>
      <c r="D847">
        <v>2014</v>
      </c>
      <c r="E847" t="s">
        <v>37</v>
      </c>
      <c r="F847" t="s">
        <v>38</v>
      </c>
      <c r="G847" t="s">
        <v>58</v>
      </c>
      <c r="H847" t="s">
        <v>174</v>
      </c>
      <c r="J847">
        <v>1.44066E-2</v>
      </c>
      <c r="K847" t="s">
        <v>41</v>
      </c>
      <c r="L847" t="s">
        <v>60</v>
      </c>
      <c r="M847" t="s">
        <v>1245</v>
      </c>
      <c r="N847" t="s">
        <v>1246</v>
      </c>
      <c r="O847" t="s">
        <v>1247</v>
      </c>
      <c r="P847" t="s">
        <v>77</v>
      </c>
      <c r="Q847" t="s">
        <v>118</v>
      </c>
      <c r="R847" t="s">
        <v>966</v>
      </c>
      <c r="S847" t="s">
        <v>681</v>
      </c>
      <c r="T847">
        <v>22000</v>
      </c>
      <c r="U847" t="s">
        <v>80</v>
      </c>
      <c r="V847" t="s">
        <v>51</v>
      </c>
      <c r="W847" t="s">
        <v>81</v>
      </c>
      <c r="X847" t="s">
        <v>82</v>
      </c>
      <c r="Y847" t="s">
        <v>24</v>
      </c>
      <c r="Z847" t="s">
        <v>25</v>
      </c>
      <c r="AA847" t="s">
        <v>26</v>
      </c>
      <c r="AB847" t="s">
        <v>54</v>
      </c>
      <c r="AC847" t="s">
        <v>55</v>
      </c>
      <c r="AD847" t="s">
        <v>25</v>
      </c>
      <c r="AE847" t="s">
        <v>66</v>
      </c>
      <c r="AF847" t="s">
        <v>967</v>
      </c>
      <c r="AG847" t="s">
        <v>57</v>
      </c>
      <c r="AH847">
        <v>20000</v>
      </c>
      <c r="AI847" t="s">
        <v>681</v>
      </c>
    </row>
    <row r="848" spans="1:35" x14ac:dyDescent="0.25">
      <c r="A848">
        <v>22000</v>
      </c>
      <c r="B848">
        <v>2013130066</v>
      </c>
      <c r="C848">
        <v>24821140</v>
      </c>
      <c r="D848">
        <v>2014</v>
      </c>
      <c r="E848" t="s">
        <v>37</v>
      </c>
      <c r="F848" t="s">
        <v>38</v>
      </c>
      <c r="G848" t="s">
        <v>58</v>
      </c>
      <c r="H848" t="s">
        <v>582</v>
      </c>
      <c r="J848">
        <v>5.8208700000000002E-2</v>
      </c>
      <c r="K848" t="s">
        <v>41</v>
      </c>
      <c r="L848" t="s">
        <v>60</v>
      </c>
      <c r="M848" t="s">
        <v>1248</v>
      </c>
      <c r="N848" t="s">
        <v>1249</v>
      </c>
      <c r="O848" t="s">
        <v>1250</v>
      </c>
      <c r="P848" t="s">
        <v>46</v>
      </c>
      <c r="Q848" t="s">
        <v>118</v>
      </c>
      <c r="R848" t="s">
        <v>1251</v>
      </c>
      <c r="S848" t="s">
        <v>681</v>
      </c>
      <c r="T848">
        <v>22000</v>
      </c>
      <c r="U848" t="s">
        <v>50</v>
      </c>
      <c r="V848" t="s">
        <v>51</v>
      </c>
      <c r="W848" t="s">
        <v>52</v>
      </c>
      <c r="X848" t="s">
        <v>23</v>
      </c>
      <c r="Y848" t="s">
        <v>24</v>
      </c>
      <c r="Z848" t="s">
        <v>25</v>
      </c>
      <c r="AA848" t="s">
        <v>26</v>
      </c>
      <c r="AB848" t="s">
        <v>27</v>
      </c>
      <c r="AC848" t="s">
        <v>28</v>
      </c>
      <c r="AD848" t="s">
        <v>25</v>
      </c>
      <c r="AE848" t="s">
        <v>66</v>
      </c>
      <c r="AF848" t="s">
        <v>1251</v>
      </c>
      <c r="AG848" t="s">
        <v>57</v>
      </c>
      <c r="AH848">
        <v>20000</v>
      </c>
      <c r="AI848" t="s">
        <v>681</v>
      </c>
    </row>
    <row r="849" spans="1:35" x14ac:dyDescent="0.25">
      <c r="A849">
        <v>22000</v>
      </c>
      <c r="B849">
        <v>2014140766</v>
      </c>
      <c r="C849">
        <v>28924125</v>
      </c>
      <c r="D849">
        <v>2014</v>
      </c>
      <c r="E849" t="s">
        <v>37</v>
      </c>
      <c r="F849" t="s">
        <v>38</v>
      </c>
      <c r="G849" t="s">
        <v>58</v>
      </c>
      <c r="H849" t="s">
        <v>759</v>
      </c>
      <c r="I849">
        <v>0.174626</v>
      </c>
      <c r="K849" t="s">
        <v>41</v>
      </c>
      <c r="L849" t="s">
        <v>60</v>
      </c>
      <c r="M849" t="s">
        <v>1252</v>
      </c>
      <c r="N849" t="s">
        <v>1253</v>
      </c>
      <c r="O849" t="s">
        <v>1254</v>
      </c>
      <c r="P849" t="s">
        <v>177</v>
      </c>
      <c r="Q849" t="s">
        <v>118</v>
      </c>
      <c r="R849" t="s">
        <v>1255</v>
      </c>
      <c r="S849" t="s">
        <v>681</v>
      </c>
      <c r="T849">
        <v>22000</v>
      </c>
      <c r="U849" t="s">
        <v>80</v>
      </c>
      <c r="V849" t="s">
        <v>51</v>
      </c>
      <c r="W849" t="s">
        <v>81</v>
      </c>
      <c r="X849" t="s">
        <v>82</v>
      </c>
      <c r="Y849" t="s">
        <v>24</v>
      </c>
      <c r="Z849" t="s">
        <v>25</v>
      </c>
      <c r="AA849" t="s">
        <v>26</v>
      </c>
      <c r="AB849" t="s">
        <v>27</v>
      </c>
      <c r="AC849" t="s">
        <v>55</v>
      </c>
      <c r="AD849" t="s">
        <v>25</v>
      </c>
      <c r="AE849" t="s">
        <v>66</v>
      </c>
      <c r="AF849" t="s">
        <v>1255</v>
      </c>
      <c r="AG849" t="s">
        <v>57</v>
      </c>
      <c r="AH849">
        <v>20000</v>
      </c>
      <c r="AI849" t="s">
        <v>681</v>
      </c>
    </row>
    <row r="850" spans="1:35" x14ac:dyDescent="0.25">
      <c r="A850">
        <v>22000</v>
      </c>
      <c r="B850" t="s">
        <v>1256</v>
      </c>
      <c r="C850" t="s">
        <v>1257</v>
      </c>
      <c r="D850">
        <v>2014</v>
      </c>
      <c r="E850" t="s">
        <v>37</v>
      </c>
      <c r="F850" t="s">
        <v>38</v>
      </c>
      <c r="G850" t="s">
        <v>39</v>
      </c>
      <c r="H850" t="s">
        <v>620</v>
      </c>
      <c r="I850">
        <v>1.1805400000000001E-3</v>
      </c>
      <c r="J850">
        <v>1.1805400000000001E-3</v>
      </c>
      <c r="K850" t="s">
        <v>41</v>
      </c>
      <c r="L850" t="s">
        <v>60</v>
      </c>
      <c r="M850" t="s">
        <v>1258</v>
      </c>
      <c r="N850" t="s">
        <v>1259</v>
      </c>
      <c r="O850" t="s">
        <v>1260</v>
      </c>
      <c r="P850" t="s">
        <v>77</v>
      </c>
      <c r="Q850" t="s">
        <v>118</v>
      </c>
      <c r="R850" t="s">
        <v>1261</v>
      </c>
      <c r="S850" t="s">
        <v>681</v>
      </c>
      <c r="T850">
        <v>22000</v>
      </c>
      <c r="U850" t="s">
        <v>80</v>
      </c>
      <c r="V850" t="s">
        <v>51</v>
      </c>
      <c r="W850" t="s">
        <v>81</v>
      </c>
      <c r="X850" t="s">
        <v>82</v>
      </c>
      <c r="Y850" t="s">
        <v>53</v>
      </c>
      <c r="Z850" t="s">
        <v>25</v>
      </c>
      <c r="AA850" t="s">
        <v>96</v>
      </c>
      <c r="AB850" t="s">
        <v>54</v>
      </c>
      <c r="AC850" t="s">
        <v>55</v>
      </c>
      <c r="AD850" t="s">
        <v>25</v>
      </c>
      <c r="AE850" t="s">
        <v>97</v>
      </c>
      <c r="AF850" t="s">
        <v>1262</v>
      </c>
      <c r="AG850" t="s">
        <v>57</v>
      </c>
      <c r="AH850">
        <v>20000</v>
      </c>
      <c r="AI850" t="s">
        <v>681</v>
      </c>
    </row>
    <row r="851" spans="1:35" x14ac:dyDescent="0.25">
      <c r="A851">
        <v>22000</v>
      </c>
      <c r="B851">
        <v>2014140819</v>
      </c>
      <c r="C851">
        <v>62507342</v>
      </c>
      <c r="D851">
        <v>2014</v>
      </c>
      <c r="E851" t="s">
        <v>37</v>
      </c>
      <c r="F851" t="s">
        <v>38</v>
      </c>
      <c r="G851" t="s">
        <v>58</v>
      </c>
      <c r="H851" t="s">
        <v>1119</v>
      </c>
      <c r="I851">
        <v>0.34788400000000003</v>
      </c>
      <c r="K851" t="s">
        <v>41</v>
      </c>
      <c r="L851" t="s">
        <v>60</v>
      </c>
      <c r="M851" t="s">
        <v>1263</v>
      </c>
      <c r="N851" t="s">
        <v>1264</v>
      </c>
      <c r="O851" t="s">
        <v>1265</v>
      </c>
      <c r="P851" t="s">
        <v>77</v>
      </c>
      <c r="Q851" t="s">
        <v>118</v>
      </c>
      <c r="R851" t="s">
        <v>1266</v>
      </c>
      <c r="S851" t="s">
        <v>681</v>
      </c>
      <c r="T851">
        <v>22000</v>
      </c>
      <c r="U851" t="s">
        <v>50</v>
      </c>
      <c r="V851" t="s">
        <v>51</v>
      </c>
      <c r="W851" t="s">
        <v>52</v>
      </c>
      <c r="X851" t="s">
        <v>23</v>
      </c>
      <c r="Y851" t="s">
        <v>24</v>
      </c>
      <c r="Z851" t="s">
        <v>25</v>
      </c>
      <c r="AA851" t="s">
        <v>26</v>
      </c>
      <c r="AB851" t="s">
        <v>27</v>
      </c>
      <c r="AC851" t="s">
        <v>55</v>
      </c>
      <c r="AD851" t="s">
        <v>25</v>
      </c>
      <c r="AE851" t="s">
        <v>66</v>
      </c>
      <c r="AF851" t="s">
        <v>1267</v>
      </c>
      <c r="AG851" t="s">
        <v>57</v>
      </c>
      <c r="AH851">
        <v>20000</v>
      </c>
      <c r="AI851" t="s">
        <v>681</v>
      </c>
    </row>
    <row r="852" spans="1:35" x14ac:dyDescent="0.25">
      <c r="A852">
        <v>22000</v>
      </c>
      <c r="B852">
        <v>2014140026</v>
      </c>
      <c r="C852" t="s">
        <v>1268</v>
      </c>
      <c r="D852">
        <v>2014</v>
      </c>
      <c r="E852" t="s">
        <v>37</v>
      </c>
      <c r="F852" t="s">
        <v>38</v>
      </c>
      <c r="G852" t="s">
        <v>58</v>
      </c>
      <c r="H852" t="s">
        <v>768</v>
      </c>
      <c r="J852">
        <v>8.5492200000000004E-2</v>
      </c>
      <c r="K852" t="s">
        <v>41</v>
      </c>
      <c r="L852" t="s">
        <v>60</v>
      </c>
      <c r="M852" t="s">
        <v>1245</v>
      </c>
      <c r="N852" t="s">
        <v>1246</v>
      </c>
      <c r="O852" t="s">
        <v>1269</v>
      </c>
      <c r="P852" t="s">
        <v>46</v>
      </c>
      <c r="Q852" t="s">
        <v>118</v>
      </c>
      <c r="R852" t="s">
        <v>966</v>
      </c>
      <c r="S852" t="s">
        <v>681</v>
      </c>
      <c r="T852">
        <v>22000</v>
      </c>
      <c r="U852" t="s">
        <v>80</v>
      </c>
      <c r="V852" t="s">
        <v>51</v>
      </c>
      <c r="W852" t="s">
        <v>81</v>
      </c>
      <c r="X852" t="s">
        <v>23</v>
      </c>
      <c r="Y852" t="s">
        <v>53</v>
      </c>
      <c r="Z852" t="s">
        <v>25</v>
      </c>
      <c r="AA852" t="s">
        <v>26</v>
      </c>
      <c r="AB852" t="s">
        <v>27</v>
      </c>
      <c r="AC852" t="s">
        <v>55</v>
      </c>
      <c r="AD852" t="s">
        <v>25</v>
      </c>
      <c r="AE852" t="s">
        <v>66</v>
      </c>
      <c r="AF852" t="s">
        <v>967</v>
      </c>
      <c r="AG852" t="s">
        <v>57</v>
      </c>
      <c r="AH852">
        <v>20000</v>
      </c>
      <c r="AI852" t="s">
        <v>681</v>
      </c>
    </row>
    <row r="853" spans="1:35" x14ac:dyDescent="0.25">
      <c r="A853">
        <v>22000</v>
      </c>
      <c r="B853">
        <v>2011110113</v>
      </c>
      <c r="C853">
        <v>66013801</v>
      </c>
      <c r="D853">
        <v>2014</v>
      </c>
      <c r="E853" t="s">
        <v>37</v>
      </c>
      <c r="F853" t="s">
        <v>38</v>
      </c>
      <c r="G853" t="s">
        <v>58</v>
      </c>
      <c r="H853" t="s">
        <v>192</v>
      </c>
      <c r="I853">
        <v>0.308506</v>
      </c>
      <c r="J853">
        <v>0.111761</v>
      </c>
      <c r="K853" t="s">
        <v>41</v>
      </c>
      <c r="L853" t="s">
        <v>60</v>
      </c>
      <c r="M853" t="s">
        <v>1270</v>
      </c>
      <c r="N853" t="s">
        <v>1271</v>
      </c>
      <c r="O853" t="s">
        <v>1272</v>
      </c>
      <c r="P853" t="s">
        <v>77</v>
      </c>
      <c r="Q853" t="s">
        <v>118</v>
      </c>
      <c r="R853" t="s">
        <v>1273</v>
      </c>
      <c r="S853" t="s">
        <v>681</v>
      </c>
      <c r="T853">
        <v>22000</v>
      </c>
      <c r="U853" t="s">
        <v>80</v>
      </c>
      <c r="V853" t="s">
        <v>51</v>
      </c>
      <c r="W853" t="s">
        <v>81</v>
      </c>
      <c r="X853" t="s">
        <v>23</v>
      </c>
      <c r="Y853" t="s">
        <v>24</v>
      </c>
      <c r="Z853" t="s">
        <v>25</v>
      </c>
      <c r="AA853" t="s">
        <v>26</v>
      </c>
      <c r="AB853" t="s">
        <v>27</v>
      </c>
      <c r="AC853" t="s">
        <v>55</v>
      </c>
      <c r="AD853" t="s">
        <v>25</v>
      </c>
      <c r="AE853" t="s">
        <v>66</v>
      </c>
      <c r="AF853" t="s">
        <v>1274</v>
      </c>
      <c r="AG853" t="s">
        <v>57</v>
      </c>
      <c r="AH853">
        <v>20000</v>
      </c>
      <c r="AI853" t="s">
        <v>681</v>
      </c>
    </row>
    <row r="854" spans="1:35" x14ac:dyDescent="0.25">
      <c r="A854">
        <v>22000</v>
      </c>
      <c r="B854">
        <v>2007070155</v>
      </c>
      <c r="C854">
        <v>29813101</v>
      </c>
      <c r="D854">
        <v>2014</v>
      </c>
      <c r="E854" t="s">
        <v>37</v>
      </c>
      <c r="F854" t="s">
        <v>38</v>
      </c>
      <c r="G854" t="s">
        <v>58</v>
      </c>
      <c r="H854" t="s">
        <v>1275</v>
      </c>
      <c r="J854">
        <v>0.174626</v>
      </c>
      <c r="K854" t="s">
        <v>41</v>
      </c>
      <c r="L854" t="s">
        <v>780</v>
      </c>
      <c r="M854" t="s">
        <v>1276</v>
      </c>
      <c r="N854" t="s">
        <v>1277</v>
      </c>
      <c r="O854" t="s">
        <v>1278</v>
      </c>
      <c r="P854" t="s">
        <v>46</v>
      </c>
      <c r="Q854" t="s">
        <v>118</v>
      </c>
      <c r="R854" t="s">
        <v>1255</v>
      </c>
      <c r="S854" t="s">
        <v>681</v>
      </c>
      <c r="T854">
        <v>22000</v>
      </c>
      <c r="U854" t="s">
        <v>50</v>
      </c>
      <c r="V854" t="s">
        <v>51</v>
      </c>
      <c r="W854" t="s">
        <v>52</v>
      </c>
      <c r="X854" t="s">
        <v>82</v>
      </c>
      <c r="Y854" t="s">
        <v>24</v>
      </c>
      <c r="Z854" t="s">
        <v>25</v>
      </c>
      <c r="AA854" t="s">
        <v>26</v>
      </c>
      <c r="AB854" t="s">
        <v>54</v>
      </c>
      <c r="AC854" t="s">
        <v>55</v>
      </c>
      <c r="AD854" t="s">
        <v>25</v>
      </c>
      <c r="AE854" t="s">
        <v>66</v>
      </c>
      <c r="AF854" t="s">
        <v>1255</v>
      </c>
      <c r="AG854" t="s">
        <v>57</v>
      </c>
      <c r="AH854">
        <v>20000</v>
      </c>
      <c r="AI854" t="s">
        <v>681</v>
      </c>
    </row>
    <row r="855" spans="1:35" x14ac:dyDescent="0.25">
      <c r="A855">
        <v>22000</v>
      </c>
      <c r="B855" t="s">
        <v>1279</v>
      </c>
      <c r="C855" t="s">
        <v>1280</v>
      </c>
      <c r="D855">
        <v>2014</v>
      </c>
      <c r="E855" t="s">
        <v>37</v>
      </c>
      <c r="F855" t="s">
        <v>38</v>
      </c>
      <c r="G855" t="s">
        <v>39</v>
      </c>
      <c r="H855" t="s">
        <v>566</v>
      </c>
      <c r="I855">
        <v>2.30087E-2</v>
      </c>
      <c r="J855">
        <v>2.30087E-2</v>
      </c>
      <c r="K855" t="s">
        <v>72</v>
      </c>
      <c r="L855" t="s">
        <v>73</v>
      </c>
      <c r="M855" t="s">
        <v>1281</v>
      </c>
      <c r="N855" t="s">
        <v>1282</v>
      </c>
      <c r="O855" t="s">
        <v>1283</v>
      </c>
      <c r="P855" t="s">
        <v>77</v>
      </c>
      <c r="Q855" t="s">
        <v>118</v>
      </c>
      <c r="R855" t="s">
        <v>1284</v>
      </c>
      <c r="S855" t="s">
        <v>681</v>
      </c>
      <c r="T855">
        <v>22000</v>
      </c>
      <c r="U855" t="s">
        <v>50</v>
      </c>
      <c r="V855" t="s">
        <v>51</v>
      </c>
      <c r="W855" t="s">
        <v>52</v>
      </c>
      <c r="X855" t="s">
        <v>23</v>
      </c>
      <c r="Y855" t="s">
        <v>24</v>
      </c>
      <c r="Z855" t="s">
        <v>25</v>
      </c>
      <c r="AA855" t="s">
        <v>26</v>
      </c>
      <c r="AB855" t="s">
        <v>54</v>
      </c>
      <c r="AC855" t="s">
        <v>55</v>
      </c>
      <c r="AD855" t="s">
        <v>25</v>
      </c>
      <c r="AE855" t="s">
        <v>66</v>
      </c>
      <c r="AF855" t="s">
        <v>1285</v>
      </c>
      <c r="AG855" t="s">
        <v>57</v>
      </c>
      <c r="AH855">
        <v>20000</v>
      </c>
      <c r="AI855" t="s">
        <v>681</v>
      </c>
    </row>
    <row r="856" spans="1:35" x14ac:dyDescent="0.25">
      <c r="A856">
        <v>22000</v>
      </c>
      <c r="B856">
        <v>2014140052</v>
      </c>
      <c r="C856" t="s">
        <v>1286</v>
      </c>
      <c r="D856">
        <v>2014</v>
      </c>
      <c r="E856" t="s">
        <v>37</v>
      </c>
      <c r="F856" t="s">
        <v>38</v>
      </c>
      <c r="G856" t="s">
        <v>58</v>
      </c>
      <c r="H856" t="s">
        <v>121</v>
      </c>
      <c r="J856">
        <v>1.36767E-2</v>
      </c>
      <c r="K856" t="s">
        <v>72</v>
      </c>
      <c r="L856" t="s">
        <v>73</v>
      </c>
      <c r="M856" t="s">
        <v>1245</v>
      </c>
      <c r="N856" t="s">
        <v>1246</v>
      </c>
      <c r="O856" t="s">
        <v>1287</v>
      </c>
      <c r="P856" t="s">
        <v>77</v>
      </c>
      <c r="Q856" t="s">
        <v>118</v>
      </c>
      <c r="R856" t="s">
        <v>966</v>
      </c>
      <c r="S856" t="s">
        <v>681</v>
      </c>
      <c r="T856">
        <v>22000</v>
      </c>
      <c r="U856" t="s">
        <v>80</v>
      </c>
      <c r="V856" t="s">
        <v>51</v>
      </c>
      <c r="W856" t="s">
        <v>81</v>
      </c>
      <c r="X856" t="s">
        <v>82</v>
      </c>
      <c r="Y856" t="s">
        <v>24</v>
      </c>
      <c r="Z856" t="s">
        <v>25</v>
      </c>
      <c r="AA856" t="s">
        <v>26</v>
      </c>
      <c r="AB856" t="s">
        <v>27</v>
      </c>
      <c r="AC856" t="s">
        <v>55</v>
      </c>
      <c r="AD856" t="s">
        <v>25</v>
      </c>
      <c r="AE856" t="s">
        <v>66</v>
      </c>
      <c r="AF856" t="s">
        <v>967</v>
      </c>
      <c r="AG856" t="s">
        <v>57</v>
      </c>
      <c r="AH856">
        <v>20000</v>
      </c>
      <c r="AI856" t="s">
        <v>681</v>
      </c>
    </row>
    <row r="857" spans="1:35" x14ac:dyDescent="0.25">
      <c r="A857">
        <v>22000</v>
      </c>
      <c r="B857">
        <v>2012000168005</v>
      </c>
      <c r="C857" t="s">
        <v>797</v>
      </c>
      <c r="D857">
        <v>2014</v>
      </c>
      <c r="E857" t="s">
        <v>37</v>
      </c>
      <c r="F857" t="s">
        <v>38</v>
      </c>
      <c r="G857" t="s">
        <v>326</v>
      </c>
      <c r="H857" t="s">
        <v>157</v>
      </c>
      <c r="I857">
        <v>0</v>
      </c>
      <c r="J857">
        <v>0.22439700000000001</v>
      </c>
      <c r="K857" t="s">
        <v>72</v>
      </c>
      <c r="L857" t="s">
        <v>73</v>
      </c>
      <c r="M857" t="s">
        <v>798</v>
      </c>
      <c r="N857" t="s">
        <v>799</v>
      </c>
      <c r="O857" t="s">
        <v>798</v>
      </c>
      <c r="P857" t="s">
        <v>46</v>
      </c>
      <c r="Q857" t="s">
        <v>118</v>
      </c>
      <c r="R857" t="s">
        <v>681</v>
      </c>
      <c r="S857" t="s">
        <v>681</v>
      </c>
      <c r="T857">
        <v>22000</v>
      </c>
      <c r="U857" t="s">
        <v>50</v>
      </c>
      <c r="V857" t="s">
        <v>51</v>
      </c>
      <c r="W857" t="s">
        <v>52</v>
      </c>
      <c r="X857" t="s">
        <v>23</v>
      </c>
      <c r="Y857" t="s">
        <v>53</v>
      </c>
      <c r="Z857" t="s">
        <v>25</v>
      </c>
      <c r="AA857" t="s">
        <v>26</v>
      </c>
      <c r="AB857" t="s">
        <v>54</v>
      </c>
      <c r="AC857" t="s">
        <v>55</v>
      </c>
      <c r="AD857" t="s">
        <v>25</v>
      </c>
      <c r="AE857" t="s">
        <v>56</v>
      </c>
      <c r="AF857" t="s">
        <v>766</v>
      </c>
      <c r="AG857" t="s">
        <v>57</v>
      </c>
      <c r="AH857">
        <v>20000</v>
      </c>
      <c r="AI857" t="s">
        <v>681</v>
      </c>
    </row>
    <row r="858" spans="1:35" x14ac:dyDescent="0.25">
      <c r="A858">
        <v>22000</v>
      </c>
      <c r="B858">
        <v>2014000884</v>
      </c>
      <c r="C858" t="s">
        <v>1288</v>
      </c>
      <c r="D858">
        <v>2014</v>
      </c>
      <c r="E858" t="s">
        <v>37</v>
      </c>
      <c r="F858" t="s">
        <v>38</v>
      </c>
      <c r="G858" t="s">
        <v>120</v>
      </c>
      <c r="H858" t="s">
        <v>207</v>
      </c>
      <c r="I858">
        <v>4.4818400000000001E-2</v>
      </c>
      <c r="J858">
        <v>0</v>
      </c>
      <c r="K858" t="s">
        <v>72</v>
      </c>
      <c r="L858" t="s">
        <v>73</v>
      </c>
      <c r="M858" t="s">
        <v>1289</v>
      </c>
      <c r="N858" t="s">
        <v>1290</v>
      </c>
      <c r="O858" t="s">
        <v>1291</v>
      </c>
      <c r="P858" t="s">
        <v>77</v>
      </c>
      <c r="Q858" t="s">
        <v>118</v>
      </c>
      <c r="R858" t="s">
        <v>1292</v>
      </c>
      <c r="S858" t="s">
        <v>681</v>
      </c>
      <c r="T858">
        <v>22000</v>
      </c>
      <c r="U858" t="s">
        <v>80</v>
      </c>
      <c r="V858" t="s">
        <v>51</v>
      </c>
      <c r="W858" t="s">
        <v>81</v>
      </c>
      <c r="X858" t="s">
        <v>23</v>
      </c>
      <c r="Y858" t="s">
        <v>24</v>
      </c>
      <c r="Z858" t="s">
        <v>25</v>
      </c>
      <c r="AA858" t="s">
        <v>26</v>
      </c>
      <c r="AB858" t="s">
        <v>27</v>
      </c>
      <c r="AC858" t="s">
        <v>55</v>
      </c>
      <c r="AD858" t="s">
        <v>25</v>
      </c>
      <c r="AE858" t="s">
        <v>66</v>
      </c>
      <c r="AF858" t="s">
        <v>1293</v>
      </c>
      <c r="AG858" t="s">
        <v>57</v>
      </c>
      <c r="AH858">
        <v>20000</v>
      </c>
      <c r="AI858" t="s">
        <v>681</v>
      </c>
    </row>
    <row r="859" spans="1:35" x14ac:dyDescent="0.25">
      <c r="A859">
        <v>22000</v>
      </c>
      <c r="B859">
        <v>2010100012</v>
      </c>
      <c r="C859">
        <v>24820501</v>
      </c>
      <c r="D859">
        <v>2014</v>
      </c>
      <c r="E859" t="s">
        <v>37</v>
      </c>
      <c r="F859" t="s">
        <v>38</v>
      </c>
      <c r="G859" t="s">
        <v>58</v>
      </c>
      <c r="H859" t="s">
        <v>582</v>
      </c>
      <c r="J859">
        <v>6.4029500000000003E-2</v>
      </c>
      <c r="K859" t="s">
        <v>72</v>
      </c>
      <c r="L859" t="s">
        <v>73</v>
      </c>
      <c r="M859" t="s">
        <v>1294</v>
      </c>
      <c r="N859" t="s">
        <v>1295</v>
      </c>
      <c r="O859" t="s">
        <v>1296</v>
      </c>
      <c r="P859" t="s">
        <v>77</v>
      </c>
      <c r="Q859" t="s">
        <v>118</v>
      </c>
      <c r="R859" t="s">
        <v>1297</v>
      </c>
      <c r="S859" t="s">
        <v>681</v>
      </c>
      <c r="T859">
        <v>22000</v>
      </c>
      <c r="U859" t="s">
        <v>80</v>
      </c>
      <c r="V859" t="s">
        <v>51</v>
      </c>
      <c r="W859" t="s">
        <v>81</v>
      </c>
      <c r="X859" t="s">
        <v>23</v>
      </c>
      <c r="Y859" t="s">
        <v>24</v>
      </c>
      <c r="Z859" t="s">
        <v>25</v>
      </c>
      <c r="AA859" t="s">
        <v>26</v>
      </c>
      <c r="AB859" t="s">
        <v>54</v>
      </c>
      <c r="AC859" t="s">
        <v>28</v>
      </c>
      <c r="AD859" t="s">
        <v>25</v>
      </c>
      <c r="AE859" t="s">
        <v>66</v>
      </c>
      <c r="AF859" t="s">
        <v>1297</v>
      </c>
      <c r="AG859" t="s">
        <v>57</v>
      </c>
      <c r="AH859">
        <v>20000</v>
      </c>
      <c r="AI859" t="s">
        <v>681</v>
      </c>
    </row>
    <row r="860" spans="1:35" x14ac:dyDescent="0.25">
      <c r="A860">
        <v>22000</v>
      </c>
      <c r="B860">
        <v>2013000078</v>
      </c>
      <c r="C860" t="s">
        <v>1298</v>
      </c>
      <c r="D860">
        <v>2014</v>
      </c>
      <c r="E860" t="s">
        <v>37</v>
      </c>
      <c r="F860" t="s">
        <v>38</v>
      </c>
      <c r="G860" t="s">
        <v>103</v>
      </c>
      <c r="H860" t="s">
        <v>556</v>
      </c>
      <c r="I860">
        <v>0</v>
      </c>
      <c r="J860">
        <v>1.3875999999999999</v>
      </c>
      <c r="K860" t="s">
        <v>72</v>
      </c>
      <c r="L860" t="s">
        <v>196</v>
      </c>
      <c r="M860" t="s">
        <v>1299</v>
      </c>
      <c r="N860" t="s">
        <v>1300</v>
      </c>
      <c r="O860" t="s">
        <v>561</v>
      </c>
      <c r="P860" t="s">
        <v>77</v>
      </c>
      <c r="Q860" t="s">
        <v>118</v>
      </c>
      <c r="R860" t="s">
        <v>681</v>
      </c>
      <c r="S860" t="s">
        <v>681</v>
      </c>
      <c r="T860">
        <v>22000</v>
      </c>
      <c r="U860" t="s">
        <v>80</v>
      </c>
      <c r="V860" t="s">
        <v>51</v>
      </c>
      <c r="W860" t="s">
        <v>81</v>
      </c>
      <c r="X860" t="s">
        <v>82</v>
      </c>
      <c r="Y860" t="s">
        <v>53</v>
      </c>
      <c r="Z860" t="s">
        <v>25</v>
      </c>
      <c r="AA860" t="s">
        <v>26</v>
      </c>
      <c r="AB860" t="s">
        <v>54</v>
      </c>
      <c r="AC860" t="s">
        <v>55</v>
      </c>
      <c r="AD860" t="s">
        <v>25</v>
      </c>
      <c r="AE860" t="s">
        <v>56</v>
      </c>
      <c r="AF860" t="s">
        <v>766</v>
      </c>
      <c r="AG860" t="s">
        <v>57</v>
      </c>
      <c r="AH860">
        <v>20000</v>
      </c>
      <c r="AI860" t="s">
        <v>681</v>
      </c>
    </row>
    <row r="861" spans="1:35" x14ac:dyDescent="0.25">
      <c r="A861">
        <v>22000</v>
      </c>
      <c r="B861">
        <v>2012000079</v>
      </c>
      <c r="C861" t="s">
        <v>855</v>
      </c>
      <c r="D861">
        <v>2014</v>
      </c>
      <c r="E861" t="s">
        <v>37</v>
      </c>
      <c r="F861" t="s">
        <v>38</v>
      </c>
      <c r="G861" t="s">
        <v>103</v>
      </c>
      <c r="H861" t="s">
        <v>556</v>
      </c>
      <c r="I861">
        <v>0</v>
      </c>
      <c r="J861">
        <v>3.3591500000000001</v>
      </c>
      <c r="K861" t="s">
        <v>72</v>
      </c>
      <c r="L861" t="s">
        <v>196</v>
      </c>
      <c r="M861" t="s">
        <v>856</v>
      </c>
      <c r="N861" t="s">
        <v>857</v>
      </c>
      <c r="O861" t="s">
        <v>561</v>
      </c>
      <c r="P861" t="s">
        <v>77</v>
      </c>
      <c r="Q861" t="s">
        <v>118</v>
      </c>
      <c r="R861" t="s">
        <v>681</v>
      </c>
      <c r="S861" t="s">
        <v>681</v>
      </c>
      <c r="T861">
        <v>22000</v>
      </c>
      <c r="U861" t="s">
        <v>80</v>
      </c>
      <c r="V861" t="s">
        <v>51</v>
      </c>
      <c r="W861" t="s">
        <v>81</v>
      </c>
      <c r="X861" t="s">
        <v>82</v>
      </c>
      <c r="Y861" t="s">
        <v>53</v>
      </c>
      <c r="Z861" t="s">
        <v>25</v>
      </c>
      <c r="AA861" t="s">
        <v>26</v>
      </c>
      <c r="AB861" t="s">
        <v>54</v>
      </c>
      <c r="AC861" t="s">
        <v>55</v>
      </c>
      <c r="AD861" t="s">
        <v>25</v>
      </c>
      <c r="AE861" t="s">
        <v>56</v>
      </c>
      <c r="AF861" t="s">
        <v>766</v>
      </c>
      <c r="AG861" t="s">
        <v>57</v>
      </c>
      <c r="AH861">
        <v>20000</v>
      </c>
      <c r="AI861" t="s">
        <v>681</v>
      </c>
    </row>
    <row r="862" spans="1:35" x14ac:dyDescent="0.25">
      <c r="A862">
        <v>22000</v>
      </c>
      <c r="B862">
        <v>2014000760</v>
      </c>
      <c r="C862" t="s">
        <v>1301</v>
      </c>
      <c r="D862">
        <v>2014</v>
      </c>
      <c r="E862" t="s">
        <v>676</v>
      </c>
      <c r="F862" t="s">
        <v>38</v>
      </c>
      <c r="G862" t="s">
        <v>1002</v>
      </c>
      <c r="H862" t="s">
        <v>582</v>
      </c>
      <c r="I862">
        <v>1.2016799999999999E-2</v>
      </c>
      <c r="J862">
        <v>1.2016799999999999E-2</v>
      </c>
      <c r="K862" t="s">
        <v>72</v>
      </c>
      <c r="L862" t="s">
        <v>196</v>
      </c>
      <c r="M862" t="s">
        <v>1302</v>
      </c>
      <c r="N862" t="s">
        <v>1303</v>
      </c>
      <c r="O862" t="s">
        <v>1304</v>
      </c>
      <c r="P862" t="s">
        <v>46</v>
      </c>
      <c r="Q862" t="s">
        <v>118</v>
      </c>
      <c r="R862" t="s">
        <v>1305</v>
      </c>
      <c r="S862" t="s">
        <v>681</v>
      </c>
      <c r="T862">
        <v>22000</v>
      </c>
      <c r="U862" t="s">
        <v>80</v>
      </c>
      <c r="V862" t="s">
        <v>51</v>
      </c>
      <c r="W862" t="s">
        <v>81</v>
      </c>
      <c r="X862" t="s">
        <v>82</v>
      </c>
      <c r="Y862" t="s">
        <v>53</v>
      </c>
      <c r="Z862" t="s">
        <v>25</v>
      </c>
      <c r="AA862" t="s">
        <v>26</v>
      </c>
      <c r="AB862" t="s">
        <v>54</v>
      </c>
      <c r="AC862" t="s">
        <v>55</v>
      </c>
      <c r="AD862" t="s">
        <v>25</v>
      </c>
      <c r="AE862" t="s">
        <v>56</v>
      </c>
      <c r="AF862" t="s">
        <v>1305</v>
      </c>
      <c r="AG862" t="s">
        <v>57</v>
      </c>
      <c r="AH862">
        <v>20000</v>
      </c>
      <c r="AI862" t="s">
        <v>681</v>
      </c>
    </row>
    <row r="863" spans="1:35" x14ac:dyDescent="0.25">
      <c r="A863">
        <v>22000</v>
      </c>
      <c r="B863">
        <v>2014000494</v>
      </c>
      <c r="C863" t="s">
        <v>1301</v>
      </c>
      <c r="D863">
        <v>2014</v>
      </c>
      <c r="E863" t="s">
        <v>676</v>
      </c>
      <c r="F863" t="s">
        <v>38</v>
      </c>
      <c r="G863" t="s">
        <v>1002</v>
      </c>
      <c r="H863" t="s">
        <v>98</v>
      </c>
      <c r="I863">
        <v>2.41421E-2</v>
      </c>
      <c r="J863">
        <v>2.41421E-2</v>
      </c>
      <c r="K863" t="s">
        <v>72</v>
      </c>
      <c r="L863" t="s">
        <v>196</v>
      </c>
      <c r="M863" t="s">
        <v>1306</v>
      </c>
      <c r="N863" t="s">
        <v>1307</v>
      </c>
      <c r="O863" t="s">
        <v>1308</v>
      </c>
      <c r="P863" t="s">
        <v>46</v>
      </c>
      <c r="Q863" t="s">
        <v>118</v>
      </c>
      <c r="R863" t="s">
        <v>1305</v>
      </c>
      <c r="S863" t="s">
        <v>681</v>
      </c>
      <c r="T863">
        <v>22000</v>
      </c>
      <c r="U863" t="s">
        <v>80</v>
      </c>
      <c r="V863" t="s">
        <v>51</v>
      </c>
      <c r="W863" t="s">
        <v>81</v>
      </c>
      <c r="X863" t="s">
        <v>82</v>
      </c>
      <c r="Y863" t="s">
        <v>53</v>
      </c>
      <c r="Z863" t="s">
        <v>25</v>
      </c>
      <c r="AA863" t="s">
        <v>96</v>
      </c>
      <c r="AB863" t="s">
        <v>54</v>
      </c>
      <c r="AC863" t="s">
        <v>55</v>
      </c>
      <c r="AD863" t="s">
        <v>25</v>
      </c>
      <c r="AE863" t="s">
        <v>97</v>
      </c>
      <c r="AF863" t="s">
        <v>1305</v>
      </c>
      <c r="AG863" t="s">
        <v>57</v>
      </c>
      <c r="AH863">
        <v>20000</v>
      </c>
      <c r="AI863" t="s">
        <v>681</v>
      </c>
    </row>
    <row r="864" spans="1:35" x14ac:dyDescent="0.25">
      <c r="A864">
        <v>22000</v>
      </c>
      <c r="B864">
        <v>2014005646</v>
      </c>
      <c r="C864">
        <v>201333087</v>
      </c>
      <c r="D864">
        <v>2014</v>
      </c>
      <c r="E864" t="s">
        <v>37</v>
      </c>
      <c r="F864" t="s">
        <v>38</v>
      </c>
      <c r="G864" t="s">
        <v>355</v>
      </c>
      <c r="H864" t="s">
        <v>85</v>
      </c>
      <c r="I864">
        <v>0</v>
      </c>
      <c r="J864">
        <v>3.9639800000000003E-2</v>
      </c>
      <c r="K864" t="s">
        <v>212</v>
      </c>
      <c r="L864" t="s">
        <v>219</v>
      </c>
      <c r="M864" t="s">
        <v>1309</v>
      </c>
      <c r="N864" t="s">
        <v>1310</v>
      </c>
      <c r="O864" t="s">
        <v>1309</v>
      </c>
      <c r="P864" t="s">
        <v>77</v>
      </c>
      <c r="Q864" t="s">
        <v>118</v>
      </c>
      <c r="R864" t="s">
        <v>681</v>
      </c>
      <c r="S864" t="s">
        <v>681</v>
      </c>
      <c r="T864">
        <v>22000</v>
      </c>
      <c r="U864" t="s">
        <v>50</v>
      </c>
      <c r="V864" t="s">
        <v>51</v>
      </c>
      <c r="W864" t="s">
        <v>52</v>
      </c>
      <c r="X864" t="s">
        <v>82</v>
      </c>
      <c r="Y864" t="s">
        <v>53</v>
      </c>
      <c r="Z864" t="s">
        <v>25</v>
      </c>
      <c r="AA864" t="s">
        <v>26</v>
      </c>
      <c r="AB864" t="s">
        <v>54</v>
      </c>
      <c r="AC864" t="s">
        <v>55</v>
      </c>
      <c r="AD864" t="s">
        <v>25</v>
      </c>
      <c r="AE864" t="s">
        <v>56</v>
      </c>
      <c r="AF864" t="s">
        <v>766</v>
      </c>
      <c r="AG864" t="s">
        <v>57</v>
      </c>
      <c r="AH864">
        <v>20000</v>
      </c>
      <c r="AI864" t="s">
        <v>681</v>
      </c>
    </row>
    <row r="865" spans="1:35" x14ac:dyDescent="0.25">
      <c r="A865">
        <v>22000</v>
      </c>
      <c r="B865">
        <v>2011110021</v>
      </c>
      <c r="C865">
        <v>24821001</v>
      </c>
      <c r="D865">
        <v>2014</v>
      </c>
      <c r="E865" t="s">
        <v>37</v>
      </c>
      <c r="F865" t="s">
        <v>38</v>
      </c>
      <c r="G865" t="s">
        <v>58</v>
      </c>
      <c r="H865" t="s">
        <v>582</v>
      </c>
      <c r="J865">
        <v>0.33802500000000002</v>
      </c>
      <c r="K865" t="s">
        <v>212</v>
      </c>
      <c r="L865" t="s">
        <v>219</v>
      </c>
      <c r="M865" t="s">
        <v>1311</v>
      </c>
      <c r="N865" t="s">
        <v>1312</v>
      </c>
      <c r="O865" t="s">
        <v>1313</v>
      </c>
      <c r="P865" t="s">
        <v>77</v>
      </c>
      <c r="Q865" t="s">
        <v>118</v>
      </c>
      <c r="R865" t="s">
        <v>1314</v>
      </c>
      <c r="S865" t="s">
        <v>681</v>
      </c>
      <c r="T865">
        <v>22000</v>
      </c>
      <c r="U865" t="s">
        <v>50</v>
      </c>
      <c r="V865" t="s">
        <v>51</v>
      </c>
      <c r="W865" t="s">
        <v>52</v>
      </c>
      <c r="X865" t="s">
        <v>23</v>
      </c>
      <c r="Y865" t="s">
        <v>24</v>
      </c>
      <c r="Z865" t="s">
        <v>25</v>
      </c>
      <c r="AA865" t="s">
        <v>26</v>
      </c>
      <c r="AB865" t="s">
        <v>54</v>
      </c>
      <c r="AC865" t="s">
        <v>28</v>
      </c>
      <c r="AD865" t="s">
        <v>25</v>
      </c>
      <c r="AE865" t="s">
        <v>66</v>
      </c>
      <c r="AF865" t="s">
        <v>1315</v>
      </c>
      <c r="AG865" t="s">
        <v>57</v>
      </c>
      <c r="AH865">
        <v>20000</v>
      </c>
      <c r="AI865" t="s">
        <v>681</v>
      </c>
    </row>
    <row r="866" spans="1:35" x14ac:dyDescent="0.25">
      <c r="A866">
        <v>22000</v>
      </c>
      <c r="B866">
        <v>2014000234</v>
      </c>
      <c r="C866" t="s">
        <v>1316</v>
      </c>
      <c r="D866">
        <v>2014</v>
      </c>
      <c r="E866" t="s">
        <v>37</v>
      </c>
      <c r="F866" t="s">
        <v>38</v>
      </c>
      <c r="G866" t="s">
        <v>820</v>
      </c>
      <c r="H866" t="s">
        <v>1119</v>
      </c>
      <c r="I866">
        <v>0.31784200000000001</v>
      </c>
      <c r="J866">
        <v>0.159521</v>
      </c>
      <c r="K866" t="s">
        <v>212</v>
      </c>
      <c r="L866" t="s">
        <v>219</v>
      </c>
      <c r="M866" t="s">
        <v>1317</v>
      </c>
      <c r="N866" t="s">
        <v>1318</v>
      </c>
      <c r="O866" t="s">
        <v>1319</v>
      </c>
      <c r="P866" t="s">
        <v>177</v>
      </c>
      <c r="Q866" t="s">
        <v>118</v>
      </c>
      <c r="R866" t="s">
        <v>824</v>
      </c>
      <c r="S866" t="s">
        <v>681</v>
      </c>
      <c r="T866">
        <v>22000</v>
      </c>
      <c r="U866" t="s">
        <v>80</v>
      </c>
      <c r="V866" t="s">
        <v>51</v>
      </c>
      <c r="W866" t="s">
        <v>81</v>
      </c>
      <c r="X866" t="s">
        <v>82</v>
      </c>
      <c r="Y866" t="s">
        <v>24</v>
      </c>
      <c r="Z866" t="s">
        <v>25</v>
      </c>
      <c r="AA866" t="s">
        <v>26</v>
      </c>
      <c r="AB866" t="s">
        <v>54</v>
      </c>
      <c r="AC866" t="s">
        <v>55</v>
      </c>
      <c r="AD866" t="s">
        <v>25</v>
      </c>
      <c r="AE866" t="s">
        <v>66</v>
      </c>
      <c r="AF866" t="s">
        <v>824</v>
      </c>
      <c r="AG866" t="s">
        <v>579</v>
      </c>
      <c r="AH866">
        <v>20000</v>
      </c>
      <c r="AI866" t="s">
        <v>681</v>
      </c>
    </row>
    <row r="867" spans="1:35" x14ac:dyDescent="0.25">
      <c r="A867">
        <v>22000</v>
      </c>
      <c r="B867">
        <v>2013001901</v>
      </c>
      <c r="C867" t="s">
        <v>1320</v>
      </c>
      <c r="D867">
        <v>2014</v>
      </c>
      <c r="E867" t="s">
        <v>676</v>
      </c>
      <c r="F867" t="s">
        <v>38</v>
      </c>
      <c r="G867" t="s">
        <v>164</v>
      </c>
      <c r="H867" t="s">
        <v>768</v>
      </c>
      <c r="I867">
        <v>0.36877199999999999</v>
      </c>
      <c r="J867">
        <v>0.18850600000000001</v>
      </c>
      <c r="K867" t="s">
        <v>91</v>
      </c>
      <c r="L867" t="s">
        <v>92</v>
      </c>
      <c r="M867" t="s">
        <v>1321</v>
      </c>
      <c r="N867" t="s">
        <v>1322</v>
      </c>
      <c r="O867" t="s">
        <v>1323</v>
      </c>
      <c r="P867" t="s">
        <v>46</v>
      </c>
      <c r="Q867" t="s">
        <v>118</v>
      </c>
      <c r="R867" t="s">
        <v>1324</v>
      </c>
      <c r="S867" t="s">
        <v>681</v>
      </c>
      <c r="T867">
        <v>22000</v>
      </c>
      <c r="U867" t="s">
        <v>50</v>
      </c>
      <c r="V867" t="s">
        <v>51</v>
      </c>
      <c r="W867" t="s">
        <v>52</v>
      </c>
      <c r="X867" t="s">
        <v>23</v>
      </c>
      <c r="Y867" t="s">
        <v>53</v>
      </c>
      <c r="Z867" t="s">
        <v>25</v>
      </c>
      <c r="AA867" t="s">
        <v>96</v>
      </c>
      <c r="AB867" t="s">
        <v>54</v>
      </c>
      <c r="AC867" t="s">
        <v>28</v>
      </c>
      <c r="AD867" t="s">
        <v>25</v>
      </c>
      <c r="AE867" t="s">
        <v>129</v>
      </c>
      <c r="AF867" t="s">
        <v>1325</v>
      </c>
      <c r="AG867" t="s">
        <v>57</v>
      </c>
      <c r="AH867">
        <v>20000</v>
      </c>
      <c r="AI867" t="s">
        <v>681</v>
      </c>
    </row>
    <row r="868" spans="1:35" x14ac:dyDescent="0.25">
      <c r="A868">
        <v>22000</v>
      </c>
      <c r="B868">
        <v>2012000343</v>
      </c>
      <c r="C868">
        <v>85202503</v>
      </c>
      <c r="D868">
        <v>2014</v>
      </c>
      <c r="E868" t="s">
        <v>37</v>
      </c>
      <c r="F868" t="s">
        <v>38</v>
      </c>
      <c r="G868" t="s">
        <v>58</v>
      </c>
      <c r="H868" t="s">
        <v>157</v>
      </c>
      <c r="J868">
        <v>0.10854800000000001</v>
      </c>
      <c r="K868" t="s">
        <v>91</v>
      </c>
      <c r="L868" t="s">
        <v>223</v>
      </c>
      <c r="M868" t="s">
        <v>1326</v>
      </c>
      <c r="N868" t="s">
        <v>1327</v>
      </c>
      <c r="O868" t="s">
        <v>1328</v>
      </c>
      <c r="P868" t="s">
        <v>77</v>
      </c>
      <c r="Q868" t="s">
        <v>118</v>
      </c>
      <c r="R868" t="s">
        <v>1329</v>
      </c>
      <c r="S868" t="s">
        <v>681</v>
      </c>
      <c r="T868">
        <v>22000</v>
      </c>
      <c r="U868" t="s">
        <v>80</v>
      </c>
      <c r="V868" t="s">
        <v>51</v>
      </c>
      <c r="W868" t="s">
        <v>81</v>
      </c>
      <c r="X868" t="s">
        <v>23</v>
      </c>
      <c r="Y868" t="s">
        <v>24</v>
      </c>
      <c r="Z868" t="s">
        <v>25</v>
      </c>
      <c r="AA868" t="s">
        <v>26</v>
      </c>
      <c r="AB868" t="s">
        <v>27</v>
      </c>
      <c r="AC868" t="s">
        <v>55</v>
      </c>
      <c r="AD868" t="s">
        <v>25</v>
      </c>
      <c r="AE868" t="s">
        <v>66</v>
      </c>
      <c r="AF868" t="s">
        <v>1330</v>
      </c>
      <c r="AG868" t="s">
        <v>57</v>
      </c>
      <c r="AH868">
        <v>20000</v>
      </c>
      <c r="AI868" t="s">
        <v>681</v>
      </c>
    </row>
    <row r="869" spans="1:35" x14ac:dyDescent="0.25">
      <c r="A869">
        <v>22000</v>
      </c>
      <c r="B869">
        <v>2014015803</v>
      </c>
      <c r="C869">
        <v>3015803</v>
      </c>
      <c r="D869">
        <v>2014</v>
      </c>
      <c r="E869" t="s">
        <v>676</v>
      </c>
      <c r="F869" t="s">
        <v>38</v>
      </c>
      <c r="G869" t="s">
        <v>826</v>
      </c>
      <c r="H869" t="s">
        <v>311</v>
      </c>
      <c r="I869">
        <v>0.166438</v>
      </c>
      <c r="J869">
        <v>0.166438</v>
      </c>
      <c r="K869" t="s">
        <v>91</v>
      </c>
      <c r="L869" t="s">
        <v>223</v>
      </c>
      <c r="M869" t="s">
        <v>1331</v>
      </c>
      <c r="N869" t="s">
        <v>1332</v>
      </c>
      <c r="O869" t="s">
        <v>1333</v>
      </c>
      <c r="P869" t="s">
        <v>77</v>
      </c>
      <c r="Q869" t="s">
        <v>118</v>
      </c>
      <c r="R869" t="s">
        <v>904</v>
      </c>
      <c r="S869" t="s">
        <v>681</v>
      </c>
      <c r="T869">
        <v>22000</v>
      </c>
      <c r="U869" t="s">
        <v>50</v>
      </c>
      <c r="V869" t="s">
        <v>51</v>
      </c>
      <c r="W869" t="s">
        <v>52</v>
      </c>
      <c r="X869" t="s">
        <v>23</v>
      </c>
      <c r="Y869" t="s">
        <v>24</v>
      </c>
      <c r="Z869" t="s">
        <v>25</v>
      </c>
      <c r="AA869" t="s">
        <v>96</v>
      </c>
      <c r="AB869" t="s">
        <v>27</v>
      </c>
      <c r="AC869" t="s">
        <v>28</v>
      </c>
      <c r="AD869" t="s">
        <v>25</v>
      </c>
      <c r="AE869" t="s">
        <v>66</v>
      </c>
      <c r="AF869" t="s">
        <v>904</v>
      </c>
      <c r="AG869" t="s">
        <v>579</v>
      </c>
      <c r="AH869">
        <v>20000</v>
      </c>
      <c r="AI869" t="s">
        <v>681</v>
      </c>
    </row>
    <row r="870" spans="1:35" x14ac:dyDescent="0.25">
      <c r="A870">
        <v>22000</v>
      </c>
      <c r="B870" t="s">
        <v>1334</v>
      </c>
      <c r="C870" t="s">
        <v>1335</v>
      </c>
      <c r="D870">
        <v>2014</v>
      </c>
      <c r="E870" t="s">
        <v>37</v>
      </c>
      <c r="F870" t="s">
        <v>38</v>
      </c>
      <c r="G870" t="s">
        <v>39</v>
      </c>
      <c r="H870" t="s">
        <v>566</v>
      </c>
      <c r="I870">
        <v>4.2811400000000001E-3</v>
      </c>
      <c r="J870">
        <v>4.2811400000000001E-3</v>
      </c>
      <c r="K870" t="s">
        <v>109</v>
      </c>
      <c r="L870" t="s">
        <v>530</v>
      </c>
      <c r="M870" t="s">
        <v>1336</v>
      </c>
      <c r="N870" t="s">
        <v>1337</v>
      </c>
      <c r="O870" t="s">
        <v>1338</v>
      </c>
      <c r="P870" t="s">
        <v>46</v>
      </c>
      <c r="Q870" t="s">
        <v>118</v>
      </c>
      <c r="R870" t="s">
        <v>1339</v>
      </c>
      <c r="S870" t="s">
        <v>681</v>
      </c>
      <c r="T870">
        <v>22000</v>
      </c>
      <c r="U870" t="s">
        <v>50</v>
      </c>
      <c r="V870" t="s">
        <v>51</v>
      </c>
      <c r="W870" t="s">
        <v>52</v>
      </c>
      <c r="X870" t="s">
        <v>82</v>
      </c>
      <c r="Y870" t="s">
        <v>53</v>
      </c>
      <c r="Z870" t="s">
        <v>25</v>
      </c>
      <c r="AA870" t="s">
        <v>26</v>
      </c>
      <c r="AB870" t="s">
        <v>54</v>
      </c>
      <c r="AC870" t="s">
        <v>55</v>
      </c>
      <c r="AD870" t="s">
        <v>25</v>
      </c>
      <c r="AE870" t="s">
        <v>56</v>
      </c>
      <c r="AF870" t="s">
        <v>1339</v>
      </c>
      <c r="AG870" t="s">
        <v>57</v>
      </c>
      <c r="AH870">
        <v>20000</v>
      </c>
      <c r="AI870" t="s">
        <v>681</v>
      </c>
    </row>
    <row r="871" spans="1:35" x14ac:dyDescent="0.25">
      <c r="A871">
        <v>22000</v>
      </c>
      <c r="B871" t="s">
        <v>1340</v>
      </c>
      <c r="C871" t="s">
        <v>1341</v>
      </c>
      <c r="D871">
        <v>2014</v>
      </c>
      <c r="E871" t="s">
        <v>37</v>
      </c>
      <c r="F871" t="s">
        <v>38</v>
      </c>
      <c r="G871" t="s">
        <v>39</v>
      </c>
      <c r="H871" t="s">
        <v>620</v>
      </c>
      <c r="I871">
        <v>2.0707799999999998E-2</v>
      </c>
      <c r="J871">
        <v>2.0707799999999998E-2</v>
      </c>
      <c r="K871" t="s">
        <v>109</v>
      </c>
      <c r="L871" t="s">
        <v>530</v>
      </c>
      <c r="M871" t="s">
        <v>1342</v>
      </c>
      <c r="N871" t="s">
        <v>1343</v>
      </c>
      <c r="O871" t="s">
        <v>1344</v>
      </c>
      <c r="P871" t="s">
        <v>77</v>
      </c>
      <c r="Q871" t="s">
        <v>118</v>
      </c>
      <c r="R871" t="s">
        <v>1345</v>
      </c>
      <c r="S871" t="s">
        <v>681</v>
      </c>
      <c r="T871">
        <v>22000</v>
      </c>
      <c r="U871" t="s">
        <v>50</v>
      </c>
      <c r="V871" t="s">
        <v>51</v>
      </c>
      <c r="W871" t="s">
        <v>52</v>
      </c>
      <c r="X871" t="s">
        <v>82</v>
      </c>
      <c r="Y871" t="s">
        <v>53</v>
      </c>
      <c r="Z871" t="s">
        <v>25</v>
      </c>
      <c r="AA871" t="s">
        <v>26</v>
      </c>
      <c r="AB871" t="s">
        <v>54</v>
      </c>
      <c r="AC871" t="s">
        <v>55</v>
      </c>
      <c r="AD871" t="s">
        <v>25</v>
      </c>
      <c r="AE871" t="s">
        <v>56</v>
      </c>
      <c r="AF871" t="s">
        <v>1346</v>
      </c>
      <c r="AG871" t="s">
        <v>57</v>
      </c>
      <c r="AH871">
        <v>20000</v>
      </c>
      <c r="AI871" t="s">
        <v>681</v>
      </c>
    </row>
    <row r="872" spans="1:35" x14ac:dyDescent="0.25">
      <c r="A872">
        <v>22000</v>
      </c>
      <c r="B872">
        <v>2013130126</v>
      </c>
      <c r="C872">
        <v>28506712</v>
      </c>
      <c r="D872">
        <v>2014</v>
      </c>
      <c r="E872" t="s">
        <v>37</v>
      </c>
      <c r="F872" t="s">
        <v>38</v>
      </c>
      <c r="G872" t="s">
        <v>58</v>
      </c>
      <c r="H872" t="s">
        <v>556</v>
      </c>
      <c r="J872">
        <v>0.39806000000000002</v>
      </c>
      <c r="K872" t="s">
        <v>1347</v>
      </c>
      <c r="L872" t="s">
        <v>1348</v>
      </c>
      <c r="M872" t="s">
        <v>1349</v>
      </c>
      <c r="N872" t="s">
        <v>1350</v>
      </c>
      <c r="O872" t="s">
        <v>1351</v>
      </c>
      <c r="P872" t="s">
        <v>77</v>
      </c>
      <c r="Q872" t="s">
        <v>118</v>
      </c>
      <c r="R872" t="s">
        <v>1352</v>
      </c>
      <c r="S872" t="s">
        <v>681</v>
      </c>
      <c r="T872">
        <v>22000</v>
      </c>
      <c r="U872" t="s">
        <v>80</v>
      </c>
      <c r="V872" t="s">
        <v>51</v>
      </c>
      <c r="W872" t="s">
        <v>81</v>
      </c>
      <c r="X872" t="s">
        <v>23</v>
      </c>
      <c r="Y872" t="s">
        <v>53</v>
      </c>
      <c r="Z872" t="s">
        <v>25</v>
      </c>
      <c r="AA872" t="s">
        <v>26</v>
      </c>
      <c r="AB872" t="s">
        <v>54</v>
      </c>
      <c r="AC872" t="s">
        <v>28</v>
      </c>
      <c r="AD872" t="s">
        <v>25</v>
      </c>
      <c r="AE872" t="s">
        <v>66</v>
      </c>
      <c r="AF872" t="s">
        <v>1353</v>
      </c>
      <c r="AG872" t="s">
        <v>57</v>
      </c>
      <c r="AH872">
        <v>20000</v>
      </c>
      <c r="AI872" t="s">
        <v>681</v>
      </c>
    </row>
    <row r="873" spans="1:35" x14ac:dyDescent="0.25">
      <c r="A873">
        <v>22000</v>
      </c>
      <c r="B873">
        <v>2010100619</v>
      </c>
      <c r="C873">
        <v>5440</v>
      </c>
      <c r="D873">
        <v>2014</v>
      </c>
      <c r="E873" t="s">
        <v>37</v>
      </c>
      <c r="F873" t="s">
        <v>38</v>
      </c>
      <c r="G873" t="s">
        <v>58</v>
      </c>
      <c r="H873" t="s">
        <v>361</v>
      </c>
      <c r="J873">
        <v>0.10950799999999999</v>
      </c>
      <c r="K873" t="s">
        <v>113</v>
      </c>
      <c r="L873" t="s">
        <v>300</v>
      </c>
      <c r="M873" t="s">
        <v>1354</v>
      </c>
      <c r="N873" t="s">
        <v>1355</v>
      </c>
      <c r="O873" t="s">
        <v>970</v>
      </c>
      <c r="P873" t="s">
        <v>46</v>
      </c>
      <c r="Q873" t="s">
        <v>118</v>
      </c>
      <c r="R873" t="s">
        <v>971</v>
      </c>
      <c r="S873" t="s">
        <v>681</v>
      </c>
      <c r="T873">
        <v>22000</v>
      </c>
      <c r="U873" t="s">
        <v>80</v>
      </c>
      <c r="V873" t="s">
        <v>51</v>
      </c>
      <c r="W873" t="s">
        <v>81</v>
      </c>
      <c r="X873" t="s">
        <v>23</v>
      </c>
      <c r="Y873" t="s">
        <v>53</v>
      </c>
      <c r="Z873" t="s">
        <v>25</v>
      </c>
      <c r="AA873" t="s">
        <v>26</v>
      </c>
      <c r="AB873" t="s">
        <v>27</v>
      </c>
      <c r="AC873" t="s">
        <v>28</v>
      </c>
      <c r="AD873" t="s">
        <v>25</v>
      </c>
      <c r="AE873" t="s">
        <v>66</v>
      </c>
      <c r="AF873" t="s">
        <v>971</v>
      </c>
      <c r="AG873" t="s">
        <v>57</v>
      </c>
      <c r="AH873">
        <v>20000</v>
      </c>
      <c r="AI873" t="s">
        <v>681</v>
      </c>
    </row>
    <row r="874" spans="1:35" x14ac:dyDescent="0.25">
      <c r="A874">
        <v>22000</v>
      </c>
      <c r="B874">
        <v>2014140247</v>
      </c>
      <c r="C874" t="s">
        <v>1356</v>
      </c>
      <c r="D874">
        <v>2014</v>
      </c>
      <c r="E874" t="s">
        <v>37</v>
      </c>
      <c r="F874" t="s">
        <v>38</v>
      </c>
      <c r="G874" t="s">
        <v>58</v>
      </c>
      <c r="H874" t="s">
        <v>545</v>
      </c>
      <c r="J874">
        <v>6.4227399999999997E-3</v>
      </c>
      <c r="K874" t="s">
        <v>113</v>
      </c>
      <c r="L874" t="s">
        <v>300</v>
      </c>
      <c r="M874" t="s">
        <v>1357</v>
      </c>
      <c r="N874" t="s">
        <v>1358</v>
      </c>
      <c r="O874" t="s">
        <v>1359</v>
      </c>
      <c r="P874" t="s">
        <v>177</v>
      </c>
      <c r="Q874" t="s">
        <v>118</v>
      </c>
      <c r="R874" t="s">
        <v>976</v>
      </c>
      <c r="S874" t="s">
        <v>681</v>
      </c>
      <c r="T874">
        <v>22000</v>
      </c>
      <c r="U874" t="s">
        <v>50</v>
      </c>
      <c r="V874" t="s">
        <v>51</v>
      </c>
      <c r="W874" t="s">
        <v>52</v>
      </c>
      <c r="X874" t="s">
        <v>23</v>
      </c>
      <c r="Y874" t="s">
        <v>53</v>
      </c>
      <c r="Z874" t="s">
        <v>25</v>
      </c>
      <c r="AA874" t="s">
        <v>96</v>
      </c>
      <c r="AB874" t="s">
        <v>27</v>
      </c>
      <c r="AC874" t="s">
        <v>55</v>
      </c>
      <c r="AD874" t="s">
        <v>25</v>
      </c>
      <c r="AE874" t="s">
        <v>645</v>
      </c>
      <c r="AF874" t="s">
        <v>977</v>
      </c>
      <c r="AG874" t="s">
        <v>579</v>
      </c>
      <c r="AH874">
        <v>20000</v>
      </c>
      <c r="AI874" t="s">
        <v>681</v>
      </c>
    </row>
    <row r="875" spans="1:35" x14ac:dyDescent="0.25">
      <c r="A875">
        <v>22000</v>
      </c>
      <c r="B875">
        <v>2014140068</v>
      </c>
      <c r="C875" t="s">
        <v>962</v>
      </c>
      <c r="D875">
        <v>2014</v>
      </c>
      <c r="E875" t="s">
        <v>37</v>
      </c>
      <c r="F875" t="s">
        <v>38</v>
      </c>
      <c r="G875" t="s">
        <v>58</v>
      </c>
      <c r="H875" t="s">
        <v>174</v>
      </c>
      <c r="K875" t="s">
        <v>113</v>
      </c>
      <c r="L875" t="s">
        <v>300</v>
      </c>
      <c r="M875" t="s">
        <v>1245</v>
      </c>
      <c r="N875" t="s">
        <v>1246</v>
      </c>
      <c r="O875" t="s">
        <v>965</v>
      </c>
      <c r="P875" t="s">
        <v>77</v>
      </c>
      <c r="Q875" t="s">
        <v>118</v>
      </c>
      <c r="R875" t="s">
        <v>966</v>
      </c>
      <c r="S875" t="s">
        <v>681</v>
      </c>
      <c r="T875">
        <v>22000</v>
      </c>
      <c r="U875" t="s">
        <v>80</v>
      </c>
      <c r="V875" t="s">
        <v>51</v>
      </c>
      <c r="W875" t="s">
        <v>81</v>
      </c>
      <c r="X875" t="s">
        <v>23</v>
      </c>
      <c r="Y875" t="s">
        <v>53</v>
      </c>
      <c r="Z875" t="s">
        <v>25</v>
      </c>
      <c r="AA875" t="s">
        <v>26</v>
      </c>
      <c r="AB875" t="s">
        <v>54</v>
      </c>
      <c r="AC875" t="s">
        <v>28</v>
      </c>
      <c r="AD875" t="s">
        <v>25</v>
      </c>
      <c r="AE875" t="s">
        <v>66</v>
      </c>
      <c r="AF875" t="s">
        <v>967</v>
      </c>
      <c r="AG875" t="s">
        <v>57</v>
      </c>
      <c r="AH875">
        <v>20000</v>
      </c>
      <c r="AI875" t="s">
        <v>681</v>
      </c>
    </row>
    <row r="876" spans="1:35" x14ac:dyDescent="0.25">
      <c r="A876">
        <v>22000</v>
      </c>
      <c r="B876">
        <v>2013130523</v>
      </c>
      <c r="C876" t="s">
        <v>957</v>
      </c>
      <c r="D876">
        <v>2014</v>
      </c>
      <c r="E876" t="s">
        <v>37</v>
      </c>
      <c r="F876" t="s">
        <v>38</v>
      </c>
      <c r="G876" t="s">
        <v>58</v>
      </c>
      <c r="H876" t="s">
        <v>582</v>
      </c>
      <c r="J876">
        <v>5.1863899999999998E-2</v>
      </c>
      <c r="K876" t="s">
        <v>113</v>
      </c>
      <c r="L876" t="s">
        <v>300</v>
      </c>
      <c r="M876" t="s">
        <v>1360</v>
      </c>
      <c r="N876" t="s">
        <v>1361</v>
      </c>
      <c r="O876" t="s">
        <v>1362</v>
      </c>
      <c r="P876" t="s">
        <v>46</v>
      </c>
      <c r="Q876" t="s">
        <v>118</v>
      </c>
      <c r="R876" t="s">
        <v>1363</v>
      </c>
      <c r="S876" t="s">
        <v>681</v>
      </c>
      <c r="T876">
        <v>22000</v>
      </c>
      <c r="U876" t="s">
        <v>80</v>
      </c>
      <c r="V876" t="s">
        <v>51</v>
      </c>
      <c r="W876" t="s">
        <v>81</v>
      </c>
      <c r="X876" t="s">
        <v>23</v>
      </c>
      <c r="Y876" t="s">
        <v>53</v>
      </c>
      <c r="Z876" t="s">
        <v>25</v>
      </c>
      <c r="AA876" t="s">
        <v>26</v>
      </c>
      <c r="AB876" t="s">
        <v>27</v>
      </c>
      <c r="AC876" t="s">
        <v>55</v>
      </c>
      <c r="AD876" t="s">
        <v>25</v>
      </c>
      <c r="AE876" t="s">
        <v>66</v>
      </c>
      <c r="AF876" t="s">
        <v>1364</v>
      </c>
      <c r="AG876" t="s">
        <v>579</v>
      </c>
      <c r="AH876">
        <v>20000</v>
      </c>
      <c r="AI876" t="s">
        <v>681</v>
      </c>
    </row>
    <row r="877" spans="1:35" x14ac:dyDescent="0.25">
      <c r="A877">
        <v>22000</v>
      </c>
      <c r="B877">
        <v>2010002443</v>
      </c>
      <c r="C877" t="s">
        <v>953</v>
      </c>
      <c r="D877">
        <v>2014</v>
      </c>
      <c r="E877" t="s">
        <v>676</v>
      </c>
      <c r="F877" t="s">
        <v>38</v>
      </c>
      <c r="G877" t="s">
        <v>164</v>
      </c>
      <c r="H877" t="s">
        <v>759</v>
      </c>
      <c r="I877">
        <v>0.27537699999999998</v>
      </c>
      <c r="J877">
        <v>0.118101</v>
      </c>
      <c r="K877" t="s">
        <v>113</v>
      </c>
      <c r="L877" t="s">
        <v>300</v>
      </c>
      <c r="M877" t="s">
        <v>954</v>
      </c>
      <c r="N877" t="s">
        <v>955</v>
      </c>
      <c r="O877" t="s">
        <v>1365</v>
      </c>
      <c r="P877" t="s">
        <v>46</v>
      </c>
      <c r="Q877" t="s">
        <v>118</v>
      </c>
      <c r="R877" t="s">
        <v>680</v>
      </c>
      <c r="S877" t="s">
        <v>681</v>
      </c>
      <c r="T877">
        <v>22000</v>
      </c>
      <c r="U877" t="s">
        <v>50</v>
      </c>
      <c r="V877" t="s">
        <v>51</v>
      </c>
      <c r="W877" t="s">
        <v>52</v>
      </c>
      <c r="X877" t="s">
        <v>23</v>
      </c>
      <c r="Y877" t="s">
        <v>53</v>
      </c>
      <c r="Z877" t="s">
        <v>25</v>
      </c>
      <c r="AA877" t="s">
        <v>96</v>
      </c>
      <c r="AB877" t="s">
        <v>54</v>
      </c>
      <c r="AC877" t="s">
        <v>28</v>
      </c>
      <c r="AD877" t="s">
        <v>25</v>
      </c>
      <c r="AE877" t="s">
        <v>129</v>
      </c>
      <c r="AF877" t="s">
        <v>680</v>
      </c>
      <c r="AG877" t="s">
        <v>579</v>
      </c>
      <c r="AH877">
        <v>20000</v>
      </c>
      <c r="AI877" t="s">
        <v>681</v>
      </c>
    </row>
    <row r="878" spans="1:35" x14ac:dyDescent="0.25">
      <c r="A878">
        <v>22000</v>
      </c>
      <c r="B878">
        <v>2013000070021</v>
      </c>
      <c r="C878" t="s">
        <v>1366</v>
      </c>
      <c r="D878">
        <v>2014</v>
      </c>
      <c r="E878" t="s">
        <v>37</v>
      </c>
      <c r="F878" t="s">
        <v>38</v>
      </c>
      <c r="G878" t="s">
        <v>326</v>
      </c>
      <c r="H878" t="s">
        <v>879</v>
      </c>
      <c r="I878">
        <v>0</v>
      </c>
      <c r="J878">
        <v>0.26722000000000001</v>
      </c>
      <c r="K878" t="s">
        <v>113</v>
      </c>
      <c r="L878" t="s">
        <v>300</v>
      </c>
      <c r="M878" t="s">
        <v>1367</v>
      </c>
      <c r="N878" t="s">
        <v>1368</v>
      </c>
      <c r="O878" t="s">
        <v>1369</v>
      </c>
      <c r="P878" t="s">
        <v>46</v>
      </c>
      <c r="Q878" t="s">
        <v>118</v>
      </c>
      <c r="R878" t="s">
        <v>681</v>
      </c>
      <c r="S878" t="s">
        <v>681</v>
      </c>
      <c r="T878">
        <v>22000</v>
      </c>
      <c r="U878" t="s">
        <v>80</v>
      </c>
      <c r="V878" t="s">
        <v>51</v>
      </c>
      <c r="W878" t="s">
        <v>81</v>
      </c>
      <c r="X878" t="s">
        <v>82</v>
      </c>
      <c r="Y878" t="s">
        <v>53</v>
      </c>
      <c r="Z878" t="s">
        <v>25</v>
      </c>
      <c r="AA878" t="s">
        <v>96</v>
      </c>
      <c r="AB878" t="s">
        <v>54</v>
      </c>
      <c r="AC878" t="s">
        <v>55</v>
      </c>
      <c r="AD878" t="s">
        <v>25</v>
      </c>
      <c r="AE878" t="s">
        <v>97</v>
      </c>
      <c r="AF878" t="s">
        <v>766</v>
      </c>
      <c r="AG878" t="s">
        <v>57</v>
      </c>
      <c r="AH878">
        <v>20000</v>
      </c>
      <c r="AI878" t="s">
        <v>681</v>
      </c>
    </row>
    <row r="879" spans="1:35" x14ac:dyDescent="0.25">
      <c r="A879">
        <v>22000</v>
      </c>
      <c r="B879">
        <v>2014030181</v>
      </c>
      <c r="C879" t="s">
        <v>1370</v>
      </c>
      <c r="D879">
        <v>2014</v>
      </c>
      <c r="E879" t="s">
        <v>69</v>
      </c>
      <c r="F879" t="s">
        <v>38</v>
      </c>
      <c r="G879" t="s">
        <v>688</v>
      </c>
      <c r="H879" t="s">
        <v>657</v>
      </c>
      <c r="I879">
        <v>0.80512399999999995</v>
      </c>
      <c r="J879">
        <v>1.06281</v>
      </c>
      <c r="K879" t="s">
        <v>113</v>
      </c>
      <c r="L879" t="s">
        <v>300</v>
      </c>
      <c r="M879" t="s">
        <v>979</v>
      </c>
      <c r="N879" t="s">
        <v>980</v>
      </c>
      <c r="O879" t="s">
        <v>951</v>
      </c>
      <c r="P879" t="s">
        <v>46</v>
      </c>
      <c r="Q879" t="s">
        <v>118</v>
      </c>
      <c r="R879" t="s">
        <v>1371</v>
      </c>
      <c r="S879" t="s">
        <v>681</v>
      </c>
      <c r="T879">
        <v>22000</v>
      </c>
      <c r="U879" t="s">
        <v>80</v>
      </c>
      <c r="V879" t="s">
        <v>51</v>
      </c>
      <c r="W879" t="s">
        <v>81</v>
      </c>
      <c r="X879" t="s">
        <v>82</v>
      </c>
      <c r="Y879" t="s">
        <v>24</v>
      </c>
      <c r="Z879" t="s">
        <v>25</v>
      </c>
      <c r="AA879" t="s">
        <v>26</v>
      </c>
      <c r="AB879" t="s">
        <v>54</v>
      </c>
      <c r="AC879" t="s">
        <v>55</v>
      </c>
      <c r="AD879" t="s">
        <v>25</v>
      </c>
      <c r="AE879" t="s">
        <v>66</v>
      </c>
      <c r="AF879" t="s">
        <v>1371</v>
      </c>
      <c r="AG879" t="s">
        <v>57</v>
      </c>
      <c r="AH879">
        <v>20000</v>
      </c>
      <c r="AI879" t="s">
        <v>681</v>
      </c>
    </row>
    <row r="880" spans="1:35" x14ac:dyDescent="0.25">
      <c r="A880">
        <v>22000</v>
      </c>
      <c r="B880">
        <v>2014020764</v>
      </c>
      <c r="C880" t="s">
        <v>1372</v>
      </c>
      <c r="D880">
        <v>2014</v>
      </c>
      <c r="E880" t="s">
        <v>37</v>
      </c>
      <c r="F880" t="s">
        <v>38</v>
      </c>
      <c r="G880" t="s">
        <v>688</v>
      </c>
      <c r="H880" t="s">
        <v>900</v>
      </c>
      <c r="I880">
        <v>5.2058300000000002E-2</v>
      </c>
      <c r="J880">
        <v>5.2058300000000002E-2</v>
      </c>
      <c r="K880" t="s">
        <v>113</v>
      </c>
      <c r="L880" t="s">
        <v>1373</v>
      </c>
      <c r="M880" t="s">
        <v>1374</v>
      </c>
      <c r="N880" t="s">
        <v>1375</v>
      </c>
      <c r="O880" t="s">
        <v>1376</v>
      </c>
      <c r="P880" t="s">
        <v>46</v>
      </c>
      <c r="Q880" t="s">
        <v>118</v>
      </c>
      <c r="R880" t="s">
        <v>1377</v>
      </c>
      <c r="S880" t="s">
        <v>681</v>
      </c>
      <c r="T880">
        <v>22000</v>
      </c>
      <c r="U880" t="s">
        <v>80</v>
      </c>
      <c r="V880" t="s">
        <v>51</v>
      </c>
      <c r="W880" t="s">
        <v>81</v>
      </c>
      <c r="X880" t="s">
        <v>23</v>
      </c>
      <c r="Y880" t="s">
        <v>53</v>
      </c>
      <c r="Z880" t="s">
        <v>25</v>
      </c>
      <c r="AA880" t="s">
        <v>96</v>
      </c>
      <c r="AB880" t="s">
        <v>54</v>
      </c>
      <c r="AC880" t="s">
        <v>55</v>
      </c>
      <c r="AD880" t="s">
        <v>25</v>
      </c>
      <c r="AE880" t="s">
        <v>97</v>
      </c>
      <c r="AF880" t="s">
        <v>1377</v>
      </c>
      <c r="AG880" t="s">
        <v>57</v>
      </c>
      <c r="AH880">
        <v>20000</v>
      </c>
      <c r="AI880" t="s">
        <v>681</v>
      </c>
    </row>
    <row r="881" spans="1:35" x14ac:dyDescent="0.25">
      <c r="A881">
        <v>22000</v>
      </c>
      <c r="B881">
        <v>2013000232</v>
      </c>
      <c r="C881" t="s">
        <v>998</v>
      </c>
      <c r="D881">
        <v>2014</v>
      </c>
      <c r="E881" t="s">
        <v>37</v>
      </c>
      <c r="F881" t="s">
        <v>38</v>
      </c>
      <c r="G881" t="s">
        <v>120</v>
      </c>
      <c r="H881" t="s">
        <v>121</v>
      </c>
      <c r="I881">
        <v>0.837086</v>
      </c>
      <c r="J881">
        <v>0.830341</v>
      </c>
      <c r="K881" t="s">
        <v>113</v>
      </c>
      <c r="L881" t="s">
        <v>114</v>
      </c>
      <c r="M881" t="s">
        <v>123</v>
      </c>
      <c r="N881" t="s">
        <v>123</v>
      </c>
      <c r="O881" t="s">
        <v>999</v>
      </c>
      <c r="P881" t="s">
        <v>77</v>
      </c>
      <c r="Q881" t="s">
        <v>118</v>
      </c>
      <c r="R881" t="s">
        <v>1000</v>
      </c>
      <c r="S881" t="s">
        <v>681</v>
      </c>
      <c r="T881">
        <v>22000</v>
      </c>
      <c r="U881" t="s">
        <v>50</v>
      </c>
      <c r="V881" t="s">
        <v>51</v>
      </c>
      <c r="W881" t="s">
        <v>52</v>
      </c>
      <c r="X881" t="s">
        <v>23</v>
      </c>
      <c r="Y881" t="s">
        <v>53</v>
      </c>
      <c r="Z881" t="s">
        <v>25</v>
      </c>
      <c r="AA881" t="s">
        <v>26</v>
      </c>
      <c r="AB881" t="s">
        <v>54</v>
      </c>
      <c r="AC881" t="s">
        <v>55</v>
      </c>
      <c r="AD881" t="s">
        <v>25</v>
      </c>
      <c r="AE881" t="s">
        <v>56</v>
      </c>
      <c r="AF881" t="s">
        <v>1000</v>
      </c>
      <c r="AG881" t="s">
        <v>57</v>
      </c>
      <c r="AH881">
        <v>20000</v>
      </c>
      <c r="AI881" t="s">
        <v>681</v>
      </c>
    </row>
    <row r="882" spans="1:35" x14ac:dyDescent="0.25">
      <c r="A882">
        <v>22000</v>
      </c>
      <c r="B882">
        <v>2014140458</v>
      </c>
      <c r="C882" t="s">
        <v>1015</v>
      </c>
      <c r="D882">
        <v>2014</v>
      </c>
      <c r="E882" t="s">
        <v>37</v>
      </c>
      <c r="F882" t="s">
        <v>38</v>
      </c>
      <c r="G882" t="s">
        <v>58</v>
      </c>
      <c r="H882" t="s">
        <v>40</v>
      </c>
      <c r="J882">
        <v>5.7801199999999997E-3</v>
      </c>
      <c r="K882" t="s">
        <v>113</v>
      </c>
      <c r="L882" t="s">
        <v>114</v>
      </c>
      <c r="M882" t="s">
        <v>1357</v>
      </c>
      <c r="N882" t="s">
        <v>1358</v>
      </c>
      <c r="O882" t="s">
        <v>1018</v>
      </c>
      <c r="P882" t="s">
        <v>77</v>
      </c>
      <c r="Q882" t="s">
        <v>118</v>
      </c>
      <c r="R882" t="s">
        <v>976</v>
      </c>
      <c r="S882" t="s">
        <v>681</v>
      </c>
      <c r="T882">
        <v>22000</v>
      </c>
      <c r="U882" t="s">
        <v>50</v>
      </c>
      <c r="V882" t="s">
        <v>51</v>
      </c>
      <c r="W882" t="s">
        <v>52</v>
      </c>
      <c r="X882" t="s">
        <v>23</v>
      </c>
      <c r="Y882" t="s">
        <v>53</v>
      </c>
      <c r="Z882" t="s">
        <v>25</v>
      </c>
      <c r="AA882" t="s">
        <v>96</v>
      </c>
      <c r="AB882" t="s">
        <v>54</v>
      </c>
      <c r="AC882" t="s">
        <v>55</v>
      </c>
      <c r="AD882" t="s">
        <v>25</v>
      </c>
      <c r="AE882" t="s">
        <v>97</v>
      </c>
      <c r="AF882" t="s">
        <v>977</v>
      </c>
      <c r="AG882" t="s">
        <v>579</v>
      </c>
      <c r="AH882">
        <v>20000</v>
      </c>
      <c r="AI882" t="s">
        <v>681</v>
      </c>
    </row>
    <row r="883" spans="1:35" x14ac:dyDescent="0.25">
      <c r="A883">
        <v>22000</v>
      </c>
      <c r="B883">
        <v>2013000020096</v>
      </c>
      <c r="C883" t="s">
        <v>981</v>
      </c>
      <c r="D883">
        <v>2014</v>
      </c>
      <c r="E883" t="s">
        <v>37</v>
      </c>
      <c r="F883" t="s">
        <v>38</v>
      </c>
      <c r="G883" t="s">
        <v>326</v>
      </c>
      <c r="H883" t="s">
        <v>982</v>
      </c>
      <c r="I883">
        <v>0</v>
      </c>
      <c r="J883">
        <v>7.059E-2</v>
      </c>
      <c r="K883" t="s">
        <v>113</v>
      </c>
      <c r="L883" t="s">
        <v>114</v>
      </c>
      <c r="M883" t="s">
        <v>983</v>
      </c>
      <c r="N883" t="s">
        <v>984</v>
      </c>
      <c r="O883" t="s">
        <v>985</v>
      </c>
      <c r="P883" t="s">
        <v>77</v>
      </c>
      <c r="Q883" t="s">
        <v>118</v>
      </c>
      <c r="R883" t="s">
        <v>681</v>
      </c>
      <c r="S883" t="s">
        <v>681</v>
      </c>
      <c r="T883">
        <v>22000</v>
      </c>
      <c r="U883" t="s">
        <v>80</v>
      </c>
      <c r="V883" t="s">
        <v>51</v>
      </c>
      <c r="W883" t="s">
        <v>81</v>
      </c>
      <c r="X883" t="s">
        <v>23</v>
      </c>
      <c r="Y883" t="s">
        <v>24</v>
      </c>
      <c r="Z883" t="s">
        <v>25</v>
      </c>
      <c r="AA883" t="s">
        <v>26</v>
      </c>
      <c r="AB883" t="s">
        <v>54</v>
      </c>
      <c r="AC883" t="s">
        <v>28</v>
      </c>
      <c r="AD883" t="s">
        <v>25</v>
      </c>
      <c r="AE883" t="s">
        <v>66</v>
      </c>
      <c r="AF883" t="s">
        <v>766</v>
      </c>
      <c r="AG883" t="s">
        <v>57</v>
      </c>
      <c r="AH883">
        <v>20000</v>
      </c>
      <c r="AI883" t="s">
        <v>681</v>
      </c>
    </row>
    <row r="884" spans="1:35" x14ac:dyDescent="0.25">
      <c r="A884">
        <v>22000</v>
      </c>
      <c r="B884">
        <v>2014000439</v>
      </c>
      <c r="C884" t="s">
        <v>1301</v>
      </c>
      <c r="D884">
        <v>2014</v>
      </c>
      <c r="E884" t="s">
        <v>676</v>
      </c>
      <c r="F884" t="s">
        <v>38</v>
      </c>
      <c r="G884" t="s">
        <v>1002</v>
      </c>
      <c r="H884" t="s">
        <v>216</v>
      </c>
      <c r="I884">
        <v>2.2174599999999999E-2</v>
      </c>
      <c r="J884">
        <v>2.2174599999999999E-2</v>
      </c>
      <c r="K884" t="s">
        <v>113</v>
      </c>
      <c r="L884" t="s">
        <v>114</v>
      </c>
      <c r="M884" t="s">
        <v>1378</v>
      </c>
      <c r="N884" t="s">
        <v>1379</v>
      </c>
      <c r="O884" t="s">
        <v>1380</v>
      </c>
      <c r="P884" t="s">
        <v>46</v>
      </c>
      <c r="Q884" t="s">
        <v>118</v>
      </c>
      <c r="R884" t="s">
        <v>1305</v>
      </c>
      <c r="S884" t="s">
        <v>681</v>
      </c>
      <c r="T884">
        <v>22000</v>
      </c>
      <c r="U884" t="s">
        <v>80</v>
      </c>
      <c r="V884" t="s">
        <v>51</v>
      </c>
      <c r="W884" t="s">
        <v>81</v>
      </c>
      <c r="X884" t="s">
        <v>23</v>
      </c>
      <c r="Y884" t="s">
        <v>53</v>
      </c>
      <c r="Z884" t="s">
        <v>25</v>
      </c>
      <c r="AA884" t="s">
        <v>96</v>
      </c>
      <c r="AB884" t="s">
        <v>54</v>
      </c>
      <c r="AC884" t="s">
        <v>55</v>
      </c>
      <c r="AD884" t="s">
        <v>25</v>
      </c>
      <c r="AE884" t="s">
        <v>97</v>
      </c>
      <c r="AF884" t="s">
        <v>1305</v>
      </c>
      <c r="AG884" t="s">
        <v>57</v>
      </c>
      <c r="AH884">
        <v>20000</v>
      </c>
      <c r="AI884" t="s">
        <v>681</v>
      </c>
    </row>
    <row r="885" spans="1:35" x14ac:dyDescent="0.25">
      <c r="A885">
        <v>22000</v>
      </c>
      <c r="B885">
        <v>2013000020293</v>
      </c>
      <c r="C885" t="s">
        <v>1011</v>
      </c>
      <c r="D885">
        <v>2014</v>
      </c>
      <c r="E885" t="s">
        <v>37</v>
      </c>
      <c r="F885" t="s">
        <v>38</v>
      </c>
      <c r="G885" t="s">
        <v>326</v>
      </c>
      <c r="H885" t="s">
        <v>203</v>
      </c>
      <c r="I885">
        <v>0</v>
      </c>
      <c r="J885">
        <v>6.9878400000000004E-3</v>
      </c>
      <c r="K885" t="s">
        <v>113</v>
      </c>
      <c r="L885" t="s">
        <v>114</v>
      </c>
      <c r="M885" t="s">
        <v>1012</v>
      </c>
      <c r="N885" t="s">
        <v>1013</v>
      </c>
      <c r="O885" t="s">
        <v>1014</v>
      </c>
      <c r="P885" t="s">
        <v>46</v>
      </c>
      <c r="Q885" t="s">
        <v>118</v>
      </c>
      <c r="R885" t="s">
        <v>681</v>
      </c>
      <c r="S885" t="s">
        <v>681</v>
      </c>
      <c r="T885">
        <v>22000</v>
      </c>
      <c r="U885" t="s">
        <v>50</v>
      </c>
      <c r="V885" t="s">
        <v>51</v>
      </c>
      <c r="W885" t="s">
        <v>52</v>
      </c>
      <c r="X885" t="s">
        <v>23</v>
      </c>
      <c r="Y885" t="s">
        <v>24</v>
      </c>
      <c r="Z885" t="s">
        <v>25</v>
      </c>
      <c r="AA885" t="s">
        <v>96</v>
      </c>
      <c r="AB885" t="s">
        <v>54</v>
      </c>
      <c r="AC885" t="s">
        <v>55</v>
      </c>
      <c r="AD885" t="s">
        <v>25</v>
      </c>
      <c r="AE885" t="s">
        <v>389</v>
      </c>
      <c r="AF885" t="s">
        <v>766</v>
      </c>
      <c r="AG885" t="s">
        <v>57</v>
      </c>
      <c r="AH885">
        <v>20000</v>
      </c>
      <c r="AI885" t="s">
        <v>681</v>
      </c>
    </row>
    <row r="886" spans="1:35" x14ac:dyDescent="0.25">
      <c r="A886">
        <v>22000</v>
      </c>
      <c r="B886">
        <v>2014004302</v>
      </c>
      <c r="C886">
        <v>201226042</v>
      </c>
      <c r="D886">
        <v>2014</v>
      </c>
      <c r="E886" t="s">
        <v>37</v>
      </c>
      <c r="F886" t="s">
        <v>38</v>
      </c>
      <c r="G886" t="s">
        <v>355</v>
      </c>
      <c r="H886" t="s">
        <v>1054</v>
      </c>
      <c r="I886">
        <v>0.30367699999999997</v>
      </c>
      <c r="J886">
        <v>0.52265899999999998</v>
      </c>
      <c r="K886" t="s">
        <v>132</v>
      </c>
      <c r="L886" t="s">
        <v>133</v>
      </c>
      <c r="M886" t="s">
        <v>1381</v>
      </c>
      <c r="N886" t="s">
        <v>1382</v>
      </c>
      <c r="O886" t="s">
        <v>1060</v>
      </c>
      <c r="P886" t="s">
        <v>77</v>
      </c>
      <c r="Q886" t="s">
        <v>118</v>
      </c>
      <c r="R886" t="s">
        <v>681</v>
      </c>
      <c r="S886" t="s">
        <v>681</v>
      </c>
      <c r="T886">
        <v>22000</v>
      </c>
      <c r="U886" t="s">
        <v>50</v>
      </c>
      <c r="V886" t="s">
        <v>51</v>
      </c>
      <c r="W886" t="s">
        <v>52</v>
      </c>
      <c r="X886" t="s">
        <v>82</v>
      </c>
      <c r="Y886" t="s">
        <v>53</v>
      </c>
      <c r="Z886" t="s">
        <v>25</v>
      </c>
      <c r="AA886" t="s">
        <v>96</v>
      </c>
      <c r="AB886" t="s">
        <v>27</v>
      </c>
      <c r="AC886" t="s">
        <v>55</v>
      </c>
      <c r="AD886" t="s">
        <v>25</v>
      </c>
      <c r="AE886" t="s">
        <v>645</v>
      </c>
      <c r="AF886" t="s">
        <v>766</v>
      </c>
      <c r="AG886" t="s">
        <v>57</v>
      </c>
      <c r="AH886">
        <v>20000</v>
      </c>
      <c r="AI886" t="s">
        <v>681</v>
      </c>
    </row>
    <row r="887" spans="1:35" x14ac:dyDescent="0.25">
      <c r="A887">
        <v>22000</v>
      </c>
      <c r="B887">
        <v>2013130596</v>
      </c>
      <c r="C887">
        <v>5451</v>
      </c>
      <c r="D887">
        <v>2014</v>
      </c>
      <c r="E887" t="s">
        <v>37</v>
      </c>
      <c r="F887" t="s">
        <v>38</v>
      </c>
      <c r="G887" t="s">
        <v>58</v>
      </c>
      <c r="H887" t="s">
        <v>1054</v>
      </c>
      <c r="J887">
        <v>5.7398499999999998E-2</v>
      </c>
      <c r="K887" t="s">
        <v>132</v>
      </c>
      <c r="L887" t="s">
        <v>133</v>
      </c>
      <c r="M887" t="s">
        <v>1354</v>
      </c>
      <c r="N887" t="s">
        <v>1355</v>
      </c>
      <c r="O887" t="s">
        <v>1383</v>
      </c>
      <c r="P887" t="s">
        <v>77</v>
      </c>
      <c r="Q887" t="s">
        <v>118</v>
      </c>
      <c r="R887" t="s">
        <v>971</v>
      </c>
      <c r="S887" t="s">
        <v>681</v>
      </c>
      <c r="T887">
        <v>22000</v>
      </c>
      <c r="U887" t="s">
        <v>80</v>
      </c>
      <c r="V887" t="s">
        <v>51</v>
      </c>
      <c r="W887" t="s">
        <v>81</v>
      </c>
      <c r="X887" t="s">
        <v>23</v>
      </c>
      <c r="Y887" t="s">
        <v>24</v>
      </c>
      <c r="Z887" t="s">
        <v>25</v>
      </c>
      <c r="AA887" t="s">
        <v>26</v>
      </c>
      <c r="AB887" t="s">
        <v>27</v>
      </c>
      <c r="AC887" t="s">
        <v>28</v>
      </c>
      <c r="AD887" t="s">
        <v>25</v>
      </c>
      <c r="AE887" t="s">
        <v>66</v>
      </c>
      <c r="AF887" t="s">
        <v>971</v>
      </c>
      <c r="AG887" t="s">
        <v>57</v>
      </c>
      <c r="AH887">
        <v>20000</v>
      </c>
      <c r="AI887" t="s">
        <v>681</v>
      </c>
    </row>
    <row r="888" spans="1:35" x14ac:dyDescent="0.25">
      <c r="A888">
        <v>22000</v>
      </c>
      <c r="B888">
        <v>2014170104</v>
      </c>
      <c r="C888" t="s">
        <v>1384</v>
      </c>
      <c r="D888">
        <v>2014</v>
      </c>
      <c r="E888" t="s">
        <v>37</v>
      </c>
      <c r="F888" t="s">
        <v>38</v>
      </c>
      <c r="G888" t="s">
        <v>1385</v>
      </c>
      <c r="H888" t="s">
        <v>1386</v>
      </c>
      <c r="J888">
        <v>1.5645900000000001E-2</v>
      </c>
      <c r="K888" t="s">
        <v>132</v>
      </c>
      <c r="L888" t="s">
        <v>133</v>
      </c>
      <c r="M888" t="s">
        <v>1387</v>
      </c>
      <c r="N888" t="s">
        <v>1388</v>
      </c>
      <c r="O888" t="s">
        <v>1389</v>
      </c>
      <c r="P888" t="s">
        <v>118</v>
      </c>
      <c r="Q888" t="s">
        <v>118</v>
      </c>
      <c r="R888" t="s">
        <v>1390</v>
      </c>
      <c r="S888" t="s">
        <v>681</v>
      </c>
      <c r="T888">
        <v>22000</v>
      </c>
      <c r="U888" t="s">
        <v>80</v>
      </c>
      <c r="V888" t="s">
        <v>51</v>
      </c>
      <c r="W888" t="s">
        <v>81</v>
      </c>
      <c r="X888" t="s">
        <v>82</v>
      </c>
      <c r="Y888" t="s">
        <v>53</v>
      </c>
      <c r="Z888" t="s">
        <v>25</v>
      </c>
      <c r="AA888" t="s">
        <v>96</v>
      </c>
      <c r="AB888" t="s">
        <v>54</v>
      </c>
      <c r="AC888" t="s">
        <v>55</v>
      </c>
      <c r="AD888" t="s">
        <v>25</v>
      </c>
      <c r="AE888" t="s">
        <v>97</v>
      </c>
      <c r="AF888" t="s">
        <v>1390</v>
      </c>
      <c r="AG888" t="s">
        <v>57</v>
      </c>
      <c r="AH888">
        <v>20000</v>
      </c>
      <c r="AI888" t="s">
        <v>681</v>
      </c>
    </row>
    <row r="889" spans="1:35" x14ac:dyDescent="0.25">
      <c r="A889">
        <v>22000</v>
      </c>
      <c r="B889">
        <v>2012500066</v>
      </c>
      <c r="C889" t="s">
        <v>1391</v>
      </c>
      <c r="D889">
        <v>2014</v>
      </c>
      <c r="E889" t="s">
        <v>37</v>
      </c>
      <c r="F889" t="s">
        <v>38</v>
      </c>
      <c r="G889" t="s">
        <v>872</v>
      </c>
      <c r="H889" t="s">
        <v>165</v>
      </c>
      <c r="I889">
        <v>0</v>
      </c>
      <c r="J889">
        <v>6.6660499999999998E-3</v>
      </c>
      <c r="K889" t="s">
        <v>132</v>
      </c>
      <c r="L889" t="s">
        <v>133</v>
      </c>
      <c r="M889" t="s">
        <v>1392</v>
      </c>
      <c r="N889" t="s">
        <v>1393</v>
      </c>
      <c r="O889" t="s">
        <v>1394</v>
      </c>
      <c r="P889" t="s">
        <v>46</v>
      </c>
      <c r="Q889" t="s">
        <v>118</v>
      </c>
      <c r="R889" t="s">
        <v>1222</v>
      </c>
      <c r="S889" t="s">
        <v>681</v>
      </c>
      <c r="T889">
        <v>22000</v>
      </c>
      <c r="U889" t="s">
        <v>50</v>
      </c>
      <c r="V889" t="s">
        <v>51</v>
      </c>
      <c r="W889" t="s">
        <v>52</v>
      </c>
      <c r="X889" t="s">
        <v>23</v>
      </c>
      <c r="Y889" t="s">
        <v>53</v>
      </c>
      <c r="Z889" t="s">
        <v>25</v>
      </c>
      <c r="AA889" t="s">
        <v>96</v>
      </c>
      <c r="AB889" t="s">
        <v>54</v>
      </c>
      <c r="AC889" t="s">
        <v>55</v>
      </c>
      <c r="AD889" t="s">
        <v>25</v>
      </c>
      <c r="AE889" t="s">
        <v>97</v>
      </c>
      <c r="AF889" t="s">
        <v>1222</v>
      </c>
      <c r="AG889" t="s">
        <v>57</v>
      </c>
      <c r="AH889">
        <v>20000</v>
      </c>
      <c r="AI889" t="s">
        <v>681</v>
      </c>
    </row>
    <row r="890" spans="1:35" x14ac:dyDescent="0.25">
      <c r="A890">
        <v>22000</v>
      </c>
      <c r="B890">
        <v>2011110052</v>
      </c>
      <c r="C890">
        <v>28234901</v>
      </c>
      <c r="D890">
        <v>2014</v>
      </c>
      <c r="E890" t="s">
        <v>37</v>
      </c>
      <c r="F890" t="s">
        <v>38</v>
      </c>
      <c r="G890" t="s">
        <v>58</v>
      </c>
      <c r="H890" t="s">
        <v>174</v>
      </c>
      <c r="I890">
        <v>8.4286100000000003E-2</v>
      </c>
      <c r="J890">
        <v>1.68805E-2</v>
      </c>
      <c r="K890" t="s">
        <v>132</v>
      </c>
      <c r="L890" t="s">
        <v>133</v>
      </c>
      <c r="M890" t="s">
        <v>1067</v>
      </c>
      <c r="N890" t="s">
        <v>1068</v>
      </c>
      <c r="O890" t="s">
        <v>1069</v>
      </c>
      <c r="P890" t="s">
        <v>46</v>
      </c>
      <c r="Q890" t="s">
        <v>118</v>
      </c>
      <c r="R890" t="s">
        <v>1070</v>
      </c>
      <c r="S890" t="s">
        <v>681</v>
      </c>
      <c r="T890">
        <v>22000</v>
      </c>
      <c r="U890" t="s">
        <v>80</v>
      </c>
      <c r="V890" t="s">
        <v>51</v>
      </c>
      <c r="W890" t="s">
        <v>81</v>
      </c>
      <c r="X890" t="s">
        <v>23</v>
      </c>
      <c r="Y890" t="s">
        <v>53</v>
      </c>
      <c r="Z890" t="s">
        <v>25</v>
      </c>
      <c r="AA890" t="s">
        <v>26</v>
      </c>
      <c r="AB890" t="s">
        <v>27</v>
      </c>
      <c r="AC890" t="s">
        <v>55</v>
      </c>
      <c r="AD890" t="s">
        <v>25</v>
      </c>
      <c r="AE890" t="s">
        <v>66</v>
      </c>
      <c r="AF890" t="s">
        <v>1071</v>
      </c>
      <c r="AG890" t="s">
        <v>57</v>
      </c>
      <c r="AH890">
        <v>20000</v>
      </c>
      <c r="AI890" t="s">
        <v>681</v>
      </c>
    </row>
    <row r="891" spans="1:35" x14ac:dyDescent="0.25">
      <c r="A891">
        <v>22000</v>
      </c>
      <c r="B891">
        <v>2011115012</v>
      </c>
      <c r="C891">
        <v>5046</v>
      </c>
      <c r="D891">
        <v>2014</v>
      </c>
      <c r="E891" t="s">
        <v>37</v>
      </c>
      <c r="F891" t="s">
        <v>38</v>
      </c>
      <c r="G891" t="s">
        <v>58</v>
      </c>
      <c r="H891" t="s">
        <v>582</v>
      </c>
      <c r="J891">
        <v>6.16448E-2</v>
      </c>
      <c r="K891" t="s">
        <v>132</v>
      </c>
      <c r="L891" t="s">
        <v>133</v>
      </c>
      <c r="M891" t="s">
        <v>1354</v>
      </c>
      <c r="N891" t="s">
        <v>1355</v>
      </c>
      <c r="O891" t="s">
        <v>1037</v>
      </c>
      <c r="P891" t="s">
        <v>46</v>
      </c>
      <c r="Q891" t="s">
        <v>118</v>
      </c>
      <c r="R891" t="s">
        <v>971</v>
      </c>
      <c r="S891" t="s">
        <v>681</v>
      </c>
      <c r="T891">
        <v>22000</v>
      </c>
      <c r="U891" t="s">
        <v>80</v>
      </c>
      <c r="V891" t="s">
        <v>51</v>
      </c>
      <c r="W891" t="s">
        <v>81</v>
      </c>
      <c r="X891" t="s">
        <v>23</v>
      </c>
      <c r="Y891" t="s">
        <v>24</v>
      </c>
      <c r="Z891" t="s">
        <v>25</v>
      </c>
      <c r="AA891" t="s">
        <v>26</v>
      </c>
      <c r="AB891" t="s">
        <v>27</v>
      </c>
      <c r="AC891" t="s">
        <v>28</v>
      </c>
      <c r="AD891" t="s">
        <v>25</v>
      </c>
      <c r="AE891" t="s">
        <v>66</v>
      </c>
      <c r="AF891" t="s">
        <v>971</v>
      </c>
      <c r="AG891" t="s">
        <v>57</v>
      </c>
      <c r="AH891">
        <v>20000</v>
      </c>
      <c r="AI891" t="s">
        <v>681</v>
      </c>
    </row>
    <row r="892" spans="1:35" x14ac:dyDescent="0.25">
      <c r="A892">
        <v>22000</v>
      </c>
      <c r="B892">
        <v>2010100094</v>
      </c>
      <c r="C892">
        <v>44003901</v>
      </c>
      <c r="D892">
        <v>2014</v>
      </c>
      <c r="E892" t="s">
        <v>37</v>
      </c>
      <c r="F892" t="s">
        <v>38</v>
      </c>
      <c r="G892" t="s">
        <v>58</v>
      </c>
      <c r="H892" t="s">
        <v>40</v>
      </c>
      <c r="J892">
        <v>0.122238</v>
      </c>
      <c r="K892" t="s">
        <v>132</v>
      </c>
      <c r="L892" t="s">
        <v>133</v>
      </c>
      <c r="M892" t="s">
        <v>1395</v>
      </c>
      <c r="N892" t="s">
        <v>1396</v>
      </c>
      <c r="O892" t="s">
        <v>1397</v>
      </c>
      <c r="P892" t="s">
        <v>77</v>
      </c>
      <c r="Q892" t="s">
        <v>118</v>
      </c>
      <c r="R892" t="s">
        <v>1398</v>
      </c>
      <c r="S892" t="s">
        <v>681</v>
      </c>
      <c r="T892">
        <v>22000</v>
      </c>
      <c r="U892" t="s">
        <v>50</v>
      </c>
      <c r="V892" t="s">
        <v>51</v>
      </c>
      <c r="W892" t="s">
        <v>52</v>
      </c>
      <c r="X892" t="s">
        <v>23</v>
      </c>
      <c r="Y892" t="s">
        <v>24</v>
      </c>
      <c r="Z892" t="s">
        <v>25</v>
      </c>
      <c r="AA892" t="s">
        <v>26</v>
      </c>
      <c r="AB892" t="s">
        <v>27</v>
      </c>
      <c r="AC892" t="s">
        <v>55</v>
      </c>
      <c r="AD892" t="s">
        <v>25</v>
      </c>
      <c r="AE892" t="s">
        <v>66</v>
      </c>
      <c r="AF892" t="s">
        <v>1398</v>
      </c>
      <c r="AG892" t="s">
        <v>57</v>
      </c>
      <c r="AH892">
        <v>20000</v>
      </c>
      <c r="AI892" t="s">
        <v>681</v>
      </c>
    </row>
    <row r="893" spans="1:35" x14ac:dyDescent="0.25">
      <c r="A893">
        <v>22000</v>
      </c>
      <c r="B893">
        <v>2007070253</v>
      </c>
      <c r="C893">
        <v>5171</v>
      </c>
      <c r="D893">
        <v>2014</v>
      </c>
      <c r="E893" t="s">
        <v>37</v>
      </c>
      <c r="F893" t="s">
        <v>38</v>
      </c>
      <c r="G893" t="s">
        <v>58</v>
      </c>
      <c r="H893" t="s">
        <v>189</v>
      </c>
      <c r="J893">
        <v>0.132185</v>
      </c>
      <c r="K893" t="s">
        <v>132</v>
      </c>
      <c r="L893" t="s">
        <v>133</v>
      </c>
      <c r="M893" t="s">
        <v>1354</v>
      </c>
      <c r="N893" t="s">
        <v>1355</v>
      </c>
      <c r="O893" t="s">
        <v>1089</v>
      </c>
      <c r="P893" t="s">
        <v>46</v>
      </c>
      <c r="Q893" t="s">
        <v>118</v>
      </c>
      <c r="R893" t="s">
        <v>971</v>
      </c>
      <c r="S893" t="s">
        <v>681</v>
      </c>
      <c r="T893">
        <v>22000</v>
      </c>
      <c r="U893" t="s">
        <v>80</v>
      </c>
      <c r="V893" t="s">
        <v>51</v>
      </c>
      <c r="W893" t="s">
        <v>81</v>
      </c>
      <c r="X893" t="s">
        <v>23</v>
      </c>
      <c r="Y893" t="s">
        <v>24</v>
      </c>
      <c r="Z893" t="s">
        <v>25</v>
      </c>
      <c r="AA893" t="s">
        <v>26</v>
      </c>
      <c r="AB893" t="s">
        <v>54</v>
      </c>
      <c r="AC893" t="s">
        <v>28</v>
      </c>
      <c r="AD893" t="s">
        <v>25</v>
      </c>
      <c r="AE893" t="s">
        <v>66</v>
      </c>
      <c r="AF893" t="s">
        <v>971</v>
      </c>
      <c r="AG893" t="s">
        <v>57</v>
      </c>
      <c r="AH893">
        <v>20000</v>
      </c>
      <c r="AI893" t="s">
        <v>681</v>
      </c>
    </row>
    <row r="894" spans="1:35" x14ac:dyDescent="0.25">
      <c r="A894">
        <v>22000</v>
      </c>
      <c r="B894">
        <v>2013130496</v>
      </c>
      <c r="C894" t="s">
        <v>1399</v>
      </c>
      <c r="D894">
        <v>2014</v>
      </c>
      <c r="E894" t="s">
        <v>37</v>
      </c>
      <c r="F894" t="s">
        <v>38</v>
      </c>
      <c r="G894" t="s">
        <v>58</v>
      </c>
      <c r="H894" t="s">
        <v>98</v>
      </c>
      <c r="J894">
        <v>7.0548899999999998E-2</v>
      </c>
      <c r="K894" t="s">
        <v>132</v>
      </c>
      <c r="L894" t="s">
        <v>133</v>
      </c>
      <c r="M894" t="s">
        <v>1360</v>
      </c>
      <c r="N894" t="s">
        <v>1361</v>
      </c>
      <c r="O894" t="s">
        <v>1400</v>
      </c>
      <c r="P894" t="s">
        <v>177</v>
      </c>
      <c r="Q894" t="s">
        <v>118</v>
      </c>
      <c r="R894" t="s">
        <v>1363</v>
      </c>
      <c r="S894" t="s">
        <v>681</v>
      </c>
      <c r="T894">
        <v>22000</v>
      </c>
      <c r="U894" t="s">
        <v>80</v>
      </c>
      <c r="V894" t="s">
        <v>51</v>
      </c>
      <c r="W894" t="s">
        <v>81</v>
      </c>
      <c r="X894" t="s">
        <v>82</v>
      </c>
      <c r="Y894" t="s">
        <v>53</v>
      </c>
      <c r="Z894" t="s">
        <v>25</v>
      </c>
      <c r="AA894" t="s">
        <v>96</v>
      </c>
      <c r="AB894" t="s">
        <v>54</v>
      </c>
      <c r="AC894" t="s">
        <v>55</v>
      </c>
      <c r="AD894" t="s">
        <v>25</v>
      </c>
      <c r="AE894" t="s">
        <v>97</v>
      </c>
      <c r="AF894" t="s">
        <v>1364</v>
      </c>
      <c r="AG894" t="s">
        <v>579</v>
      </c>
      <c r="AH894">
        <v>20000</v>
      </c>
      <c r="AI894" t="s">
        <v>681</v>
      </c>
    </row>
    <row r="895" spans="1:35" x14ac:dyDescent="0.25">
      <c r="A895">
        <v>22000</v>
      </c>
      <c r="B895">
        <v>2011500083</v>
      </c>
      <c r="C895" t="s">
        <v>1401</v>
      </c>
      <c r="D895">
        <v>2014</v>
      </c>
      <c r="E895" t="s">
        <v>37</v>
      </c>
      <c r="F895" t="s">
        <v>38</v>
      </c>
      <c r="G895" t="s">
        <v>872</v>
      </c>
      <c r="H895" t="s">
        <v>131</v>
      </c>
      <c r="I895">
        <v>0</v>
      </c>
      <c r="J895">
        <v>4.7300000000000002E-2</v>
      </c>
      <c r="K895" t="s">
        <v>132</v>
      </c>
      <c r="L895" t="s">
        <v>133</v>
      </c>
      <c r="M895" t="s">
        <v>1402</v>
      </c>
      <c r="N895" t="s">
        <v>1403</v>
      </c>
      <c r="O895" t="s">
        <v>1404</v>
      </c>
      <c r="P895" t="s">
        <v>46</v>
      </c>
      <c r="Q895" t="s">
        <v>118</v>
      </c>
      <c r="R895" t="s">
        <v>1405</v>
      </c>
      <c r="S895" t="s">
        <v>681</v>
      </c>
      <c r="T895">
        <v>22000</v>
      </c>
      <c r="U895" t="s">
        <v>50</v>
      </c>
      <c r="V895" t="s">
        <v>51</v>
      </c>
      <c r="W895" t="s">
        <v>52</v>
      </c>
      <c r="X895" t="s">
        <v>23</v>
      </c>
      <c r="Y895" t="s">
        <v>53</v>
      </c>
      <c r="Z895" t="s">
        <v>25</v>
      </c>
      <c r="AA895" t="s">
        <v>96</v>
      </c>
      <c r="AB895" t="s">
        <v>54</v>
      </c>
      <c r="AC895" t="s">
        <v>55</v>
      </c>
      <c r="AD895" t="s">
        <v>25</v>
      </c>
      <c r="AE895" t="s">
        <v>97</v>
      </c>
      <c r="AF895" t="s">
        <v>1405</v>
      </c>
      <c r="AG895" t="s">
        <v>57</v>
      </c>
      <c r="AH895">
        <v>20000</v>
      </c>
      <c r="AI895" t="s">
        <v>681</v>
      </c>
    </row>
    <row r="896" spans="1:35" x14ac:dyDescent="0.25">
      <c r="A896">
        <v>22000</v>
      </c>
      <c r="B896">
        <v>2013000244</v>
      </c>
      <c r="C896" t="s">
        <v>1090</v>
      </c>
      <c r="D896">
        <v>2014</v>
      </c>
      <c r="E896" t="s">
        <v>37</v>
      </c>
      <c r="F896" t="s">
        <v>38</v>
      </c>
      <c r="G896" t="s">
        <v>120</v>
      </c>
      <c r="H896" t="s">
        <v>131</v>
      </c>
      <c r="I896">
        <v>0.297543</v>
      </c>
      <c r="J896">
        <v>0.28921799999999998</v>
      </c>
      <c r="K896" t="s">
        <v>132</v>
      </c>
      <c r="L896" t="s">
        <v>133</v>
      </c>
      <c r="M896" t="s">
        <v>1092</v>
      </c>
      <c r="N896" t="s">
        <v>1092</v>
      </c>
      <c r="O896" t="s">
        <v>1406</v>
      </c>
      <c r="P896" t="s">
        <v>77</v>
      </c>
      <c r="Q896" t="s">
        <v>118</v>
      </c>
      <c r="R896" t="s">
        <v>1094</v>
      </c>
      <c r="S896" t="s">
        <v>681</v>
      </c>
      <c r="T896">
        <v>22000</v>
      </c>
      <c r="U896" t="s">
        <v>50</v>
      </c>
      <c r="V896" t="s">
        <v>51</v>
      </c>
      <c r="W896" t="s">
        <v>52</v>
      </c>
      <c r="X896" t="s">
        <v>23</v>
      </c>
      <c r="Y896" t="s">
        <v>24</v>
      </c>
      <c r="Z896" t="s">
        <v>25</v>
      </c>
      <c r="AA896" t="s">
        <v>26</v>
      </c>
      <c r="AB896" t="s">
        <v>54</v>
      </c>
      <c r="AC896" t="s">
        <v>55</v>
      </c>
      <c r="AD896" t="s">
        <v>25</v>
      </c>
      <c r="AE896" t="s">
        <v>66</v>
      </c>
      <c r="AF896" t="s">
        <v>1094</v>
      </c>
      <c r="AG896" t="s">
        <v>57</v>
      </c>
      <c r="AH896">
        <v>20000</v>
      </c>
      <c r="AI896" t="s">
        <v>681</v>
      </c>
    </row>
    <row r="897" spans="1:35" x14ac:dyDescent="0.25">
      <c r="A897">
        <v>22000</v>
      </c>
      <c r="B897">
        <v>2013010112</v>
      </c>
      <c r="C897" t="s">
        <v>1095</v>
      </c>
      <c r="D897">
        <v>2014</v>
      </c>
      <c r="E897" t="s">
        <v>37</v>
      </c>
      <c r="F897" t="s">
        <v>38</v>
      </c>
      <c r="G897" t="s">
        <v>573</v>
      </c>
      <c r="H897" t="s">
        <v>879</v>
      </c>
      <c r="I897">
        <v>4.48647E-2</v>
      </c>
      <c r="J897">
        <v>4.48536E-2</v>
      </c>
      <c r="K897" t="s">
        <v>132</v>
      </c>
      <c r="L897" t="s">
        <v>133</v>
      </c>
      <c r="M897" t="s">
        <v>1096</v>
      </c>
      <c r="N897" t="s">
        <v>1097</v>
      </c>
      <c r="O897" t="s">
        <v>1096</v>
      </c>
      <c r="P897" t="s">
        <v>77</v>
      </c>
      <c r="Q897" t="s">
        <v>118</v>
      </c>
      <c r="R897" t="s">
        <v>1407</v>
      </c>
      <c r="S897" t="s">
        <v>681</v>
      </c>
      <c r="T897">
        <v>22000</v>
      </c>
      <c r="U897" t="s">
        <v>50</v>
      </c>
      <c r="V897" t="s">
        <v>51</v>
      </c>
      <c r="W897" t="s">
        <v>52</v>
      </c>
      <c r="X897" t="s">
        <v>23</v>
      </c>
      <c r="Y897" t="s">
        <v>53</v>
      </c>
      <c r="Z897" t="s">
        <v>25</v>
      </c>
      <c r="AA897" t="s">
        <v>96</v>
      </c>
      <c r="AB897" t="s">
        <v>54</v>
      </c>
      <c r="AC897" t="s">
        <v>55</v>
      </c>
      <c r="AD897" t="s">
        <v>25</v>
      </c>
      <c r="AE897" t="s">
        <v>97</v>
      </c>
      <c r="AF897" t="s">
        <v>1408</v>
      </c>
      <c r="AG897" t="s">
        <v>57</v>
      </c>
      <c r="AH897">
        <v>20000</v>
      </c>
      <c r="AI897" t="s">
        <v>681</v>
      </c>
    </row>
    <row r="898" spans="1:35" x14ac:dyDescent="0.25">
      <c r="A898">
        <v>22000</v>
      </c>
      <c r="B898">
        <v>2012001403</v>
      </c>
      <c r="C898" t="s">
        <v>1409</v>
      </c>
      <c r="D898">
        <v>2014</v>
      </c>
      <c r="E898" t="s">
        <v>37</v>
      </c>
      <c r="F898" t="s">
        <v>38</v>
      </c>
      <c r="G898" t="s">
        <v>164</v>
      </c>
      <c r="H898" t="s">
        <v>59</v>
      </c>
      <c r="I898">
        <v>5.6265099999999998E-2</v>
      </c>
      <c r="J898">
        <v>5.6265099999999998E-2</v>
      </c>
      <c r="K898" t="s">
        <v>132</v>
      </c>
      <c r="L898" t="s">
        <v>133</v>
      </c>
      <c r="M898" t="s">
        <v>1410</v>
      </c>
      <c r="N898" t="s">
        <v>1411</v>
      </c>
      <c r="O898" t="s">
        <v>1412</v>
      </c>
      <c r="P898" t="s">
        <v>46</v>
      </c>
      <c r="Q898" t="s">
        <v>118</v>
      </c>
      <c r="R898" t="s">
        <v>1030</v>
      </c>
      <c r="S898" t="s">
        <v>681</v>
      </c>
      <c r="T898">
        <v>22000</v>
      </c>
      <c r="U898" t="s">
        <v>50</v>
      </c>
      <c r="V898" t="s">
        <v>51</v>
      </c>
      <c r="W898" t="s">
        <v>52</v>
      </c>
      <c r="X898" t="s">
        <v>23</v>
      </c>
      <c r="Y898" t="s">
        <v>53</v>
      </c>
      <c r="Z898" t="s">
        <v>25</v>
      </c>
      <c r="AA898" t="s">
        <v>96</v>
      </c>
      <c r="AB898" t="s">
        <v>27</v>
      </c>
      <c r="AC898" t="s">
        <v>55</v>
      </c>
      <c r="AD898" t="s">
        <v>25</v>
      </c>
      <c r="AE898" t="s">
        <v>645</v>
      </c>
      <c r="AF898" t="s">
        <v>1031</v>
      </c>
      <c r="AG898" t="s">
        <v>57</v>
      </c>
      <c r="AH898">
        <v>20000</v>
      </c>
      <c r="AI898" t="s">
        <v>681</v>
      </c>
    </row>
    <row r="899" spans="1:35" x14ac:dyDescent="0.25">
      <c r="A899">
        <v>22000</v>
      </c>
      <c r="B899">
        <v>2011500082</v>
      </c>
      <c r="C899" t="s">
        <v>1413</v>
      </c>
      <c r="D899">
        <v>2014</v>
      </c>
      <c r="E899" t="s">
        <v>37</v>
      </c>
      <c r="F899" t="s">
        <v>38</v>
      </c>
      <c r="G899" t="s">
        <v>872</v>
      </c>
      <c r="H899" t="s">
        <v>59</v>
      </c>
      <c r="I899">
        <v>0</v>
      </c>
      <c r="J899">
        <v>9.1052600000000004E-3</v>
      </c>
      <c r="K899" t="s">
        <v>132</v>
      </c>
      <c r="L899" t="s">
        <v>133</v>
      </c>
      <c r="M899" t="s">
        <v>1414</v>
      </c>
      <c r="N899" t="s">
        <v>1415</v>
      </c>
      <c r="O899" t="s">
        <v>1416</v>
      </c>
      <c r="P899" t="s">
        <v>46</v>
      </c>
      <c r="Q899" t="s">
        <v>118</v>
      </c>
      <c r="R899" t="s">
        <v>1417</v>
      </c>
      <c r="S899" t="s">
        <v>681</v>
      </c>
      <c r="T899">
        <v>22000</v>
      </c>
      <c r="U899" t="s">
        <v>50</v>
      </c>
      <c r="V899" t="s">
        <v>51</v>
      </c>
      <c r="W899" t="s">
        <v>52</v>
      </c>
      <c r="X899" t="s">
        <v>82</v>
      </c>
      <c r="Y899" t="s">
        <v>53</v>
      </c>
      <c r="Z899" t="s">
        <v>25</v>
      </c>
      <c r="AA899" t="s">
        <v>96</v>
      </c>
      <c r="AB899" t="s">
        <v>54</v>
      </c>
      <c r="AC899" t="s">
        <v>55</v>
      </c>
      <c r="AD899" t="s">
        <v>25</v>
      </c>
      <c r="AE899" t="s">
        <v>97</v>
      </c>
      <c r="AF899" t="s">
        <v>1418</v>
      </c>
      <c r="AG899" t="s">
        <v>57</v>
      </c>
      <c r="AH899">
        <v>20000</v>
      </c>
      <c r="AI899" t="s">
        <v>681</v>
      </c>
    </row>
    <row r="900" spans="1:35" x14ac:dyDescent="0.25">
      <c r="A900">
        <v>22000</v>
      </c>
      <c r="B900">
        <v>2013500094</v>
      </c>
      <c r="C900" t="s">
        <v>1043</v>
      </c>
      <c r="D900">
        <v>2014</v>
      </c>
      <c r="E900" t="s">
        <v>37</v>
      </c>
      <c r="F900" t="s">
        <v>38</v>
      </c>
      <c r="G900" t="s">
        <v>872</v>
      </c>
      <c r="H900" t="s">
        <v>318</v>
      </c>
      <c r="I900">
        <v>0</v>
      </c>
      <c r="J900">
        <v>3.9377299999999997E-2</v>
      </c>
      <c r="K900" t="s">
        <v>132</v>
      </c>
      <c r="L900" t="s">
        <v>133</v>
      </c>
      <c r="M900" t="s">
        <v>1044</v>
      </c>
      <c r="N900" t="s">
        <v>1045</v>
      </c>
      <c r="O900" t="s">
        <v>1419</v>
      </c>
      <c r="P900" t="s">
        <v>77</v>
      </c>
      <c r="Q900" t="s">
        <v>118</v>
      </c>
      <c r="R900" t="s">
        <v>1047</v>
      </c>
      <c r="S900" t="s">
        <v>681</v>
      </c>
      <c r="T900">
        <v>22000</v>
      </c>
      <c r="U900" t="s">
        <v>50</v>
      </c>
      <c r="V900" t="s">
        <v>51</v>
      </c>
      <c r="W900" t="s">
        <v>52</v>
      </c>
      <c r="X900" t="s">
        <v>82</v>
      </c>
      <c r="Y900" t="s">
        <v>53</v>
      </c>
      <c r="Z900" t="s">
        <v>25</v>
      </c>
      <c r="AA900" t="s">
        <v>96</v>
      </c>
      <c r="AB900" t="s">
        <v>54</v>
      </c>
      <c r="AC900" t="s">
        <v>55</v>
      </c>
      <c r="AD900" t="s">
        <v>25</v>
      </c>
      <c r="AE900" t="s">
        <v>97</v>
      </c>
      <c r="AF900" t="s">
        <v>1047</v>
      </c>
      <c r="AG900" t="s">
        <v>57</v>
      </c>
      <c r="AH900">
        <v>20000</v>
      </c>
      <c r="AI900" t="s">
        <v>681</v>
      </c>
    </row>
    <row r="901" spans="1:35" x14ac:dyDescent="0.25">
      <c r="A901">
        <v>22000</v>
      </c>
      <c r="B901">
        <v>2011500065</v>
      </c>
      <c r="C901" t="s">
        <v>1420</v>
      </c>
      <c r="D901">
        <v>2014</v>
      </c>
      <c r="E901" t="s">
        <v>37</v>
      </c>
      <c r="F901" t="s">
        <v>38</v>
      </c>
      <c r="G901" t="s">
        <v>872</v>
      </c>
      <c r="H901" t="s">
        <v>318</v>
      </c>
      <c r="I901">
        <v>0</v>
      </c>
      <c r="J901">
        <v>1.1664900000000001E-2</v>
      </c>
      <c r="K901" t="s">
        <v>132</v>
      </c>
      <c r="L901" t="s">
        <v>133</v>
      </c>
      <c r="M901" t="s">
        <v>1421</v>
      </c>
      <c r="N901" t="s">
        <v>1422</v>
      </c>
      <c r="O901" t="s">
        <v>1423</v>
      </c>
      <c r="P901" t="s">
        <v>46</v>
      </c>
      <c r="Q901" t="s">
        <v>118</v>
      </c>
      <c r="R901" t="s">
        <v>1424</v>
      </c>
      <c r="S901" t="s">
        <v>681</v>
      </c>
      <c r="T901">
        <v>22000</v>
      </c>
      <c r="U901" t="s">
        <v>50</v>
      </c>
      <c r="V901" t="s">
        <v>51</v>
      </c>
      <c r="W901" t="s">
        <v>52</v>
      </c>
      <c r="X901" t="s">
        <v>23</v>
      </c>
      <c r="Y901" t="s">
        <v>53</v>
      </c>
      <c r="Z901" t="s">
        <v>25</v>
      </c>
      <c r="AA901" t="s">
        <v>96</v>
      </c>
      <c r="AB901" t="s">
        <v>54</v>
      </c>
      <c r="AC901" t="s">
        <v>55</v>
      </c>
      <c r="AD901" t="s">
        <v>25</v>
      </c>
      <c r="AE901" t="s">
        <v>97</v>
      </c>
      <c r="AF901" t="s">
        <v>1425</v>
      </c>
      <c r="AG901" t="s">
        <v>57</v>
      </c>
      <c r="AH901">
        <v>20000</v>
      </c>
      <c r="AI901" t="s">
        <v>681</v>
      </c>
    </row>
    <row r="902" spans="1:35" x14ac:dyDescent="0.25">
      <c r="A902">
        <v>22000</v>
      </c>
      <c r="B902">
        <v>2012500111</v>
      </c>
      <c r="C902" t="s">
        <v>1038</v>
      </c>
      <c r="D902">
        <v>2014</v>
      </c>
      <c r="E902" t="s">
        <v>37</v>
      </c>
      <c r="F902" t="s">
        <v>38</v>
      </c>
      <c r="G902" t="s">
        <v>872</v>
      </c>
      <c r="H902" t="s">
        <v>318</v>
      </c>
      <c r="I902">
        <v>0</v>
      </c>
      <c r="J902">
        <v>1.0642499999999999E-2</v>
      </c>
      <c r="K902" t="s">
        <v>132</v>
      </c>
      <c r="L902" t="s">
        <v>133</v>
      </c>
      <c r="M902" t="s">
        <v>1426</v>
      </c>
      <c r="N902" t="s">
        <v>1427</v>
      </c>
      <c r="O902" t="s">
        <v>1428</v>
      </c>
      <c r="P902" t="s">
        <v>46</v>
      </c>
      <c r="Q902" t="s">
        <v>118</v>
      </c>
      <c r="R902" t="s">
        <v>1042</v>
      </c>
      <c r="S902" t="s">
        <v>681</v>
      </c>
      <c r="T902">
        <v>22000</v>
      </c>
      <c r="U902" t="s">
        <v>50</v>
      </c>
      <c r="V902" t="s">
        <v>51</v>
      </c>
      <c r="W902" t="s">
        <v>52</v>
      </c>
      <c r="X902" t="s">
        <v>23</v>
      </c>
      <c r="Y902" t="s">
        <v>53</v>
      </c>
      <c r="Z902" t="s">
        <v>25</v>
      </c>
      <c r="AA902" t="s">
        <v>96</v>
      </c>
      <c r="AB902" t="s">
        <v>54</v>
      </c>
      <c r="AC902" t="s">
        <v>55</v>
      </c>
      <c r="AD902" t="s">
        <v>25</v>
      </c>
      <c r="AE902" t="s">
        <v>97</v>
      </c>
      <c r="AF902" t="s">
        <v>1042</v>
      </c>
      <c r="AG902" t="s">
        <v>579</v>
      </c>
      <c r="AH902">
        <v>20000</v>
      </c>
      <c r="AI902" t="s">
        <v>681</v>
      </c>
    </row>
    <row r="903" spans="1:35" x14ac:dyDescent="0.25">
      <c r="A903">
        <v>22000</v>
      </c>
      <c r="B903">
        <v>2014001325</v>
      </c>
      <c r="C903" t="s">
        <v>1048</v>
      </c>
      <c r="D903">
        <v>2014</v>
      </c>
      <c r="E903" t="s">
        <v>676</v>
      </c>
      <c r="F903" t="s">
        <v>38</v>
      </c>
      <c r="G903" t="s">
        <v>120</v>
      </c>
      <c r="H903" t="s">
        <v>112</v>
      </c>
      <c r="I903">
        <v>4.6188199999999999E-2</v>
      </c>
      <c r="J903">
        <v>1.85577E-2</v>
      </c>
      <c r="K903" t="s">
        <v>132</v>
      </c>
      <c r="L903" t="s">
        <v>133</v>
      </c>
      <c r="M903" t="s">
        <v>1049</v>
      </c>
      <c r="N903" t="s">
        <v>1050</v>
      </c>
      <c r="O903" t="s">
        <v>1051</v>
      </c>
      <c r="P903" t="s">
        <v>46</v>
      </c>
      <c r="Q903" t="s">
        <v>118</v>
      </c>
      <c r="R903" t="s">
        <v>844</v>
      </c>
      <c r="S903" t="s">
        <v>681</v>
      </c>
      <c r="T903">
        <v>22000</v>
      </c>
      <c r="U903" t="s">
        <v>50</v>
      </c>
      <c r="V903" t="s">
        <v>51</v>
      </c>
      <c r="W903" t="s">
        <v>52</v>
      </c>
      <c r="X903" t="s">
        <v>82</v>
      </c>
      <c r="Y903" t="s">
        <v>24</v>
      </c>
      <c r="Z903" t="s">
        <v>25</v>
      </c>
      <c r="AA903" t="s">
        <v>26</v>
      </c>
      <c r="AB903" t="s">
        <v>54</v>
      </c>
      <c r="AC903" t="s">
        <v>55</v>
      </c>
      <c r="AD903" t="s">
        <v>25</v>
      </c>
      <c r="AE903" t="s">
        <v>66</v>
      </c>
      <c r="AF903" t="s">
        <v>845</v>
      </c>
      <c r="AG903" t="s">
        <v>57</v>
      </c>
      <c r="AH903">
        <v>20000</v>
      </c>
      <c r="AI903" t="s">
        <v>681</v>
      </c>
    </row>
    <row r="904" spans="1:35" x14ac:dyDescent="0.25">
      <c r="A904">
        <v>22000</v>
      </c>
      <c r="B904">
        <v>2006060229</v>
      </c>
      <c r="C904">
        <v>66604501</v>
      </c>
      <c r="D904">
        <v>2014</v>
      </c>
      <c r="E904" t="s">
        <v>37</v>
      </c>
      <c r="F904" t="s">
        <v>38</v>
      </c>
      <c r="G904" t="s">
        <v>58</v>
      </c>
      <c r="H904" t="s">
        <v>90</v>
      </c>
      <c r="J904">
        <v>8.7313000000000002E-2</v>
      </c>
      <c r="K904" t="s">
        <v>132</v>
      </c>
      <c r="L904" t="s">
        <v>133</v>
      </c>
      <c r="M904" t="s">
        <v>1429</v>
      </c>
      <c r="N904" t="s">
        <v>1430</v>
      </c>
      <c r="O904" t="s">
        <v>1431</v>
      </c>
      <c r="P904" t="s">
        <v>46</v>
      </c>
      <c r="Q904" t="s">
        <v>118</v>
      </c>
      <c r="R904" t="s">
        <v>1432</v>
      </c>
      <c r="S904" t="s">
        <v>681</v>
      </c>
      <c r="T904">
        <v>22000</v>
      </c>
      <c r="U904" t="s">
        <v>50</v>
      </c>
      <c r="V904" t="s">
        <v>51</v>
      </c>
      <c r="W904" t="s">
        <v>52</v>
      </c>
      <c r="X904" t="s">
        <v>23</v>
      </c>
      <c r="Y904" t="s">
        <v>53</v>
      </c>
      <c r="Z904" t="s">
        <v>25</v>
      </c>
      <c r="AA904" t="s">
        <v>26</v>
      </c>
      <c r="AB904" t="s">
        <v>54</v>
      </c>
      <c r="AC904" t="s">
        <v>55</v>
      </c>
      <c r="AD904" t="s">
        <v>25</v>
      </c>
      <c r="AE904" t="s">
        <v>56</v>
      </c>
      <c r="AF904" t="s">
        <v>1433</v>
      </c>
      <c r="AG904" t="s">
        <v>579</v>
      </c>
      <c r="AH904">
        <v>20000</v>
      </c>
      <c r="AI904" t="s">
        <v>681</v>
      </c>
    </row>
    <row r="905" spans="1:35" x14ac:dyDescent="0.25">
      <c r="A905">
        <v>22000</v>
      </c>
      <c r="B905">
        <v>2014004777</v>
      </c>
      <c r="C905">
        <v>201239102</v>
      </c>
      <c r="D905">
        <v>2014</v>
      </c>
      <c r="E905" t="s">
        <v>37</v>
      </c>
      <c r="F905" t="s">
        <v>38</v>
      </c>
      <c r="G905" t="s">
        <v>355</v>
      </c>
      <c r="H905" t="s">
        <v>293</v>
      </c>
      <c r="I905">
        <v>0</v>
      </c>
      <c r="J905">
        <v>1.10045E-2</v>
      </c>
      <c r="K905" t="s">
        <v>132</v>
      </c>
      <c r="L905" t="s">
        <v>133</v>
      </c>
      <c r="M905" t="s">
        <v>1434</v>
      </c>
      <c r="N905" t="s">
        <v>1435</v>
      </c>
      <c r="O905" t="s">
        <v>1434</v>
      </c>
      <c r="P905" t="s">
        <v>46</v>
      </c>
      <c r="Q905" t="s">
        <v>118</v>
      </c>
      <c r="R905" t="s">
        <v>681</v>
      </c>
      <c r="S905" t="s">
        <v>681</v>
      </c>
      <c r="T905">
        <v>22000</v>
      </c>
      <c r="U905" t="s">
        <v>50</v>
      </c>
      <c r="V905" t="s">
        <v>51</v>
      </c>
      <c r="W905" t="s">
        <v>52</v>
      </c>
      <c r="X905" t="s">
        <v>82</v>
      </c>
      <c r="Y905" t="s">
        <v>53</v>
      </c>
      <c r="Z905" t="s">
        <v>25</v>
      </c>
      <c r="AA905" t="s">
        <v>96</v>
      </c>
      <c r="AB905" t="s">
        <v>54</v>
      </c>
      <c r="AC905" t="s">
        <v>55</v>
      </c>
      <c r="AD905" t="s">
        <v>25</v>
      </c>
      <c r="AE905" t="s">
        <v>97</v>
      </c>
      <c r="AF905" t="s">
        <v>766</v>
      </c>
      <c r="AG905" t="s">
        <v>57</v>
      </c>
      <c r="AH905">
        <v>20000</v>
      </c>
      <c r="AI905" t="s">
        <v>681</v>
      </c>
    </row>
    <row r="906" spans="1:35" x14ac:dyDescent="0.25">
      <c r="A906">
        <v>22000</v>
      </c>
      <c r="B906">
        <v>2014170103</v>
      </c>
      <c r="C906" t="s">
        <v>1436</v>
      </c>
      <c r="D906">
        <v>2014</v>
      </c>
      <c r="E906" t="s">
        <v>37</v>
      </c>
      <c r="F906" t="s">
        <v>38</v>
      </c>
      <c r="G906" t="s">
        <v>1385</v>
      </c>
      <c r="H906" t="s">
        <v>1437</v>
      </c>
      <c r="J906">
        <v>4.8597899999999999E-2</v>
      </c>
      <c r="K906" t="s">
        <v>132</v>
      </c>
      <c r="L906" t="s">
        <v>133</v>
      </c>
      <c r="M906" t="s">
        <v>1387</v>
      </c>
      <c r="N906" t="s">
        <v>1388</v>
      </c>
      <c r="O906" t="s">
        <v>1389</v>
      </c>
      <c r="P906" t="s">
        <v>118</v>
      </c>
      <c r="Q906" t="s">
        <v>118</v>
      </c>
      <c r="R906" t="s">
        <v>1390</v>
      </c>
      <c r="S906" t="s">
        <v>681</v>
      </c>
      <c r="T906">
        <v>22000</v>
      </c>
      <c r="U906" t="s">
        <v>80</v>
      </c>
      <c r="V906" t="s">
        <v>51</v>
      </c>
      <c r="W906" t="s">
        <v>81</v>
      </c>
      <c r="X906" t="s">
        <v>82</v>
      </c>
      <c r="Y906" t="s">
        <v>53</v>
      </c>
      <c r="Z906" t="s">
        <v>25</v>
      </c>
      <c r="AA906" t="s">
        <v>96</v>
      </c>
      <c r="AB906" t="s">
        <v>54</v>
      </c>
      <c r="AC906" t="s">
        <v>55</v>
      </c>
      <c r="AD906" t="s">
        <v>25</v>
      </c>
      <c r="AE906" t="s">
        <v>97</v>
      </c>
      <c r="AF906" t="s">
        <v>1390</v>
      </c>
      <c r="AG906" t="s">
        <v>57</v>
      </c>
      <c r="AH906">
        <v>20000</v>
      </c>
      <c r="AI906" t="s">
        <v>681</v>
      </c>
    </row>
    <row r="907" spans="1:35" x14ac:dyDescent="0.25">
      <c r="A907">
        <v>22000</v>
      </c>
      <c r="B907">
        <v>2013000086</v>
      </c>
      <c r="C907" t="s">
        <v>1118</v>
      </c>
      <c r="D907">
        <v>2014</v>
      </c>
      <c r="E907" t="s">
        <v>37</v>
      </c>
      <c r="F907" t="s">
        <v>38</v>
      </c>
      <c r="G907" t="s">
        <v>820</v>
      </c>
      <c r="H907" t="s">
        <v>1119</v>
      </c>
      <c r="J907">
        <v>3.23839E-2</v>
      </c>
      <c r="K907" t="s">
        <v>132</v>
      </c>
      <c r="L907" t="s">
        <v>1114</v>
      </c>
      <c r="M907" t="s">
        <v>1120</v>
      </c>
      <c r="N907" t="s">
        <v>1121</v>
      </c>
      <c r="O907" t="s">
        <v>1122</v>
      </c>
      <c r="P907" t="s">
        <v>177</v>
      </c>
      <c r="Q907" t="s">
        <v>118</v>
      </c>
      <c r="R907" t="s">
        <v>824</v>
      </c>
      <c r="S907" t="s">
        <v>681</v>
      </c>
      <c r="T907">
        <v>22000</v>
      </c>
      <c r="U907" t="s">
        <v>50</v>
      </c>
      <c r="V907" t="s">
        <v>51</v>
      </c>
      <c r="W907" t="s">
        <v>52</v>
      </c>
      <c r="X907" t="s">
        <v>82</v>
      </c>
      <c r="Y907" t="s">
        <v>24</v>
      </c>
      <c r="Z907" t="s">
        <v>25</v>
      </c>
      <c r="AA907" t="s">
        <v>26</v>
      </c>
      <c r="AB907" t="s">
        <v>27</v>
      </c>
      <c r="AC907" t="s">
        <v>55</v>
      </c>
      <c r="AD907" t="s">
        <v>25</v>
      </c>
      <c r="AE907" t="s">
        <v>66</v>
      </c>
      <c r="AF907" t="s">
        <v>824</v>
      </c>
      <c r="AG907" t="s">
        <v>579</v>
      </c>
      <c r="AH907">
        <v>20000</v>
      </c>
      <c r="AI907" t="s">
        <v>681</v>
      </c>
    </row>
    <row r="908" spans="1:35" x14ac:dyDescent="0.25">
      <c r="A908">
        <v>22000</v>
      </c>
      <c r="B908">
        <v>2014140318</v>
      </c>
      <c r="C908" t="s">
        <v>1113</v>
      </c>
      <c r="D908">
        <v>2014</v>
      </c>
      <c r="E908" t="s">
        <v>37</v>
      </c>
      <c r="F908" t="s">
        <v>38</v>
      </c>
      <c r="G908" t="s">
        <v>58</v>
      </c>
      <c r="H908" t="s">
        <v>192</v>
      </c>
      <c r="J908">
        <v>4.4203699999999999E-3</v>
      </c>
      <c r="K908" t="s">
        <v>132</v>
      </c>
      <c r="L908" t="s">
        <v>1114</v>
      </c>
      <c r="M908" t="s">
        <v>1357</v>
      </c>
      <c r="N908" t="s">
        <v>1358</v>
      </c>
      <c r="O908" t="s">
        <v>1117</v>
      </c>
      <c r="P908" t="s">
        <v>177</v>
      </c>
      <c r="Q908" t="s">
        <v>118</v>
      </c>
      <c r="R908" t="s">
        <v>976</v>
      </c>
      <c r="S908" t="s">
        <v>681</v>
      </c>
      <c r="T908">
        <v>22000</v>
      </c>
      <c r="U908" t="s">
        <v>50</v>
      </c>
      <c r="V908" t="s">
        <v>51</v>
      </c>
      <c r="W908" t="s">
        <v>52</v>
      </c>
      <c r="X908" t="s">
        <v>82</v>
      </c>
      <c r="Y908" t="s">
        <v>53</v>
      </c>
      <c r="Z908" t="s">
        <v>25</v>
      </c>
      <c r="AA908" t="s">
        <v>26</v>
      </c>
      <c r="AB908" t="s">
        <v>27</v>
      </c>
      <c r="AC908" t="s">
        <v>55</v>
      </c>
      <c r="AD908" t="s">
        <v>25</v>
      </c>
      <c r="AE908" t="s">
        <v>66</v>
      </c>
      <c r="AF908" t="s">
        <v>977</v>
      </c>
      <c r="AG908" t="s">
        <v>579</v>
      </c>
      <c r="AH908">
        <v>20000</v>
      </c>
      <c r="AI908" t="s">
        <v>681</v>
      </c>
    </row>
    <row r="909" spans="1:35" x14ac:dyDescent="0.25">
      <c r="A909">
        <v>22000</v>
      </c>
      <c r="B909">
        <v>2014500027</v>
      </c>
      <c r="C909" t="s">
        <v>1123</v>
      </c>
      <c r="D909">
        <v>2014</v>
      </c>
      <c r="E909" t="s">
        <v>37</v>
      </c>
      <c r="F909" t="s">
        <v>38</v>
      </c>
      <c r="G909" t="s">
        <v>872</v>
      </c>
      <c r="H909" t="s">
        <v>165</v>
      </c>
      <c r="I909">
        <v>0.11824999999999999</v>
      </c>
      <c r="J909">
        <v>7.0950100000000002E-2</v>
      </c>
      <c r="K909" t="s">
        <v>132</v>
      </c>
      <c r="L909" t="s">
        <v>1124</v>
      </c>
      <c r="M909" t="s">
        <v>1125</v>
      </c>
      <c r="N909" t="s">
        <v>1126</v>
      </c>
      <c r="O909" t="s">
        <v>1127</v>
      </c>
      <c r="P909" t="s">
        <v>77</v>
      </c>
      <c r="Q909" t="s">
        <v>118</v>
      </c>
      <c r="R909" t="s">
        <v>1222</v>
      </c>
      <c r="S909" t="s">
        <v>681</v>
      </c>
      <c r="T909">
        <v>22000</v>
      </c>
      <c r="U909" t="s">
        <v>50</v>
      </c>
      <c r="V909" t="s">
        <v>51</v>
      </c>
      <c r="W909" t="s">
        <v>52</v>
      </c>
      <c r="X909" t="s">
        <v>82</v>
      </c>
      <c r="Y909" t="s">
        <v>24</v>
      </c>
      <c r="Z909" t="s">
        <v>25</v>
      </c>
      <c r="AA909" t="s">
        <v>96</v>
      </c>
      <c r="AB909" t="s">
        <v>54</v>
      </c>
      <c r="AC909" t="s">
        <v>55</v>
      </c>
      <c r="AD909" t="s">
        <v>25</v>
      </c>
      <c r="AE909" t="s">
        <v>389</v>
      </c>
      <c r="AF909" t="s">
        <v>1222</v>
      </c>
      <c r="AG909" t="s">
        <v>57</v>
      </c>
      <c r="AH909">
        <v>20000</v>
      </c>
      <c r="AI909" t="s">
        <v>681</v>
      </c>
    </row>
    <row r="910" spans="1:35" x14ac:dyDescent="0.25">
      <c r="A910">
        <v>22000</v>
      </c>
      <c r="B910">
        <v>2013130593</v>
      </c>
      <c r="C910" t="s">
        <v>1133</v>
      </c>
      <c r="D910">
        <v>2014</v>
      </c>
      <c r="E910" t="s">
        <v>37</v>
      </c>
      <c r="F910" t="s">
        <v>38</v>
      </c>
      <c r="G910" t="s">
        <v>58</v>
      </c>
      <c r="H910" t="s">
        <v>174</v>
      </c>
      <c r="K910" t="s">
        <v>132</v>
      </c>
      <c r="L910" t="s">
        <v>312</v>
      </c>
      <c r="M910" t="s">
        <v>1245</v>
      </c>
      <c r="N910" t="s">
        <v>1246</v>
      </c>
      <c r="O910" t="s">
        <v>1136</v>
      </c>
      <c r="P910" t="s">
        <v>77</v>
      </c>
      <c r="Q910" t="s">
        <v>118</v>
      </c>
      <c r="R910" t="s">
        <v>966</v>
      </c>
      <c r="S910" t="s">
        <v>681</v>
      </c>
      <c r="T910">
        <v>22000</v>
      </c>
      <c r="U910" t="s">
        <v>80</v>
      </c>
      <c r="V910" t="s">
        <v>51</v>
      </c>
      <c r="W910" t="s">
        <v>81</v>
      </c>
      <c r="X910" t="s">
        <v>23</v>
      </c>
      <c r="Y910" t="s">
        <v>24</v>
      </c>
      <c r="Z910" t="s">
        <v>25</v>
      </c>
      <c r="AA910" t="s">
        <v>26</v>
      </c>
      <c r="AB910" t="s">
        <v>27</v>
      </c>
      <c r="AC910" t="s">
        <v>28</v>
      </c>
      <c r="AD910" t="s">
        <v>25</v>
      </c>
      <c r="AE910" t="s">
        <v>66</v>
      </c>
      <c r="AF910" t="s">
        <v>967</v>
      </c>
      <c r="AG910" t="s">
        <v>57</v>
      </c>
      <c r="AH910">
        <v>20000</v>
      </c>
      <c r="AI910" t="s">
        <v>681</v>
      </c>
    </row>
    <row r="911" spans="1:35" x14ac:dyDescent="0.25">
      <c r="A911">
        <v>22000</v>
      </c>
      <c r="B911">
        <v>2014140067</v>
      </c>
      <c r="C911" t="s">
        <v>1129</v>
      </c>
      <c r="D911">
        <v>2014</v>
      </c>
      <c r="E911" t="s">
        <v>37</v>
      </c>
      <c r="F911" t="s">
        <v>38</v>
      </c>
      <c r="G911" t="s">
        <v>58</v>
      </c>
      <c r="H911" t="s">
        <v>174</v>
      </c>
      <c r="J911">
        <v>4.7953500000000003E-2</v>
      </c>
      <c r="K911" t="s">
        <v>132</v>
      </c>
      <c r="L911" t="s">
        <v>312</v>
      </c>
      <c r="M911" t="s">
        <v>1245</v>
      </c>
      <c r="N911" t="s">
        <v>1246</v>
      </c>
      <c r="O911" t="s">
        <v>1132</v>
      </c>
      <c r="P911" t="s">
        <v>77</v>
      </c>
      <c r="Q911" t="s">
        <v>118</v>
      </c>
      <c r="R911" t="s">
        <v>966</v>
      </c>
      <c r="S911" t="s">
        <v>681</v>
      </c>
      <c r="T911">
        <v>22000</v>
      </c>
      <c r="U911" t="s">
        <v>80</v>
      </c>
      <c r="V911" t="s">
        <v>51</v>
      </c>
      <c r="W911" t="s">
        <v>81</v>
      </c>
      <c r="X911" t="s">
        <v>23</v>
      </c>
      <c r="Y911" t="s">
        <v>53</v>
      </c>
      <c r="Z911" t="s">
        <v>25</v>
      </c>
      <c r="AA911" t="s">
        <v>26</v>
      </c>
      <c r="AB911" t="s">
        <v>27</v>
      </c>
      <c r="AC911" t="s">
        <v>28</v>
      </c>
      <c r="AD911" t="s">
        <v>25</v>
      </c>
      <c r="AE911" t="s">
        <v>66</v>
      </c>
      <c r="AF911" t="s">
        <v>967</v>
      </c>
      <c r="AG911" t="s">
        <v>57</v>
      </c>
      <c r="AH911">
        <v>20000</v>
      </c>
      <c r="AI911" t="s">
        <v>681</v>
      </c>
    </row>
    <row r="912" spans="1:35" x14ac:dyDescent="0.25">
      <c r="A912">
        <v>22000</v>
      </c>
      <c r="B912" t="s">
        <v>1438</v>
      </c>
      <c r="C912" t="s">
        <v>1439</v>
      </c>
      <c r="D912">
        <v>2014</v>
      </c>
      <c r="E912" t="s">
        <v>37</v>
      </c>
      <c r="F912" t="s">
        <v>38</v>
      </c>
      <c r="G912" t="s">
        <v>39</v>
      </c>
      <c r="H912" t="s">
        <v>182</v>
      </c>
      <c r="I912">
        <v>6.6624900000000001E-3</v>
      </c>
      <c r="J912">
        <v>6.6624900000000001E-3</v>
      </c>
      <c r="K912" t="s">
        <v>132</v>
      </c>
      <c r="L912" t="s">
        <v>312</v>
      </c>
      <c r="M912" t="s">
        <v>1440</v>
      </c>
      <c r="N912" t="s">
        <v>1441</v>
      </c>
      <c r="O912" t="s">
        <v>1442</v>
      </c>
      <c r="P912" t="s">
        <v>77</v>
      </c>
      <c r="Q912" t="s">
        <v>118</v>
      </c>
      <c r="R912" t="s">
        <v>1443</v>
      </c>
      <c r="S912" t="s">
        <v>681</v>
      </c>
      <c r="T912">
        <v>22000</v>
      </c>
      <c r="U912" t="s">
        <v>50</v>
      </c>
      <c r="V912" t="s">
        <v>51</v>
      </c>
      <c r="W912" t="s">
        <v>52</v>
      </c>
      <c r="X912" t="s">
        <v>82</v>
      </c>
      <c r="Y912" t="s">
        <v>53</v>
      </c>
      <c r="Z912" t="s">
        <v>25</v>
      </c>
      <c r="AA912" t="s">
        <v>96</v>
      </c>
      <c r="AB912" t="s">
        <v>54</v>
      </c>
      <c r="AC912" t="s">
        <v>55</v>
      </c>
      <c r="AD912" t="s">
        <v>25</v>
      </c>
      <c r="AE912" t="s">
        <v>97</v>
      </c>
      <c r="AF912" t="s">
        <v>1443</v>
      </c>
      <c r="AG912" t="s">
        <v>57</v>
      </c>
      <c r="AH912">
        <v>20000</v>
      </c>
      <c r="AI912" t="s">
        <v>681</v>
      </c>
    </row>
    <row r="913" spans="1:35" x14ac:dyDescent="0.25">
      <c r="A913">
        <v>22000</v>
      </c>
      <c r="B913" t="s">
        <v>1444</v>
      </c>
      <c r="C913" t="s">
        <v>1445</v>
      </c>
      <c r="D913">
        <v>2014</v>
      </c>
      <c r="E913" t="s">
        <v>37</v>
      </c>
      <c r="F913" t="s">
        <v>38</v>
      </c>
      <c r="G913" t="s">
        <v>39</v>
      </c>
      <c r="H913" t="s">
        <v>759</v>
      </c>
      <c r="I913">
        <v>1.0107400000000001E-2</v>
      </c>
      <c r="J913">
        <v>1.0107400000000001E-2</v>
      </c>
      <c r="K913" t="s">
        <v>132</v>
      </c>
      <c r="L913" t="s">
        <v>312</v>
      </c>
      <c r="M913" t="s">
        <v>1446</v>
      </c>
      <c r="N913" t="s">
        <v>1447</v>
      </c>
      <c r="O913" t="s">
        <v>1448</v>
      </c>
      <c r="P913" t="s">
        <v>77</v>
      </c>
      <c r="Q913" t="s">
        <v>118</v>
      </c>
      <c r="R913" t="s">
        <v>1449</v>
      </c>
      <c r="S913" t="s">
        <v>681</v>
      </c>
      <c r="T913">
        <v>22000</v>
      </c>
      <c r="U913" t="s">
        <v>80</v>
      </c>
      <c r="V913" t="s">
        <v>51</v>
      </c>
      <c r="W913" t="s">
        <v>81</v>
      </c>
      <c r="X913" t="s">
        <v>23</v>
      </c>
      <c r="Y913" t="s">
        <v>53</v>
      </c>
      <c r="Z913" t="s">
        <v>25</v>
      </c>
      <c r="AA913" t="s">
        <v>26</v>
      </c>
      <c r="AB913" t="s">
        <v>54</v>
      </c>
      <c r="AC913" t="s">
        <v>55</v>
      </c>
      <c r="AD913" t="s">
        <v>25</v>
      </c>
      <c r="AE913" t="s">
        <v>56</v>
      </c>
      <c r="AF913" t="s">
        <v>1449</v>
      </c>
      <c r="AG913" t="s">
        <v>579</v>
      </c>
      <c r="AH913">
        <v>20000</v>
      </c>
      <c r="AI913" t="s">
        <v>681</v>
      </c>
    </row>
    <row r="914" spans="1:35" x14ac:dyDescent="0.25">
      <c r="A914">
        <v>22000</v>
      </c>
      <c r="B914" t="s">
        <v>1450</v>
      </c>
      <c r="C914" t="s">
        <v>1451</v>
      </c>
      <c r="D914">
        <v>2014</v>
      </c>
      <c r="E914" t="s">
        <v>37</v>
      </c>
      <c r="F914" t="s">
        <v>38</v>
      </c>
      <c r="G914" t="s">
        <v>39</v>
      </c>
      <c r="H914" t="s">
        <v>759</v>
      </c>
      <c r="I914">
        <v>6.90261E-3</v>
      </c>
      <c r="J914">
        <v>6.90261E-3</v>
      </c>
      <c r="K914" t="s">
        <v>132</v>
      </c>
      <c r="L914" t="s">
        <v>312</v>
      </c>
      <c r="M914" t="s">
        <v>1452</v>
      </c>
      <c r="N914" t="s">
        <v>1453</v>
      </c>
      <c r="O914" t="s">
        <v>1454</v>
      </c>
      <c r="P914" t="s">
        <v>77</v>
      </c>
      <c r="Q914" t="s">
        <v>118</v>
      </c>
      <c r="R914" t="s">
        <v>1455</v>
      </c>
      <c r="S914" t="s">
        <v>681</v>
      </c>
      <c r="T914">
        <v>22000</v>
      </c>
      <c r="U914" t="s">
        <v>50</v>
      </c>
      <c r="V914" t="s">
        <v>51</v>
      </c>
      <c r="W914" t="s">
        <v>52</v>
      </c>
      <c r="X914" t="s">
        <v>82</v>
      </c>
      <c r="Y914" t="s">
        <v>53</v>
      </c>
      <c r="Z914" t="s">
        <v>25</v>
      </c>
      <c r="AA914" t="s">
        <v>26</v>
      </c>
      <c r="AB914" t="s">
        <v>54</v>
      </c>
      <c r="AC914" t="s">
        <v>55</v>
      </c>
      <c r="AD914" t="s">
        <v>25</v>
      </c>
      <c r="AE914" t="s">
        <v>56</v>
      </c>
      <c r="AF914" t="s">
        <v>1456</v>
      </c>
      <c r="AG914" t="s">
        <v>57</v>
      </c>
      <c r="AH914">
        <v>20000</v>
      </c>
      <c r="AI914" t="s">
        <v>681</v>
      </c>
    </row>
    <row r="915" spans="1:35" x14ac:dyDescent="0.25">
      <c r="A915">
        <v>22000</v>
      </c>
      <c r="B915">
        <v>2014030182</v>
      </c>
      <c r="C915" t="s">
        <v>1370</v>
      </c>
      <c r="D915">
        <v>2014</v>
      </c>
      <c r="E915" t="s">
        <v>69</v>
      </c>
      <c r="F915" t="s">
        <v>38</v>
      </c>
      <c r="G915" t="s">
        <v>688</v>
      </c>
      <c r="H915" t="s">
        <v>657</v>
      </c>
      <c r="I915">
        <v>0.78087499999999999</v>
      </c>
      <c r="K915" t="s">
        <v>1137</v>
      </c>
      <c r="L915" t="s">
        <v>1138</v>
      </c>
      <c r="M915" t="s">
        <v>1139</v>
      </c>
      <c r="N915" t="s">
        <v>1140</v>
      </c>
      <c r="O915" t="s">
        <v>951</v>
      </c>
      <c r="P915" t="s">
        <v>46</v>
      </c>
      <c r="Q915" t="s">
        <v>118</v>
      </c>
      <c r="R915" t="s">
        <v>1371</v>
      </c>
      <c r="S915" t="s">
        <v>681</v>
      </c>
      <c r="T915">
        <v>22000</v>
      </c>
      <c r="U915" t="s">
        <v>80</v>
      </c>
      <c r="V915" t="s">
        <v>51</v>
      </c>
      <c r="W915" t="s">
        <v>81</v>
      </c>
      <c r="X915" t="s">
        <v>82</v>
      </c>
      <c r="Y915" t="s">
        <v>24</v>
      </c>
      <c r="Z915" t="s">
        <v>25</v>
      </c>
      <c r="AA915" t="s">
        <v>26</v>
      </c>
      <c r="AB915" t="s">
        <v>54</v>
      </c>
      <c r="AC915" t="s">
        <v>55</v>
      </c>
      <c r="AD915" t="s">
        <v>25</v>
      </c>
      <c r="AE915" t="s">
        <v>66</v>
      </c>
      <c r="AF915" t="s">
        <v>1371</v>
      </c>
      <c r="AG915" t="s">
        <v>57</v>
      </c>
      <c r="AH915">
        <v>20000</v>
      </c>
      <c r="AI915" t="s">
        <v>681</v>
      </c>
    </row>
    <row r="916" spans="1:35" x14ac:dyDescent="0.25">
      <c r="A916">
        <v>22000</v>
      </c>
      <c r="B916">
        <v>2014140237</v>
      </c>
      <c r="C916" t="s">
        <v>1141</v>
      </c>
      <c r="D916">
        <v>2014</v>
      </c>
      <c r="E916" t="s">
        <v>37</v>
      </c>
      <c r="F916" t="s">
        <v>38</v>
      </c>
      <c r="G916" t="s">
        <v>58</v>
      </c>
      <c r="H916" t="s">
        <v>1142</v>
      </c>
      <c r="J916">
        <v>1.0659200000000001E-2</v>
      </c>
      <c r="K916" t="s">
        <v>1143</v>
      </c>
      <c r="L916" t="s">
        <v>1144</v>
      </c>
      <c r="M916" t="s">
        <v>1357</v>
      </c>
      <c r="N916" t="s">
        <v>1358</v>
      </c>
      <c r="O916" t="s">
        <v>1147</v>
      </c>
      <c r="P916" t="s">
        <v>77</v>
      </c>
      <c r="Q916" t="s">
        <v>118</v>
      </c>
      <c r="R916" t="s">
        <v>976</v>
      </c>
      <c r="S916" t="s">
        <v>681</v>
      </c>
      <c r="T916">
        <v>22000</v>
      </c>
      <c r="U916" t="s">
        <v>50</v>
      </c>
      <c r="V916" t="s">
        <v>51</v>
      </c>
      <c r="W916" t="s">
        <v>52</v>
      </c>
      <c r="X916" t="s">
        <v>82</v>
      </c>
      <c r="Y916" t="s">
        <v>53</v>
      </c>
      <c r="Z916" t="s">
        <v>25</v>
      </c>
      <c r="AA916" t="s">
        <v>96</v>
      </c>
      <c r="AB916" t="s">
        <v>54</v>
      </c>
      <c r="AC916" t="s">
        <v>55</v>
      </c>
      <c r="AD916" t="s">
        <v>25</v>
      </c>
      <c r="AE916" t="s">
        <v>97</v>
      </c>
      <c r="AF916" t="s">
        <v>977</v>
      </c>
      <c r="AG916" t="s">
        <v>579</v>
      </c>
      <c r="AH916">
        <v>20000</v>
      </c>
      <c r="AI916" t="s">
        <v>681</v>
      </c>
    </row>
    <row r="917" spans="1:35" x14ac:dyDescent="0.25">
      <c r="A917">
        <v>22000</v>
      </c>
      <c r="B917">
        <v>2012500042</v>
      </c>
      <c r="C917" t="s">
        <v>1148</v>
      </c>
      <c r="D917">
        <v>2014</v>
      </c>
      <c r="E917" t="s">
        <v>37</v>
      </c>
      <c r="F917" t="s">
        <v>38</v>
      </c>
      <c r="G917" t="s">
        <v>872</v>
      </c>
      <c r="H917" t="s">
        <v>1078</v>
      </c>
      <c r="I917">
        <v>0</v>
      </c>
      <c r="J917">
        <v>0.24832499999999999</v>
      </c>
      <c r="K917" t="s">
        <v>319</v>
      </c>
      <c r="L917" t="s">
        <v>663</v>
      </c>
      <c r="M917" t="s">
        <v>1149</v>
      </c>
      <c r="N917" t="s">
        <v>1150</v>
      </c>
      <c r="O917" t="s">
        <v>1457</v>
      </c>
      <c r="P917" t="s">
        <v>46</v>
      </c>
      <c r="Q917" t="s">
        <v>118</v>
      </c>
      <c r="R917" t="s">
        <v>1424</v>
      </c>
      <c r="S917" t="s">
        <v>681</v>
      </c>
      <c r="T917">
        <v>22000</v>
      </c>
      <c r="U917" t="s">
        <v>50</v>
      </c>
      <c r="V917" t="s">
        <v>51</v>
      </c>
      <c r="W917" t="s">
        <v>52</v>
      </c>
      <c r="X917" t="s">
        <v>23</v>
      </c>
      <c r="Y917" t="s">
        <v>53</v>
      </c>
      <c r="Z917" t="s">
        <v>25</v>
      </c>
      <c r="AA917" t="s">
        <v>96</v>
      </c>
      <c r="AB917" t="s">
        <v>54</v>
      </c>
      <c r="AC917" t="s">
        <v>55</v>
      </c>
      <c r="AD917" t="s">
        <v>25</v>
      </c>
      <c r="AE917" t="s">
        <v>97</v>
      </c>
      <c r="AF917" t="s">
        <v>1425</v>
      </c>
      <c r="AG917" t="s">
        <v>57</v>
      </c>
      <c r="AH917">
        <v>20000</v>
      </c>
      <c r="AI917" t="s">
        <v>681</v>
      </c>
    </row>
    <row r="918" spans="1:35" x14ac:dyDescent="0.25">
      <c r="A918">
        <v>22000</v>
      </c>
      <c r="B918">
        <v>2014022972</v>
      </c>
      <c r="C918" t="s">
        <v>1458</v>
      </c>
      <c r="D918">
        <v>2014</v>
      </c>
      <c r="E918" t="s">
        <v>37</v>
      </c>
      <c r="F918" t="s">
        <v>38</v>
      </c>
      <c r="G918" t="s">
        <v>688</v>
      </c>
      <c r="H918" t="s">
        <v>361</v>
      </c>
      <c r="I918">
        <v>1.9369000000000001</v>
      </c>
      <c r="K918" t="s">
        <v>158</v>
      </c>
      <c r="L918" t="s">
        <v>159</v>
      </c>
      <c r="M918" t="s">
        <v>1459</v>
      </c>
      <c r="N918" t="s">
        <v>1460</v>
      </c>
      <c r="O918" t="s">
        <v>1461</v>
      </c>
      <c r="P918" t="s">
        <v>46</v>
      </c>
      <c r="Q918" t="s">
        <v>118</v>
      </c>
      <c r="R918" t="s">
        <v>1181</v>
      </c>
      <c r="S918" t="s">
        <v>681</v>
      </c>
      <c r="T918">
        <v>22000</v>
      </c>
      <c r="U918" t="s">
        <v>50</v>
      </c>
      <c r="V918" t="s">
        <v>51</v>
      </c>
      <c r="W918" t="s">
        <v>52</v>
      </c>
      <c r="X918" t="s">
        <v>82</v>
      </c>
      <c r="Y918" t="s">
        <v>53</v>
      </c>
      <c r="Z918" t="s">
        <v>25</v>
      </c>
      <c r="AA918" t="s">
        <v>96</v>
      </c>
      <c r="AB918" t="s">
        <v>54</v>
      </c>
      <c r="AC918" t="s">
        <v>55</v>
      </c>
      <c r="AD918" t="s">
        <v>25</v>
      </c>
      <c r="AE918" t="s">
        <v>97</v>
      </c>
      <c r="AF918" t="s">
        <v>1181</v>
      </c>
      <c r="AG918" t="s">
        <v>57</v>
      </c>
      <c r="AH918">
        <v>20000</v>
      </c>
      <c r="AI918" t="s">
        <v>681</v>
      </c>
    </row>
    <row r="919" spans="1:35" x14ac:dyDescent="0.25">
      <c r="A919">
        <v>22000</v>
      </c>
      <c r="B919">
        <v>2014022971</v>
      </c>
      <c r="C919" t="s">
        <v>1462</v>
      </c>
      <c r="D919">
        <v>2014</v>
      </c>
      <c r="E919" t="s">
        <v>37</v>
      </c>
      <c r="F919" t="s">
        <v>38</v>
      </c>
      <c r="G919" t="s">
        <v>688</v>
      </c>
      <c r="H919" t="s">
        <v>361</v>
      </c>
      <c r="J919">
        <v>0.189388</v>
      </c>
      <c r="K919" t="s">
        <v>158</v>
      </c>
      <c r="L919" t="s">
        <v>159</v>
      </c>
      <c r="M919" t="s">
        <v>1463</v>
      </c>
      <c r="N919" t="s">
        <v>1179</v>
      </c>
      <c r="O919" t="s">
        <v>1461</v>
      </c>
      <c r="P919" t="s">
        <v>46</v>
      </c>
      <c r="Q919" t="s">
        <v>118</v>
      </c>
      <c r="R919" t="s">
        <v>1181</v>
      </c>
      <c r="S919" t="s">
        <v>681</v>
      </c>
      <c r="T919">
        <v>22000</v>
      </c>
      <c r="U919" t="s">
        <v>50</v>
      </c>
      <c r="V919" t="s">
        <v>51</v>
      </c>
      <c r="W919" t="s">
        <v>52</v>
      </c>
      <c r="X919" t="s">
        <v>82</v>
      </c>
      <c r="Y919" t="s">
        <v>53</v>
      </c>
      <c r="Z919" t="s">
        <v>25</v>
      </c>
      <c r="AA919" t="s">
        <v>96</v>
      </c>
      <c r="AB919" t="s">
        <v>54</v>
      </c>
      <c r="AC919" t="s">
        <v>55</v>
      </c>
      <c r="AD919" t="s">
        <v>25</v>
      </c>
      <c r="AE919" t="s">
        <v>97</v>
      </c>
      <c r="AF919" t="s">
        <v>1181</v>
      </c>
      <c r="AG919" t="s">
        <v>57</v>
      </c>
      <c r="AH919">
        <v>20000</v>
      </c>
      <c r="AI919" t="s">
        <v>681</v>
      </c>
    </row>
    <row r="920" spans="1:35" x14ac:dyDescent="0.25">
      <c r="A920">
        <v>22000</v>
      </c>
      <c r="B920">
        <v>20142001500002</v>
      </c>
      <c r="C920" t="s">
        <v>1185</v>
      </c>
      <c r="D920">
        <v>2014</v>
      </c>
      <c r="E920" t="s">
        <v>37</v>
      </c>
      <c r="F920" t="s">
        <v>38</v>
      </c>
      <c r="G920" t="s">
        <v>1186</v>
      </c>
      <c r="H920" t="s">
        <v>121</v>
      </c>
      <c r="I920">
        <v>3.12595</v>
      </c>
      <c r="J920">
        <v>0.83193499999999998</v>
      </c>
      <c r="K920" t="s">
        <v>158</v>
      </c>
      <c r="L920" t="s">
        <v>159</v>
      </c>
      <c r="M920" t="s">
        <v>1464</v>
      </c>
      <c r="N920" t="s">
        <v>1465</v>
      </c>
      <c r="O920" t="s">
        <v>1466</v>
      </c>
      <c r="P920" t="s">
        <v>77</v>
      </c>
      <c r="Q920" t="s">
        <v>118</v>
      </c>
      <c r="R920" t="s">
        <v>1190</v>
      </c>
      <c r="S920" t="s">
        <v>681</v>
      </c>
      <c r="T920">
        <v>22000</v>
      </c>
      <c r="U920" t="s">
        <v>80</v>
      </c>
      <c r="V920" t="s">
        <v>51</v>
      </c>
      <c r="W920" t="s">
        <v>81</v>
      </c>
      <c r="X920" t="s">
        <v>82</v>
      </c>
      <c r="Y920" t="s">
        <v>24</v>
      </c>
      <c r="Z920" t="s">
        <v>25</v>
      </c>
      <c r="AA920" t="s">
        <v>96</v>
      </c>
      <c r="AB920" t="s">
        <v>27</v>
      </c>
      <c r="AC920" t="s">
        <v>55</v>
      </c>
      <c r="AD920" t="s">
        <v>25</v>
      </c>
      <c r="AE920" t="s">
        <v>66</v>
      </c>
      <c r="AF920" t="s">
        <v>1191</v>
      </c>
      <c r="AG920" t="s">
        <v>57</v>
      </c>
      <c r="AH920">
        <v>20000</v>
      </c>
      <c r="AI920" t="s">
        <v>681</v>
      </c>
    </row>
    <row r="921" spans="1:35" x14ac:dyDescent="0.25">
      <c r="A921">
        <v>22000</v>
      </c>
      <c r="B921">
        <v>20142001500001</v>
      </c>
      <c r="C921" t="s">
        <v>1185</v>
      </c>
      <c r="D921">
        <v>2014</v>
      </c>
      <c r="E921" t="s">
        <v>37</v>
      </c>
      <c r="F921" t="s">
        <v>38</v>
      </c>
      <c r="G921" t="s">
        <v>1186</v>
      </c>
      <c r="H921" t="s">
        <v>121</v>
      </c>
      <c r="I921">
        <v>0.34732800000000003</v>
      </c>
      <c r="J921">
        <v>9.2437199999999997E-2</v>
      </c>
      <c r="K921" t="s">
        <v>1198</v>
      </c>
      <c r="L921" t="s">
        <v>1199</v>
      </c>
      <c r="M921" t="s">
        <v>1464</v>
      </c>
      <c r="N921" t="s">
        <v>1465</v>
      </c>
      <c r="O921" t="s">
        <v>1466</v>
      </c>
      <c r="P921" t="s">
        <v>77</v>
      </c>
      <c r="Q921" t="s">
        <v>118</v>
      </c>
      <c r="R921" t="s">
        <v>1190</v>
      </c>
      <c r="S921" t="s">
        <v>681</v>
      </c>
      <c r="T921">
        <v>22000</v>
      </c>
      <c r="U921" t="s">
        <v>80</v>
      </c>
      <c r="V921" t="s">
        <v>51</v>
      </c>
      <c r="W921" t="s">
        <v>81</v>
      </c>
      <c r="X921" t="s">
        <v>82</v>
      </c>
      <c r="Y921" t="s">
        <v>24</v>
      </c>
      <c r="Z921" t="s">
        <v>25</v>
      </c>
      <c r="AA921" t="s">
        <v>96</v>
      </c>
      <c r="AB921" t="s">
        <v>27</v>
      </c>
      <c r="AC921" t="s">
        <v>55</v>
      </c>
      <c r="AD921" t="s">
        <v>25</v>
      </c>
      <c r="AE921" t="s">
        <v>66</v>
      </c>
      <c r="AF921" t="s">
        <v>1191</v>
      </c>
      <c r="AG921" t="s">
        <v>57</v>
      </c>
      <c r="AH921">
        <v>20000</v>
      </c>
      <c r="AI921" t="s">
        <v>681</v>
      </c>
    </row>
    <row r="922" spans="1:35" x14ac:dyDescent="0.25">
      <c r="A922">
        <v>22000</v>
      </c>
      <c r="B922">
        <v>2012004047</v>
      </c>
      <c r="C922" t="s">
        <v>1467</v>
      </c>
      <c r="D922">
        <v>2014</v>
      </c>
      <c r="E922" t="s">
        <v>325</v>
      </c>
      <c r="F922" t="s">
        <v>38</v>
      </c>
      <c r="G922" t="s">
        <v>39</v>
      </c>
      <c r="H922" t="s">
        <v>327</v>
      </c>
      <c r="I922">
        <v>0</v>
      </c>
      <c r="J922">
        <v>8.0335100000000007E-2</v>
      </c>
      <c r="K922" t="s">
        <v>328</v>
      </c>
      <c r="L922" t="s">
        <v>329</v>
      </c>
      <c r="M922" t="s">
        <v>1468</v>
      </c>
      <c r="N922" t="s">
        <v>1469</v>
      </c>
      <c r="O922" t="s">
        <v>1470</v>
      </c>
      <c r="P922" t="s">
        <v>177</v>
      </c>
      <c r="Q922" t="s">
        <v>118</v>
      </c>
      <c r="R922" t="s">
        <v>1471</v>
      </c>
      <c r="S922" t="s">
        <v>681</v>
      </c>
      <c r="T922">
        <v>22000</v>
      </c>
      <c r="U922" t="s">
        <v>80</v>
      </c>
      <c r="V922" t="s">
        <v>51</v>
      </c>
      <c r="W922" t="s">
        <v>81</v>
      </c>
      <c r="X922" t="s">
        <v>23</v>
      </c>
      <c r="Y922" t="s">
        <v>24</v>
      </c>
      <c r="Z922" t="s">
        <v>25</v>
      </c>
      <c r="AA922" t="s">
        <v>26</v>
      </c>
      <c r="AB922" t="s">
        <v>54</v>
      </c>
      <c r="AC922" t="s">
        <v>28</v>
      </c>
      <c r="AD922" t="s">
        <v>25</v>
      </c>
      <c r="AE922" t="s">
        <v>66</v>
      </c>
      <c r="AF922" t="s">
        <v>1472</v>
      </c>
      <c r="AG922" t="s">
        <v>57</v>
      </c>
      <c r="AH922">
        <v>20000</v>
      </c>
      <c r="AI922" t="s">
        <v>681</v>
      </c>
    </row>
    <row r="923" spans="1:35" x14ac:dyDescent="0.25">
      <c r="A923">
        <v>22000</v>
      </c>
      <c r="B923" t="s">
        <v>1473</v>
      </c>
      <c r="C923" t="s">
        <v>1474</v>
      </c>
      <c r="D923">
        <v>2014</v>
      </c>
      <c r="E923" t="s">
        <v>325</v>
      </c>
      <c r="F923" t="s">
        <v>38</v>
      </c>
      <c r="G923" t="s">
        <v>39</v>
      </c>
      <c r="H923" t="s">
        <v>635</v>
      </c>
      <c r="I923">
        <v>6.90261E-3</v>
      </c>
      <c r="J923">
        <v>0</v>
      </c>
      <c r="K923" t="s">
        <v>328</v>
      </c>
      <c r="L923" t="s">
        <v>329</v>
      </c>
      <c r="M923" t="s">
        <v>1475</v>
      </c>
      <c r="N923" t="s">
        <v>1476</v>
      </c>
      <c r="O923" t="s">
        <v>1477</v>
      </c>
      <c r="P923" t="s">
        <v>46</v>
      </c>
      <c r="Q923" t="s">
        <v>118</v>
      </c>
      <c r="R923" t="s">
        <v>1478</v>
      </c>
      <c r="S923" t="s">
        <v>681</v>
      </c>
      <c r="T923">
        <v>22000</v>
      </c>
      <c r="U923" t="s">
        <v>80</v>
      </c>
      <c r="V923" t="s">
        <v>51</v>
      </c>
      <c r="W923" t="s">
        <v>81</v>
      </c>
      <c r="X923" t="s">
        <v>23</v>
      </c>
      <c r="Y923" t="s">
        <v>53</v>
      </c>
      <c r="Z923" t="s">
        <v>25</v>
      </c>
      <c r="AA923" t="s">
        <v>26</v>
      </c>
      <c r="AB923" t="s">
        <v>54</v>
      </c>
      <c r="AC923" t="s">
        <v>55</v>
      </c>
      <c r="AD923" t="s">
        <v>25</v>
      </c>
      <c r="AE923" t="s">
        <v>56</v>
      </c>
      <c r="AF923" t="s">
        <v>1479</v>
      </c>
      <c r="AG923" t="s">
        <v>57</v>
      </c>
      <c r="AH923">
        <v>20000</v>
      </c>
      <c r="AI923" t="s">
        <v>681</v>
      </c>
    </row>
    <row r="924" spans="1:35" x14ac:dyDescent="0.25">
      <c r="A924">
        <v>23000</v>
      </c>
      <c r="B924">
        <v>2014605277</v>
      </c>
      <c r="C924" t="s">
        <v>2156</v>
      </c>
      <c r="D924">
        <v>2014</v>
      </c>
      <c r="E924" t="s">
        <v>676</v>
      </c>
      <c r="F924" t="s">
        <v>38</v>
      </c>
      <c r="G924" t="s">
        <v>668</v>
      </c>
      <c r="H924" t="s">
        <v>2157</v>
      </c>
      <c r="I924">
        <v>3.6829800000000003E-2</v>
      </c>
      <c r="J924">
        <v>3.6829800000000003E-2</v>
      </c>
      <c r="K924" t="s">
        <v>41</v>
      </c>
      <c r="L924" t="s">
        <v>335</v>
      </c>
      <c r="M924" t="s">
        <v>2158</v>
      </c>
      <c r="N924" t="s">
        <v>2159</v>
      </c>
      <c r="O924" t="s">
        <v>2160</v>
      </c>
      <c r="P924" t="s">
        <v>46</v>
      </c>
      <c r="Q924" t="s">
        <v>118</v>
      </c>
      <c r="R924" t="s">
        <v>562</v>
      </c>
      <c r="S924" t="s">
        <v>562</v>
      </c>
      <c r="T924">
        <v>23000</v>
      </c>
      <c r="U924" t="s">
        <v>50</v>
      </c>
      <c r="V924" t="s">
        <v>51</v>
      </c>
      <c r="W924" t="s">
        <v>52</v>
      </c>
      <c r="X924" t="s">
        <v>82</v>
      </c>
      <c r="Y924" t="s">
        <v>53</v>
      </c>
      <c r="Z924" t="s">
        <v>25</v>
      </c>
      <c r="AA924" t="s">
        <v>26</v>
      </c>
      <c r="AB924" t="s">
        <v>54</v>
      </c>
      <c r="AC924" t="s">
        <v>55</v>
      </c>
      <c r="AD924" t="s">
        <v>25</v>
      </c>
      <c r="AE924" t="s">
        <v>56</v>
      </c>
      <c r="AF924" t="s">
        <v>563</v>
      </c>
      <c r="AG924" t="s">
        <v>57</v>
      </c>
      <c r="AH924">
        <v>20000</v>
      </c>
      <c r="AI924" t="s">
        <v>562</v>
      </c>
    </row>
    <row r="925" spans="1:35" x14ac:dyDescent="0.25">
      <c r="A925">
        <v>23000</v>
      </c>
      <c r="B925">
        <v>2012000260</v>
      </c>
      <c r="C925" t="s">
        <v>2161</v>
      </c>
      <c r="D925">
        <v>2014</v>
      </c>
      <c r="E925" t="s">
        <v>37</v>
      </c>
      <c r="F925" t="s">
        <v>38</v>
      </c>
      <c r="G925" t="s">
        <v>427</v>
      </c>
      <c r="H925" t="s">
        <v>428</v>
      </c>
      <c r="I925">
        <v>0.34616400000000003</v>
      </c>
      <c r="J925">
        <v>0.34616400000000003</v>
      </c>
      <c r="K925" t="s">
        <v>41</v>
      </c>
      <c r="L925" t="s">
        <v>335</v>
      </c>
      <c r="M925" t="s">
        <v>2162</v>
      </c>
      <c r="N925" t="s">
        <v>2163</v>
      </c>
      <c r="O925" t="s">
        <v>2164</v>
      </c>
      <c r="P925" t="s">
        <v>77</v>
      </c>
      <c r="Q925" t="s">
        <v>118</v>
      </c>
      <c r="R925" t="s">
        <v>2165</v>
      </c>
      <c r="S925" t="s">
        <v>562</v>
      </c>
      <c r="T925">
        <v>23000</v>
      </c>
      <c r="U925" t="s">
        <v>50</v>
      </c>
      <c r="V925" t="s">
        <v>51</v>
      </c>
      <c r="W925" t="s">
        <v>52</v>
      </c>
      <c r="X925" t="s">
        <v>23</v>
      </c>
      <c r="Y925" t="s">
        <v>53</v>
      </c>
      <c r="Z925" t="s">
        <v>25</v>
      </c>
      <c r="AA925" t="s">
        <v>26</v>
      </c>
      <c r="AB925" t="s">
        <v>54</v>
      </c>
      <c r="AC925" t="s">
        <v>55</v>
      </c>
      <c r="AD925" t="s">
        <v>25</v>
      </c>
      <c r="AE925" t="s">
        <v>56</v>
      </c>
      <c r="AF925" t="s">
        <v>2166</v>
      </c>
      <c r="AG925" t="s">
        <v>57</v>
      </c>
      <c r="AH925">
        <v>20000</v>
      </c>
      <c r="AI925" t="s">
        <v>562</v>
      </c>
    </row>
    <row r="926" spans="1:35" x14ac:dyDescent="0.25">
      <c r="A926">
        <v>23000</v>
      </c>
      <c r="B926">
        <v>2014601057</v>
      </c>
      <c r="C926" t="s">
        <v>2167</v>
      </c>
      <c r="D926">
        <v>2014</v>
      </c>
      <c r="E926" t="s">
        <v>676</v>
      </c>
      <c r="F926" t="s">
        <v>38</v>
      </c>
      <c r="G926" t="s">
        <v>668</v>
      </c>
      <c r="H926" t="s">
        <v>216</v>
      </c>
      <c r="I926">
        <v>7.4633599999999994E-2</v>
      </c>
      <c r="J926">
        <v>7.4633599999999994E-2</v>
      </c>
      <c r="K926" t="s">
        <v>41</v>
      </c>
      <c r="L926" t="s">
        <v>335</v>
      </c>
      <c r="M926" t="s">
        <v>2168</v>
      </c>
      <c r="N926" t="s">
        <v>2169</v>
      </c>
      <c r="O926" t="s">
        <v>2170</v>
      </c>
      <c r="P926" t="s">
        <v>118</v>
      </c>
      <c r="Q926" t="s">
        <v>118</v>
      </c>
      <c r="R926" t="s">
        <v>562</v>
      </c>
      <c r="S926" t="s">
        <v>562</v>
      </c>
      <c r="T926">
        <v>23000</v>
      </c>
      <c r="U926" t="s">
        <v>80</v>
      </c>
      <c r="V926" t="s">
        <v>51</v>
      </c>
      <c r="W926" t="s">
        <v>81</v>
      </c>
      <c r="X926" t="s">
        <v>82</v>
      </c>
      <c r="Y926" t="s">
        <v>24</v>
      </c>
      <c r="Z926" t="s">
        <v>25</v>
      </c>
      <c r="AA926" t="s">
        <v>26</v>
      </c>
      <c r="AB926" t="s">
        <v>54</v>
      </c>
      <c r="AC926" t="s">
        <v>55</v>
      </c>
      <c r="AD926" t="s">
        <v>25</v>
      </c>
      <c r="AE926" t="s">
        <v>66</v>
      </c>
      <c r="AF926" t="s">
        <v>563</v>
      </c>
      <c r="AG926" t="s">
        <v>57</v>
      </c>
      <c r="AH926">
        <v>20000</v>
      </c>
      <c r="AI926" t="s">
        <v>562</v>
      </c>
    </row>
    <row r="927" spans="1:35" x14ac:dyDescent="0.25">
      <c r="A927">
        <v>23000</v>
      </c>
      <c r="B927">
        <v>2014601108</v>
      </c>
      <c r="C927" t="s">
        <v>2171</v>
      </c>
      <c r="D927">
        <v>2014</v>
      </c>
      <c r="E927" t="s">
        <v>676</v>
      </c>
      <c r="F927" t="s">
        <v>38</v>
      </c>
      <c r="G927" t="s">
        <v>668</v>
      </c>
      <c r="H927" t="s">
        <v>2172</v>
      </c>
      <c r="I927">
        <v>1.38651E-2</v>
      </c>
      <c r="J927">
        <v>1.38651E-2</v>
      </c>
      <c r="K927" t="s">
        <v>41</v>
      </c>
      <c r="L927" t="s">
        <v>335</v>
      </c>
      <c r="M927" t="s">
        <v>2173</v>
      </c>
      <c r="N927" t="s">
        <v>2174</v>
      </c>
      <c r="O927" t="s">
        <v>2175</v>
      </c>
      <c r="P927" t="s">
        <v>46</v>
      </c>
      <c r="Q927" t="s">
        <v>118</v>
      </c>
      <c r="R927" t="s">
        <v>562</v>
      </c>
      <c r="S927" t="s">
        <v>562</v>
      </c>
      <c r="T927">
        <v>23000</v>
      </c>
      <c r="U927" t="s">
        <v>50</v>
      </c>
      <c r="V927" t="s">
        <v>51</v>
      </c>
      <c r="W927" t="s">
        <v>52</v>
      </c>
      <c r="X927" t="s">
        <v>82</v>
      </c>
      <c r="Y927" t="s">
        <v>24</v>
      </c>
      <c r="Z927" t="s">
        <v>25</v>
      </c>
      <c r="AA927" t="s">
        <v>26</v>
      </c>
      <c r="AB927" t="s">
        <v>54</v>
      </c>
      <c r="AC927" t="s">
        <v>55</v>
      </c>
      <c r="AD927" t="s">
        <v>25</v>
      </c>
      <c r="AE927" t="s">
        <v>66</v>
      </c>
      <c r="AF927" t="s">
        <v>563</v>
      </c>
      <c r="AG927" t="s">
        <v>57</v>
      </c>
      <c r="AH927">
        <v>20000</v>
      </c>
      <c r="AI927" t="s">
        <v>562</v>
      </c>
    </row>
    <row r="928" spans="1:35" x14ac:dyDescent="0.25">
      <c r="A928">
        <v>23000</v>
      </c>
      <c r="B928">
        <v>2014601004</v>
      </c>
      <c r="C928" t="s">
        <v>2176</v>
      </c>
      <c r="D928">
        <v>2014</v>
      </c>
      <c r="E928" t="s">
        <v>676</v>
      </c>
      <c r="F928" t="s">
        <v>38</v>
      </c>
      <c r="G928" t="s">
        <v>668</v>
      </c>
      <c r="H928" t="s">
        <v>1777</v>
      </c>
      <c r="I928">
        <v>7.3072700000000004E-2</v>
      </c>
      <c r="J928">
        <v>7.3072700000000004E-2</v>
      </c>
      <c r="K928" t="s">
        <v>72</v>
      </c>
      <c r="L928" t="s">
        <v>196</v>
      </c>
      <c r="M928" t="s">
        <v>2177</v>
      </c>
      <c r="N928" t="s">
        <v>2178</v>
      </c>
      <c r="O928" t="s">
        <v>2179</v>
      </c>
      <c r="P928" t="s">
        <v>46</v>
      </c>
      <c r="Q928" t="s">
        <v>118</v>
      </c>
      <c r="R928" t="s">
        <v>562</v>
      </c>
      <c r="S928" t="s">
        <v>562</v>
      </c>
      <c r="T928">
        <v>23000</v>
      </c>
      <c r="U928" t="s">
        <v>50</v>
      </c>
      <c r="V928" t="s">
        <v>51</v>
      </c>
      <c r="W928" t="s">
        <v>52</v>
      </c>
      <c r="X928" t="s">
        <v>82</v>
      </c>
      <c r="Y928" t="s">
        <v>53</v>
      </c>
      <c r="Z928" t="s">
        <v>25</v>
      </c>
      <c r="AA928" t="s">
        <v>26</v>
      </c>
      <c r="AB928" t="s">
        <v>54</v>
      </c>
      <c r="AC928" t="s">
        <v>55</v>
      </c>
      <c r="AD928" t="s">
        <v>25</v>
      </c>
      <c r="AE928" t="s">
        <v>56</v>
      </c>
      <c r="AF928" t="s">
        <v>563</v>
      </c>
      <c r="AG928" t="s">
        <v>57</v>
      </c>
      <c r="AH928">
        <v>20000</v>
      </c>
      <c r="AI928" t="s">
        <v>562</v>
      </c>
    </row>
    <row r="929" spans="1:35" x14ac:dyDescent="0.25">
      <c r="A929">
        <v>23000</v>
      </c>
      <c r="B929">
        <v>2014140837</v>
      </c>
      <c r="C929">
        <v>66604803</v>
      </c>
      <c r="D929">
        <v>2014</v>
      </c>
      <c r="E929" t="s">
        <v>37</v>
      </c>
      <c r="F929" t="s">
        <v>38</v>
      </c>
      <c r="G929" t="s">
        <v>58</v>
      </c>
      <c r="H929" t="s">
        <v>90</v>
      </c>
      <c r="I929">
        <v>4.9158399999999998E-2</v>
      </c>
      <c r="K929" t="s">
        <v>212</v>
      </c>
      <c r="L929" t="s">
        <v>219</v>
      </c>
      <c r="M929" t="s">
        <v>2180</v>
      </c>
      <c r="N929" t="s">
        <v>2181</v>
      </c>
      <c r="O929" t="s">
        <v>2182</v>
      </c>
      <c r="P929" t="s">
        <v>46</v>
      </c>
      <c r="Q929" t="s">
        <v>118</v>
      </c>
      <c r="R929" t="s">
        <v>2183</v>
      </c>
      <c r="S929" t="s">
        <v>562</v>
      </c>
      <c r="T929">
        <v>23000</v>
      </c>
      <c r="U929" t="s">
        <v>80</v>
      </c>
      <c r="V929" t="s">
        <v>51</v>
      </c>
      <c r="W929" t="s">
        <v>81</v>
      </c>
      <c r="X929" t="s">
        <v>23</v>
      </c>
      <c r="Y929" t="s">
        <v>24</v>
      </c>
      <c r="Z929" t="s">
        <v>25</v>
      </c>
      <c r="AA929" t="s">
        <v>26</v>
      </c>
      <c r="AB929" t="s">
        <v>27</v>
      </c>
      <c r="AC929" t="s">
        <v>28</v>
      </c>
      <c r="AD929" t="s">
        <v>25</v>
      </c>
      <c r="AE929" t="s">
        <v>66</v>
      </c>
      <c r="AF929" t="s">
        <v>2184</v>
      </c>
      <c r="AG929" t="s">
        <v>579</v>
      </c>
      <c r="AH929">
        <v>20000</v>
      </c>
      <c r="AI929" t="s">
        <v>562</v>
      </c>
    </row>
    <row r="930" spans="1:35" x14ac:dyDescent="0.25">
      <c r="A930">
        <v>23000</v>
      </c>
      <c r="B930">
        <v>2013000171072</v>
      </c>
      <c r="C930" t="s">
        <v>2057</v>
      </c>
      <c r="D930">
        <v>2014</v>
      </c>
      <c r="E930" t="s">
        <v>37</v>
      </c>
      <c r="F930" t="s">
        <v>38</v>
      </c>
      <c r="G930" t="s">
        <v>326</v>
      </c>
      <c r="H930" t="s">
        <v>2058</v>
      </c>
      <c r="I930">
        <v>0</v>
      </c>
      <c r="J930">
        <v>0.160381</v>
      </c>
      <c r="K930" t="s">
        <v>91</v>
      </c>
      <c r="L930" t="s">
        <v>92</v>
      </c>
      <c r="M930" t="s">
        <v>2059</v>
      </c>
      <c r="N930" t="s">
        <v>2060</v>
      </c>
      <c r="O930" t="s">
        <v>2061</v>
      </c>
      <c r="P930" t="s">
        <v>77</v>
      </c>
      <c r="Q930" t="s">
        <v>118</v>
      </c>
      <c r="R930" t="s">
        <v>562</v>
      </c>
      <c r="S930" t="s">
        <v>562</v>
      </c>
      <c r="T930">
        <v>23000</v>
      </c>
      <c r="U930" t="s">
        <v>50</v>
      </c>
      <c r="V930" t="s">
        <v>51</v>
      </c>
      <c r="W930" t="s">
        <v>52</v>
      </c>
      <c r="X930" t="s">
        <v>23</v>
      </c>
      <c r="Y930" t="s">
        <v>53</v>
      </c>
      <c r="Z930" t="s">
        <v>25</v>
      </c>
      <c r="AA930" t="s">
        <v>26</v>
      </c>
      <c r="AB930" t="s">
        <v>54</v>
      </c>
      <c r="AC930" t="s">
        <v>55</v>
      </c>
      <c r="AD930" t="s">
        <v>25</v>
      </c>
      <c r="AE930" t="s">
        <v>56</v>
      </c>
      <c r="AF930" t="s">
        <v>563</v>
      </c>
      <c r="AG930" t="s">
        <v>57</v>
      </c>
      <c r="AH930">
        <v>20000</v>
      </c>
      <c r="AI930" t="s">
        <v>562</v>
      </c>
    </row>
    <row r="931" spans="1:35" x14ac:dyDescent="0.25">
      <c r="A931">
        <v>23000</v>
      </c>
      <c r="B931">
        <v>2014020065</v>
      </c>
      <c r="C931" t="s">
        <v>2185</v>
      </c>
      <c r="D931">
        <v>2014</v>
      </c>
      <c r="E931" t="s">
        <v>37</v>
      </c>
      <c r="F931" t="s">
        <v>38</v>
      </c>
      <c r="G931" t="s">
        <v>573</v>
      </c>
      <c r="H931" t="s">
        <v>112</v>
      </c>
      <c r="I931">
        <v>1.1775300000000001E-2</v>
      </c>
      <c r="J931">
        <v>1.1775300000000001E-2</v>
      </c>
      <c r="K931" t="s">
        <v>91</v>
      </c>
      <c r="L931" t="s">
        <v>408</v>
      </c>
      <c r="M931" t="s">
        <v>2186</v>
      </c>
      <c r="N931" t="s">
        <v>2187</v>
      </c>
      <c r="O931" t="s">
        <v>2188</v>
      </c>
      <c r="P931" t="s">
        <v>77</v>
      </c>
      <c r="Q931" t="s">
        <v>118</v>
      </c>
      <c r="R931" t="s">
        <v>2189</v>
      </c>
      <c r="S931" t="s">
        <v>562</v>
      </c>
      <c r="T931">
        <v>23000</v>
      </c>
      <c r="U931" t="s">
        <v>50</v>
      </c>
      <c r="V931" t="s">
        <v>51</v>
      </c>
      <c r="W931" t="s">
        <v>52</v>
      </c>
      <c r="X931" t="s">
        <v>82</v>
      </c>
      <c r="Y931" t="s">
        <v>53</v>
      </c>
      <c r="Z931" t="s">
        <v>25</v>
      </c>
      <c r="AA931" t="s">
        <v>96</v>
      </c>
      <c r="AB931" t="s">
        <v>54</v>
      </c>
      <c r="AC931" t="s">
        <v>55</v>
      </c>
      <c r="AD931" t="s">
        <v>25</v>
      </c>
      <c r="AE931" t="s">
        <v>97</v>
      </c>
      <c r="AF931" t="s">
        <v>2189</v>
      </c>
      <c r="AG931" t="s">
        <v>57</v>
      </c>
      <c r="AH931">
        <v>20000</v>
      </c>
      <c r="AI931" t="s">
        <v>562</v>
      </c>
    </row>
    <row r="932" spans="1:35" x14ac:dyDescent="0.25">
      <c r="A932">
        <v>23000</v>
      </c>
      <c r="B932">
        <v>2010000689</v>
      </c>
      <c r="C932" t="s">
        <v>2190</v>
      </c>
      <c r="D932">
        <v>2014</v>
      </c>
      <c r="E932" t="s">
        <v>37</v>
      </c>
      <c r="F932" t="s">
        <v>38</v>
      </c>
      <c r="G932" t="s">
        <v>103</v>
      </c>
      <c r="H932" t="s">
        <v>556</v>
      </c>
      <c r="I932">
        <v>0</v>
      </c>
      <c r="J932">
        <v>3.0906900000000001E-2</v>
      </c>
      <c r="K932" t="s">
        <v>113</v>
      </c>
      <c r="L932" t="s">
        <v>540</v>
      </c>
      <c r="M932" t="s">
        <v>2191</v>
      </c>
      <c r="N932" t="s">
        <v>2192</v>
      </c>
      <c r="O932" t="s">
        <v>561</v>
      </c>
      <c r="P932" t="s">
        <v>77</v>
      </c>
      <c r="Q932" t="s">
        <v>118</v>
      </c>
      <c r="R932" t="s">
        <v>562</v>
      </c>
      <c r="S932" t="s">
        <v>562</v>
      </c>
      <c r="T932">
        <v>23000</v>
      </c>
      <c r="U932" t="s">
        <v>80</v>
      </c>
      <c r="V932" t="s">
        <v>51</v>
      </c>
      <c r="W932" t="s">
        <v>81</v>
      </c>
      <c r="X932" t="s">
        <v>82</v>
      </c>
      <c r="Y932" t="s">
        <v>53</v>
      </c>
      <c r="Z932" t="s">
        <v>25</v>
      </c>
      <c r="AA932" t="s">
        <v>26</v>
      </c>
      <c r="AB932" t="s">
        <v>54</v>
      </c>
      <c r="AC932" t="s">
        <v>55</v>
      </c>
      <c r="AD932" t="s">
        <v>25</v>
      </c>
      <c r="AE932" t="s">
        <v>56</v>
      </c>
      <c r="AF932" t="s">
        <v>563</v>
      </c>
      <c r="AG932" t="s">
        <v>57</v>
      </c>
      <c r="AH932">
        <v>20000</v>
      </c>
      <c r="AI932" t="s">
        <v>562</v>
      </c>
    </row>
    <row r="933" spans="1:35" x14ac:dyDescent="0.25">
      <c r="A933">
        <v>23000</v>
      </c>
      <c r="B933">
        <v>2011000240412</v>
      </c>
      <c r="C933" t="s">
        <v>2080</v>
      </c>
      <c r="D933">
        <v>2014</v>
      </c>
      <c r="E933" t="s">
        <v>37</v>
      </c>
      <c r="F933" t="s">
        <v>38</v>
      </c>
      <c r="G933" t="s">
        <v>326</v>
      </c>
      <c r="H933" t="s">
        <v>2081</v>
      </c>
      <c r="I933">
        <v>0</v>
      </c>
      <c r="J933">
        <v>3.4544600000000002E-2</v>
      </c>
      <c r="K933" t="s">
        <v>113</v>
      </c>
      <c r="L933" t="s">
        <v>114</v>
      </c>
      <c r="M933" t="s">
        <v>2082</v>
      </c>
      <c r="N933" t="s">
        <v>2083</v>
      </c>
      <c r="O933" t="s">
        <v>2082</v>
      </c>
      <c r="P933" t="s">
        <v>46</v>
      </c>
      <c r="Q933" t="s">
        <v>118</v>
      </c>
      <c r="R933" t="s">
        <v>562</v>
      </c>
      <c r="S933" t="s">
        <v>562</v>
      </c>
      <c r="T933">
        <v>23000</v>
      </c>
      <c r="U933" t="s">
        <v>50</v>
      </c>
      <c r="V933" t="s">
        <v>51</v>
      </c>
      <c r="W933" t="s">
        <v>52</v>
      </c>
      <c r="X933" t="s">
        <v>23</v>
      </c>
      <c r="Y933" t="s">
        <v>53</v>
      </c>
      <c r="Z933" t="s">
        <v>25</v>
      </c>
      <c r="AA933" t="s">
        <v>96</v>
      </c>
      <c r="AB933" t="s">
        <v>54</v>
      </c>
      <c r="AC933" t="s">
        <v>28</v>
      </c>
      <c r="AD933" t="s">
        <v>25</v>
      </c>
      <c r="AE933" t="s">
        <v>129</v>
      </c>
      <c r="AF933" t="s">
        <v>563</v>
      </c>
      <c r="AG933" t="s">
        <v>57</v>
      </c>
      <c r="AH933">
        <v>20000</v>
      </c>
      <c r="AI933" t="s">
        <v>562</v>
      </c>
    </row>
    <row r="934" spans="1:35" x14ac:dyDescent="0.25">
      <c r="A934">
        <v>23000</v>
      </c>
      <c r="B934">
        <v>2011000353012</v>
      </c>
      <c r="C934" t="s">
        <v>2193</v>
      </c>
      <c r="D934">
        <v>2014</v>
      </c>
      <c r="E934" t="s">
        <v>37</v>
      </c>
      <c r="F934" t="s">
        <v>38</v>
      </c>
      <c r="G934" t="s">
        <v>326</v>
      </c>
      <c r="H934" t="s">
        <v>311</v>
      </c>
      <c r="I934">
        <v>0</v>
      </c>
      <c r="J934">
        <v>9.9188899999999997E-2</v>
      </c>
      <c r="K934" t="s">
        <v>113</v>
      </c>
      <c r="L934" t="s">
        <v>114</v>
      </c>
      <c r="M934" t="s">
        <v>2194</v>
      </c>
      <c r="N934" t="s">
        <v>2195</v>
      </c>
      <c r="O934" t="s">
        <v>2196</v>
      </c>
      <c r="P934" t="s">
        <v>46</v>
      </c>
      <c r="Q934" t="s">
        <v>118</v>
      </c>
      <c r="R934" t="s">
        <v>562</v>
      </c>
      <c r="S934" t="s">
        <v>562</v>
      </c>
      <c r="T934">
        <v>23000</v>
      </c>
      <c r="U934" t="s">
        <v>50</v>
      </c>
      <c r="V934" t="s">
        <v>51</v>
      </c>
      <c r="W934" t="s">
        <v>52</v>
      </c>
      <c r="X934" t="s">
        <v>23</v>
      </c>
      <c r="Y934" t="s">
        <v>53</v>
      </c>
      <c r="Z934" t="s">
        <v>25</v>
      </c>
      <c r="AA934" t="s">
        <v>26</v>
      </c>
      <c r="AB934" t="s">
        <v>27</v>
      </c>
      <c r="AC934" t="s">
        <v>55</v>
      </c>
      <c r="AD934" t="s">
        <v>25</v>
      </c>
      <c r="AE934" t="s">
        <v>66</v>
      </c>
      <c r="AF934" t="s">
        <v>563</v>
      </c>
      <c r="AG934" t="s">
        <v>57</v>
      </c>
      <c r="AH934">
        <v>20000</v>
      </c>
      <c r="AI934" t="s">
        <v>562</v>
      </c>
    </row>
    <row r="935" spans="1:35" x14ac:dyDescent="0.25">
      <c r="A935">
        <v>23000</v>
      </c>
      <c r="B935">
        <v>2011000240477</v>
      </c>
      <c r="C935" t="s">
        <v>2095</v>
      </c>
      <c r="D935">
        <v>2014</v>
      </c>
      <c r="E935" t="s">
        <v>37</v>
      </c>
      <c r="F935" t="s">
        <v>38</v>
      </c>
      <c r="G935" t="s">
        <v>326</v>
      </c>
      <c r="H935" t="s">
        <v>2091</v>
      </c>
      <c r="I935">
        <v>0</v>
      </c>
      <c r="J935">
        <v>7.5525099999999998E-2</v>
      </c>
      <c r="K935" t="s">
        <v>113</v>
      </c>
      <c r="L935" t="s">
        <v>114</v>
      </c>
      <c r="M935" t="s">
        <v>2197</v>
      </c>
      <c r="N935" t="s">
        <v>2198</v>
      </c>
      <c r="O935" t="s">
        <v>2098</v>
      </c>
      <c r="P935" t="s">
        <v>77</v>
      </c>
      <c r="Q935" t="s">
        <v>118</v>
      </c>
      <c r="R935" t="s">
        <v>562</v>
      </c>
      <c r="S935" t="s">
        <v>562</v>
      </c>
      <c r="T935">
        <v>23000</v>
      </c>
      <c r="U935" t="s">
        <v>50</v>
      </c>
      <c r="V935" t="s">
        <v>51</v>
      </c>
      <c r="W935" t="s">
        <v>52</v>
      </c>
      <c r="X935" t="s">
        <v>23</v>
      </c>
      <c r="Y935" t="s">
        <v>24</v>
      </c>
      <c r="Z935" t="s">
        <v>25</v>
      </c>
      <c r="AA935" t="s">
        <v>96</v>
      </c>
      <c r="AB935" t="s">
        <v>54</v>
      </c>
      <c r="AC935" t="s">
        <v>28</v>
      </c>
      <c r="AD935" t="s">
        <v>25</v>
      </c>
      <c r="AE935" t="s">
        <v>66</v>
      </c>
      <c r="AF935" t="s">
        <v>563</v>
      </c>
      <c r="AG935" t="s">
        <v>57</v>
      </c>
      <c r="AH935">
        <v>20000</v>
      </c>
      <c r="AI935" t="s">
        <v>562</v>
      </c>
    </row>
    <row r="936" spans="1:35" x14ac:dyDescent="0.25">
      <c r="A936">
        <v>23000</v>
      </c>
      <c r="B936">
        <v>2013000020167</v>
      </c>
      <c r="C936" t="s">
        <v>2076</v>
      </c>
      <c r="D936">
        <v>2014</v>
      </c>
      <c r="E936" t="s">
        <v>37</v>
      </c>
      <c r="F936" t="s">
        <v>38</v>
      </c>
      <c r="G936" t="s">
        <v>326</v>
      </c>
      <c r="H936" t="s">
        <v>112</v>
      </c>
      <c r="I936">
        <v>0</v>
      </c>
      <c r="J936">
        <v>5.6802999999999999E-2</v>
      </c>
      <c r="K936" t="s">
        <v>113</v>
      </c>
      <c r="L936" t="s">
        <v>114</v>
      </c>
      <c r="M936" t="s">
        <v>2199</v>
      </c>
      <c r="N936" t="s">
        <v>2200</v>
      </c>
      <c r="O936" t="s">
        <v>2079</v>
      </c>
      <c r="P936" t="s">
        <v>77</v>
      </c>
      <c r="Q936" t="s">
        <v>118</v>
      </c>
      <c r="R936" t="s">
        <v>562</v>
      </c>
      <c r="S936" t="s">
        <v>562</v>
      </c>
      <c r="T936">
        <v>23000</v>
      </c>
      <c r="U936" t="s">
        <v>50</v>
      </c>
      <c r="V936" t="s">
        <v>51</v>
      </c>
      <c r="W936" t="s">
        <v>52</v>
      </c>
      <c r="X936" t="s">
        <v>23</v>
      </c>
      <c r="Y936" t="s">
        <v>53</v>
      </c>
      <c r="Z936" t="s">
        <v>25</v>
      </c>
      <c r="AA936" t="s">
        <v>96</v>
      </c>
      <c r="AB936" t="s">
        <v>27</v>
      </c>
      <c r="AC936" t="s">
        <v>28</v>
      </c>
      <c r="AD936" t="s">
        <v>25</v>
      </c>
      <c r="AE936" t="s">
        <v>66</v>
      </c>
      <c r="AF936" t="s">
        <v>563</v>
      </c>
      <c r="AG936" t="s">
        <v>57</v>
      </c>
      <c r="AH936">
        <v>20000</v>
      </c>
      <c r="AI936" t="s">
        <v>562</v>
      </c>
    </row>
    <row r="937" spans="1:35" x14ac:dyDescent="0.25">
      <c r="A937">
        <v>23000</v>
      </c>
      <c r="B937">
        <v>2012000126359</v>
      </c>
      <c r="C937" t="s">
        <v>2201</v>
      </c>
      <c r="D937">
        <v>2014</v>
      </c>
      <c r="E937" t="s">
        <v>37</v>
      </c>
      <c r="F937" t="s">
        <v>38</v>
      </c>
      <c r="G937" t="s">
        <v>326</v>
      </c>
      <c r="H937" t="s">
        <v>982</v>
      </c>
      <c r="I937">
        <v>0</v>
      </c>
      <c r="J937">
        <v>6.9642399999999993E-2</v>
      </c>
      <c r="K937" t="s">
        <v>113</v>
      </c>
      <c r="L937" t="s">
        <v>114</v>
      </c>
      <c r="M937" t="s">
        <v>2202</v>
      </c>
      <c r="N937" t="s">
        <v>2203</v>
      </c>
      <c r="O937" t="s">
        <v>2204</v>
      </c>
      <c r="P937" t="s">
        <v>46</v>
      </c>
      <c r="Q937" t="s">
        <v>118</v>
      </c>
      <c r="R937" t="s">
        <v>562</v>
      </c>
      <c r="S937" t="s">
        <v>562</v>
      </c>
      <c r="T937">
        <v>23000</v>
      </c>
      <c r="U937" t="s">
        <v>80</v>
      </c>
      <c r="V937" t="s">
        <v>51</v>
      </c>
      <c r="W937" t="s">
        <v>81</v>
      </c>
      <c r="X937" t="s">
        <v>23</v>
      </c>
      <c r="Y937" t="s">
        <v>24</v>
      </c>
      <c r="Z937" t="s">
        <v>25</v>
      </c>
      <c r="AA937" t="s">
        <v>26</v>
      </c>
      <c r="AB937" t="s">
        <v>27</v>
      </c>
      <c r="AC937" t="s">
        <v>55</v>
      </c>
      <c r="AD937" t="s">
        <v>25</v>
      </c>
      <c r="AE937" t="s">
        <v>66</v>
      </c>
      <c r="AF937" t="s">
        <v>563</v>
      </c>
      <c r="AG937" t="s">
        <v>57</v>
      </c>
      <c r="AH937">
        <v>20000</v>
      </c>
      <c r="AI937" t="s">
        <v>562</v>
      </c>
    </row>
    <row r="938" spans="1:35" x14ac:dyDescent="0.25">
      <c r="A938">
        <v>23000</v>
      </c>
      <c r="B938">
        <v>2010000354348</v>
      </c>
      <c r="C938" t="s">
        <v>2205</v>
      </c>
      <c r="D938">
        <v>2014</v>
      </c>
      <c r="E938" t="s">
        <v>37</v>
      </c>
      <c r="F938" t="s">
        <v>38</v>
      </c>
      <c r="G938" t="s">
        <v>326</v>
      </c>
      <c r="H938" t="s">
        <v>2206</v>
      </c>
      <c r="I938">
        <v>0</v>
      </c>
      <c r="J938">
        <v>1.2826199999999999E-3</v>
      </c>
      <c r="K938" t="s">
        <v>113</v>
      </c>
      <c r="L938" t="s">
        <v>114</v>
      </c>
      <c r="M938" t="s">
        <v>2207</v>
      </c>
      <c r="N938" t="s">
        <v>2208</v>
      </c>
      <c r="O938" t="s">
        <v>2209</v>
      </c>
      <c r="P938" t="s">
        <v>46</v>
      </c>
      <c r="Q938" t="s">
        <v>118</v>
      </c>
      <c r="R938" t="s">
        <v>562</v>
      </c>
      <c r="S938" t="s">
        <v>562</v>
      </c>
      <c r="T938">
        <v>23000</v>
      </c>
      <c r="U938" t="s">
        <v>50</v>
      </c>
      <c r="V938" t="s">
        <v>51</v>
      </c>
      <c r="W938" t="s">
        <v>52</v>
      </c>
      <c r="X938" t="s">
        <v>82</v>
      </c>
      <c r="Y938" t="s">
        <v>53</v>
      </c>
      <c r="Z938" t="s">
        <v>25</v>
      </c>
      <c r="AA938" t="s">
        <v>96</v>
      </c>
      <c r="AB938" t="s">
        <v>54</v>
      </c>
      <c r="AC938" t="s">
        <v>55</v>
      </c>
      <c r="AD938" t="s">
        <v>25</v>
      </c>
      <c r="AE938" t="s">
        <v>97</v>
      </c>
      <c r="AF938" t="s">
        <v>563</v>
      </c>
      <c r="AG938" t="s">
        <v>57</v>
      </c>
      <c r="AH938">
        <v>20000</v>
      </c>
      <c r="AI938" t="s">
        <v>562</v>
      </c>
    </row>
    <row r="939" spans="1:35" x14ac:dyDescent="0.25">
      <c r="A939">
        <v>23000</v>
      </c>
      <c r="B939">
        <v>2014000897</v>
      </c>
      <c r="C939" t="s">
        <v>2210</v>
      </c>
      <c r="D939">
        <v>2014</v>
      </c>
      <c r="E939" t="s">
        <v>37</v>
      </c>
      <c r="F939" t="s">
        <v>38</v>
      </c>
      <c r="G939" t="s">
        <v>164</v>
      </c>
      <c r="H939" t="s">
        <v>2211</v>
      </c>
      <c r="I939">
        <v>1.08597E-2</v>
      </c>
      <c r="J939">
        <v>1.08597E-2</v>
      </c>
      <c r="K939" t="s">
        <v>132</v>
      </c>
      <c r="L939" t="s">
        <v>133</v>
      </c>
      <c r="M939" t="s">
        <v>2212</v>
      </c>
      <c r="N939" t="s">
        <v>2213</v>
      </c>
      <c r="O939" t="s">
        <v>2214</v>
      </c>
      <c r="P939" t="s">
        <v>46</v>
      </c>
      <c r="Q939" t="s">
        <v>118</v>
      </c>
      <c r="R939" t="s">
        <v>2215</v>
      </c>
      <c r="S939" t="s">
        <v>562</v>
      </c>
      <c r="T939">
        <v>23000</v>
      </c>
      <c r="U939" t="s">
        <v>50</v>
      </c>
      <c r="V939" t="s">
        <v>51</v>
      </c>
      <c r="W939" t="s">
        <v>52</v>
      </c>
      <c r="X939" t="s">
        <v>82</v>
      </c>
      <c r="Y939" t="s">
        <v>53</v>
      </c>
      <c r="Z939" t="s">
        <v>25</v>
      </c>
      <c r="AA939" t="s">
        <v>26</v>
      </c>
      <c r="AB939" t="s">
        <v>27</v>
      </c>
      <c r="AC939" t="s">
        <v>55</v>
      </c>
      <c r="AD939" t="s">
        <v>25</v>
      </c>
      <c r="AE939" t="s">
        <v>66</v>
      </c>
      <c r="AF939" t="s">
        <v>2215</v>
      </c>
      <c r="AG939" t="s">
        <v>57</v>
      </c>
      <c r="AH939">
        <v>20000</v>
      </c>
      <c r="AI939" t="s">
        <v>562</v>
      </c>
    </row>
    <row r="940" spans="1:35" x14ac:dyDescent="0.25">
      <c r="A940">
        <v>23000</v>
      </c>
      <c r="B940">
        <v>2014605345</v>
      </c>
      <c r="C940" t="s">
        <v>2216</v>
      </c>
      <c r="D940">
        <v>2014</v>
      </c>
      <c r="E940" t="s">
        <v>676</v>
      </c>
      <c r="F940" t="s">
        <v>38</v>
      </c>
      <c r="G940" t="s">
        <v>668</v>
      </c>
      <c r="H940" t="s">
        <v>1934</v>
      </c>
      <c r="I940">
        <v>8.9444300000000004E-2</v>
      </c>
      <c r="J940">
        <v>8.9444300000000004E-2</v>
      </c>
      <c r="K940" t="s">
        <v>132</v>
      </c>
      <c r="L940" t="s">
        <v>133</v>
      </c>
      <c r="M940" t="s">
        <v>2217</v>
      </c>
      <c r="N940" t="s">
        <v>2218</v>
      </c>
      <c r="O940" t="s">
        <v>2219</v>
      </c>
      <c r="P940" t="s">
        <v>118</v>
      </c>
      <c r="Q940" t="s">
        <v>118</v>
      </c>
      <c r="R940" t="s">
        <v>562</v>
      </c>
      <c r="S940" t="s">
        <v>562</v>
      </c>
      <c r="T940">
        <v>23000</v>
      </c>
      <c r="U940" t="s">
        <v>50</v>
      </c>
      <c r="V940" t="s">
        <v>51</v>
      </c>
      <c r="W940" t="s">
        <v>52</v>
      </c>
      <c r="X940" t="s">
        <v>82</v>
      </c>
      <c r="Y940" t="s">
        <v>53</v>
      </c>
      <c r="Z940" t="s">
        <v>25</v>
      </c>
      <c r="AA940" t="s">
        <v>26</v>
      </c>
      <c r="AB940" t="s">
        <v>54</v>
      </c>
      <c r="AC940" t="s">
        <v>55</v>
      </c>
      <c r="AD940" t="s">
        <v>25</v>
      </c>
      <c r="AE940" t="s">
        <v>56</v>
      </c>
      <c r="AF940" t="s">
        <v>563</v>
      </c>
      <c r="AG940" t="s">
        <v>57</v>
      </c>
      <c r="AH940">
        <v>20000</v>
      </c>
      <c r="AI940" t="s">
        <v>562</v>
      </c>
    </row>
    <row r="941" spans="1:35" x14ac:dyDescent="0.25">
      <c r="A941">
        <v>23000</v>
      </c>
      <c r="B941">
        <v>2014605339</v>
      </c>
      <c r="C941" t="s">
        <v>2220</v>
      </c>
      <c r="D941">
        <v>2014</v>
      </c>
      <c r="E941" t="s">
        <v>676</v>
      </c>
      <c r="F941" t="s">
        <v>38</v>
      </c>
      <c r="G941" t="s">
        <v>668</v>
      </c>
      <c r="H941" t="s">
        <v>1934</v>
      </c>
      <c r="I941">
        <v>5.1048099999999999E-2</v>
      </c>
      <c r="J941">
        <v>5.1048099999999999E-2</v>
      </c>
      <c r="K941" t="s">
        <v>132</v>
      </c>
      <c r="L941" t="s">
        <v>133</v>
      </c>
      <c r="M941" t="s">
        <v>2221</v>
      </c>
      <c r="N941" t="s">
        <v>2222</v>
      </c>
      <c r="O941" t="s">
        <v>2223</v>
      </c>
      <c r="P941" t="s">
        <v>46</v>
      </c>
      <c r="Q941" t="s">
        <v>118</v>
      </c>
      <c r="R941" t="s">
        <v>562</v>
      </c>
      <c r="S941" t="s">
        <v>562</v>
      </c>
      <c r="T941">
        <v>23000</v>
      </c>
      <c r="U941" t="s">
        <v>50</v>
      </c>
      <c r="V941" t="s">
        <v>51</v>
      </c>
      <c r="W941" t="s">
        <v>52</v>
      </c>
      <c r="X941" t="s">
        <v>82</v>
      </c>
      <c r="Y941" t="s">
        <v>53</v>
      </c>
      <c r="Z941" t="s">
        <v>25</v>
      </c>
      <c r="AA941" t="s">
        <v>96</v>
      </c>
      <c r="AB941" t="s">
        <v>54</v>
      </c>
      <c r="AC941" t="s">
        <v>55</v>
      </c>
      <c r="AD941" t="s">
        <v>25</v>
      </c>
      <c r="AE941" t="s">
        <v>97</v>
      </c>
      <c r="AF941" t="s">
        <v>563</v>
      </c>
      <c r="AG941" t="s">
        <v>57</v>
      </c>
      <c r="AH941">
        <v>20000</v>
      </c>
      <c r="AI941" t="s">
        <v>562</v>
      </c>
    </row>
    <row r="942" spans="1:35" x14ac:dyDescent="0.25">
      <c r="A942">
        <v>23000</v>
      </c>
      <c r="B942">
        <v>2011000519043</v>
      </c>
      <c r="C942" t="s">
        <v>2152</v>
      </c>
      <c r="D942">
        <v>2014</v>
      </c>
      <c r="E942" t="s">
        <v>37</v>
      </c>
      <c r="F942" t="s">
        <v>38</v>
      </c>
      <c r="G942" t="s">
        <v>326</v>
      </c>
      <c r="H942" t="s">
        <v>657</v>
      </c>
      <c r="I942">
        <v>0</v>
      </c>
      <c r="J942">
        <v>0.109291</v>
      </c>
      <c r="K942" t="s">
        <v>132</v>
      </c>
      <c r="L942" t="s">
        <v>133</v>
      </c>
      <c r="M942" t="s">
        <v>2224</v>
      </c>
      <c r="N942" t="s">
        <v>2225</v>
      </c>
      <c r="O942" t="s">
        <v>2155</v>
      </c>
      <c r="P942" t="s">
        <v>77</v>
      </c>
      <c r="Q942" t="s">
        <v>118</v>
      </c>
      <c r="R942" t="s">
        <v>562</v>
      </c>
      <c r="S942" t="s">
        <v>562</v>
      </c>
      <c r="T942">
        <v>23000</v>
      </c>
      <c r="U942" t="s">
        <v>50</v>
      </c>
      <c r="V942" t="s">
        <v>51</v>
      </c>
      <c r="W942" t="s">
        <v>52</v>
      </c>
      <c r="X942" t="s">
        <v>82</v>
      </c>
      <c r="Y942" t="s">
        <v>53</v>
      </c>
      <c r="Z942" t="s">
        <v>25</v>
      </c>
      <c r="AA942" t="s">
        <v>96</v>
      </c>
      <c r="AB942" t="s">
        <v>27</v>
      </c>
      <c r="AC942" t="s">
        <v>55</v>
      </c>
      <c r="AD942" t="s">
        <v>25</v>
      </c>
      <c r="AE942" t="s">
        <v>645</v>
      </c>
      <c r="AF942" t="s">
        <v>563</v>
      </c>
      <c r="AG942" t="s">
        <v>57</v>
      </c>
      <c r="AH942">
        <v>20000</v>
      </c>
      <c r="AI942" t="s">
        <v>562</v>
      </c>
    </row>
    <row r="943" spans="1:35" x14ac:dyDescent="0.25">
      <c r="A943">
        <v>23000</v>
      </c>
      <c r="B943">
        <v>2013000171083</v>
      </c>
      <c r="C943" t="s">
        <v>2226</v>
      </c>
      <c r="D943">
        <v>2014</v>
      </c>
      <c r="E943" t="s">
        <v>37</v>
      </c>
      <c r="F943" t="s">
        <v>38</v>
      </c>
      <c r="G943" t="s">
        <v>326</v>
      </c>
      <c r="H943" t="s">
        <v>2091</v>
      </c>
      <c r="I943">
        <v>0</v>
      </c>
      <c r="J943">
        <v>7.70261E-2</v>
      </c>
      <c r="K943" t="s">
        <v>132</v>
      </c>
      <c r="L943" t="s">
        <v>133</v>
      </c>
      <c r="M943" t="s">
        <v>2227</v>
      </c>
      <c r="N943" t="s">
        <v>2228</v>
      </c>
      <c r="O943" t="s">
        <v>2229</v>
      </c>
      <c r="P943" t="s">
        <v>77</v>
      </c>
      <c r="Q943" t="s">
        <v>118</v>
      </c>
      <c r="R943" t="s">
        <v>562</v>
      </c>
      <c r="S943" t="s">
        <v>562</v>
      </c>
      <c r="T943">
        <v>23000</v>
      </c>
      <c r="U943" t="s">
        <v>50</v>
      </c>
      <c r="V943" t="s">
        <v>51</v>
      </c>
      <c r="W943" t="s">
        <v>52</v>
      </c>
      <c r="X943" t="s">
        <v>82</v>
      </c>
      <c r="Y943" t="s">
        <v>53</v>
      </c>
      <c r="Z943" t="s">
        <v>25</v>
      </c>
      <c r="AA943" t="s">
        <v>26</v>
      </c>
      <c r="AB943" t="s">
        <v>27</v>
      </c>
      <c r="AC943" t="s">
        <v>55</v>
      </c>
      <c r="AD943" t="s">
        <v>25</v>
      </c>
      <c r="AE943" t="s">
        <v>66</v>
      </c>
      <c r="AF943" t="s">
        <v>563</v>
      </c>
      <c r="AG943" t="s">
        <v>57</v>
      </c>
      <c r="AH943">
        <v>20000</v>
      </c>
      <c r="AI943" t="s">
        <v>562</v>
      </c>
    </row>
    <row r="944" spans="1:35" x14ac:dyDescent="0.25">
      <c r="A944">
        <v>23000</v>
      </c>
      <c r="B944">
        <v>2011000397005</v>
      </c>
      <c r="C944" t="s">
        <v>2230</v>
      </c>
      <c r="D944">
        <v>2014</v>
      </c>
      <c r="E944" t="s">
        <v>37</v>
      </c>
      <c r="F944" t="s">
        <v>38</v>
      </c>
      <c r="G944" t="s">
        <v>326</v>
      </c>
      <c r="H944" t="s">
        <v>883</v>
      </c>
      <c r="I944">
        <v>0</v>
      </c>
      <c r="J944">
        <v>9.9104599999999994E-3</v>
      </c>
      <c r="K944" t="s">
        <v>132</v>
      </c>
      <c r="L944" t="s">
        <v>133</v>
      </c>
      <c r="M944" t="s">
        <v>2231</v>
      </c>
      <c r="N944" t="s">
        <v>2232</v>
      </c>
      <c r="O944" t="s">
        <v>2233</v>
      </c>
      <c r="P944" t="s">
        <v>46</v>
      </c>
      <c r="Q944" t="s">
        <v>118</v>
      </c>
      <c r="R944" t="s">
        <v>562</v>
      </c>
      <c r="S944" t="s">
        <v>562</v>
      </c>
      <c r="T944">
        <v>23000</v>
      </c>
      <c r="U944" t="s">
        <v>50</v>
      </c>
      <c r="V944" t="s">
        <v>51</v>
      </c>
      <c r="W944" t="s">
        <v>52</v>
      </c>
      <c r="X944" t="s">
        <v>23</v>
      </c>
      <c r="Y944" t="s">
        <v>53</v>
      </c>
      <c r="Z944" t="s">
        <v>25</v>
      </c>
      <c r="AA944" t="s">
        <v>26</v>
      </c>
      <c r="AB944" t="s">
        <v>27</v>
      </c>
      <c r="AC944" t="s">
        <v>55</v>
      </c>
      <c r="AD944" t="s">
        <v>25</v>
      </c>
      <c r="AE944" t="s">
        <v>66</v>
      </c>
      <c r="AF944" t="s">
        <v>563</v>
      </c>
      <c r="AG944" t="s">
        <v>57</v>
      </c>
      <c r="AH944">
        <v>20000</v>
      </c>
      <c r="AI944" t="s">
        <v>562</v>
      </c>
    </row>
    <row r="945" spans="1:35" x14ac:dyDescent="0.25">
      <c r="A945">
        <v>23000</v>
      </c>
      <c r="B945">
        <v>2011000113009</v>
      </c>
      <c r="C945" t="s">
        <v>2140</v>
      </c>
      <c r="D945">
        <v>2014</v>
      </c>
      <c r="E945" t="s">
        <v>37</v>
      </c>
      <c r="F945" t="s">
        <v>38</v>
      </c>
      <c r="G945" t="s">
        <v>326</v>
      </c>
      <c r="H945" t="s">
        <v>112</v>
      </c>
      <c r="I945">
        <v>0</v>
      </c>
      <c r="J945">
        <v>5.04707E-2</v>
      </c>
      <c r="K945" t="s">
        <v>132</v>
      </c>
      <c r="L945" t="s">
        <v>133</v>
      </c>
      <c r="M945" t="s">
        <v>2141</v>
      </c>
      <c r="N945" t="s">
        <v>2142</v>
      </c>
      <c r="O945" t="s">
        <v>2143</v>
      </c>
      <c r="P945" t="s">
        <v>46</v>
      </c>
      <c r="Q945" t="s">
        <v>118</v>
      </c>
      <c r="R945" t="s">
        <v>562</v>
      </c>
      <c r="S945" t="s">
        <v>562</v>
      </c>
      <c r="T945">
        <v>23000</v>
      </c>
      <c r="U945" t="s">
        <v>50</v>
      </c>
      <c r="V945" t="s">
        <v>51</v>
      </c>
      <c r="W945" t="s">
        <v>52</v>
      </c>
      <c r="X945" t="s">
        <v>23</v>
      </c>
      <c r="Y945" t="s">
        <v>24</v>
      </c>
      <c r="Z945" t="s">
        <v>25</v>
      </c>
      <c r="AA945" t="s">
        <v>96</v>
      </c>
      <c r="AB945" t="s">
        <v>54</v>
      </c>
      <c r="AC945" t="s">
        <v>55</v>
      </c>
      <c r="AD945" t="s">
        <v>25</v>
      </c>
      <c r="AE945" t="s">
        <v>389</v>
      </c>
      <c r="AF945" t="s">
        <v>563</v>
      </c>
      <c r="AG945" t="s">
        <v>57</v>
      </c>
      <c r="AH945">
        <v>20000</v>
      </c>
      <c r="AI945" t="s">
        <v>562</v>
      </c>
    </row>
    <row r="946" spans="1:35" x14ac:dyDescent="0.25">
      <c r="A946">
        <v>23000</v>
      </c>
      <c r="B946">
        <v>2011000113021</v>
      </c>
      <c r="C946" t="s">
        <v>2144</v>
      </c>
      <c r="D946">
        <v>2014</v>
      </c>
      <c r="E946" t="s">
        <v>37</v>
      </c>
      <c r="F946" t="s">
        <v>38</v>
      </c>
      <c r="G946" t="s">
        <v>326</v>
      </c>
      <c r="H946" t="s">
        <v>112</v>
      </c>
      <c r="I946">
        <v>0</v>
      </c>
      <c r="J946">
        <v>8.5664400000000002E-2</v>
      </c>
      <c r="K946" t="s">
        <v>132</v>
      </c>
      <c r="L946" t="s">
        <v>133</v>
      </c>
      <c r="M946" t="s">
        <v>2145</v>
      </c>
      <c r="N946" t="s">
        <v>2146</v>
      </c>
      <c r="O946" t="s">
        <v>2147</v>
      </c>
      <c r="P946" t="s">
        <v>46</v>
      </c>
      <c r="Q946" t="s">
        <v>118</v>
      </c>
      <c r="R946" t="s">
        <v>562</v>
      </c>
      <c r="S946" t="s">
        <v>562</v>
      </c>
      <c r="T946">
        <v>23000</v>
      </c>
      <c r="U946" t="s">
        <v>50</v>
      </c>
      <c r="V946" t="s">
        <v>51</v>
      </c>
      <c r="W946" t="s">
        <v>52</v>
      </c>
      <c r="X946" t="s">
        <v>82</v>
      </c>
      <c r="Y946" t="s">
        <v>24</v>
      </c>
      <c r="Z946" t="s">
        <v>25</v>
      </c>
      <c r="AA946" t="s">
        <v>96</v>
      </c>
      <c r="AB946" t="s">
        <v>54</v>
      </c>
      <c r="AC946" t="s">
        <v>55</v>
      </c>
      <c r="AD946" t="s">
        <v>25</v>
      </c>
      <c r="AE946" t="s">
        <v>389</v>
      </c>
      <c r="AF946" t="s">
        <v>563</v>
      </c>
      <c r="AG946" t="s">
        <v>57</v>
      </c>
      <c r="AH946">
        <v>20000</v>
      </c>
      <c r="AI946" t="s">
        <v>562</v>
      </c>
    </row>
    <row r="947" spans="1:35" x14ac:dyDescent="0.25">
      <c r="A947">
        <v>23000</v>
      </c>
      <c r="B947">
        <v>2014002424</v>
      </c>
      <c r="C947" t="s">
        <v>2135</v>
      </c>
      <c r="D947">
        <v>2014</v>
      </c>
      <c r="E947" t="s">
        <v>37</v>
      </c>
      <c r="F947" t="s">
        <v>38</v>
      </c>
      <c r="G947" t="s">
        <v>164</v>
      </c>
      <c r="H947" t="s">
        <v>112</v>
      </c>
      <c r="I947">
        <v>3.9787799999999998E-2</v>
      </c>
      <c r="J947">
        <v>3.5672500000000003E-2</v>
      </c>
      <c r="K947" t="s">
        <v>132</v>
      </c>
      <c r="L947" t="s">
        <v>133</v>
      </c>
      <c r="M947" t="s">
        <v>2136</v>
      </c>
      <c r="N947" t="s">
        <v>2137</v>
      </c>
      <c r="O947" t="s">
        <v>2138</v>
      </c>
      <c r="P947" t="s">
        <v>46</v>
      </c>
      <c r="Q947" t="s">
        <v>118</v>
      </c>
      <c r="R947" t="s">
        <v>2139</v>
      </c>
      <c r="S947" t="s">
        <v>562</v>
      </c>
      <c r="T947">
        <v>23000</v>
      </c>
      <c r="U947" t="s">
        <v>80</v>
      </c>
      <c r="V947" t="s">
        <v>51</v>
      </c>
      <c r="W947" t="s">
        <v>81</v>
      </c>
      <c r="X947" t="s">
        <v>23</v>
      </c>
      <c r="Y947" t="s">
        <v>53</v>
      </c>
      <c r="Z947" t="s">
        <v>25</v>
      </c>
      <c r="AA947" t="s">
        <v>96</v>
      </c>
      <c r="AB947" t="s">
        <v>54</v>
      </c>
      <c r="AC947" t="s">
        <v>28</v>
      </c>
      <c r="AD947" t="s">
        <v>25</v>
      </c>
      <c r="AE947" t="s">
        <v>129</v>
      </c>
      <c r="AF947" t="s">
        <v>2139</v>
      </c>
      <c r="AG947" t="s">
        <v>57</v>
      </c>
      <c r="AH947">
        <v>20000</v>
      </c>
      <c r="AI947" t="s">
        <v>562</v>
      </c>
    </row>
    <row r="948" spans="1:35" x14ac:dyDescent="0.25">
      <c r="A948">
        <v>23000</v>
      </c>
      <c r="B948">
        <v>2014002436</v>
      </c>
      <c r="C948" t="s">
        <v>2234</v>
      </c>
      <c r="D948">
        <v>2014</v>
      </c>
      <c r="E948" t="s">
        <v>37</v>
      </c>
      <c r="F948" t="s">
        <v>38</v>
      </c>
      <c r="G948" t="s">
        <v>164</v>
      </c>
      <c r="H948" t="s">
        <v>112</v>
      </c>
      <c r="I948">
        <v>1.8099399999999999E-3</v>
      </c>
      <c r="J948">
        <v>1.8099399999999999E-3</v>
      </c>
      <c r="K948" t="s">
        <v>132</v>
      </c>
      <c r="L948" t="s">
        <v>133</v>
      </c>
      <c r="M948" t="s">
        <v>2235</v>
      </c>
      <c r="N948" t="s">
        <v>2236</v>
      </c>
      <c r="O948" t="s">
        <v>2237</v>
      </c>
      <c r="P948" t="s">
        <v>46</v>
      </c>
      <c r="Q948" t="s">
        <v>118</v>
      </c>
      <c r="R948" t="s">
        <v>2238</v>
      </c>
      <c r="S948" t="s">
        <v>562</v>
      </c>
      <c r="T948">
        <v>23000</v>
      </c>
      <c r="U948" t="s">
        <v>80</v>
      </c>
      <c r="V948" t="s">
        <v>51</v>
      </c>
      <c r="W948" t="s">
        <v>81</v>
      </c>
      <c r="X948" t="s">
        <v>82</v>
      </c>
      <c r="Y948" t="s">
        <v>53</v>
      </c>
      <c r="Z948" t="s">
        <v>25</v>
      </c>
      <c r="AA948" t="s">
        <v>96</v>
      </c>
      <c r="AB948" t="s">
        <v>54</v>
      </c>
      <c r="AC948" t="s">
        <v>55</v>
      </c>
      <c r="AD948" t="s">
        <v>25</v>
      </c>
      <c r="AE948" t="s">
        <v>97</v>
      </c>
      <c r="AF948" t="s">
        <v>2238</v>
      </c>
      <c r="AG948" t="s">
        <v>57</v>
      </c>
      <c r="AH948">
        <v>20000</v>
      </c>
      <c r="AI948" t="s">
        <v>562</v>
      </c>
    </row>
    <row r="949" spans="1:35" x14ac:dyDescent="0.25">
      <c r="A949">
        <v>31000</v>
      </c>
      <c r="B949">
        <v>2013000079</v>
      </c>
      <c r="C949" t="s">
        <v>2472</v>
      </c>
      <c r="D949">
        <v>2014</v>
      </c>
      <c r="E949" t="s">
        <v>37</v>
      </c>
      <c r="F949" t="s">
        <v>38</v>
      </c>
      <c r="G949" t="s">
        <v>103</v>
      </c>
      <c r="H949" t="s">
        <v>556</v>
      </c>
      <c r="I949">
        <v>0</v>
      </c>
      <c r="J949">
        <v>0</v>
      </c>
      <c r="K949" t="s">
        <v>557</v>
      </c>
      <c r="L949" t="s">
        <v>558</v>
      </c>
      <c r="M949" t="s">
        <v>2473</v>
      </c>
      <c r="N949" t="s">
        <v>2474</v>
      </c>
      <c r="O949" t="s">
        <v>561</v>
      </c>
      <c r="P949" t="s">
        <v>77</v>
      </c>
      <c r="Q949" t="s">
        <v>118</v>
      </c>
      <c r="R949" t="s">
        <v>2475</v>
      </c>
      <c r="S949" t="s">
        <v>2476</v>
      </c>
      <c r="T949">
        <v>31000</v>
      </c>
      <c r="U949" t="s">
        <v>80</v>
      </c>
      <c r="V949" t="s">
        <v>51</v>
      </c>
      <c r="W949" t="s">
        <v>81</v>
      </c>
      <c r="X949" t="s">
        <v>82</v>
      </c>
      <c r="Y949" t="s">
        <v>53</v>
      </c>
      <c r="Z949" t="s">
        <v>25</v>
      </c>
      <c r="AA949" t="s">
        <v>26</v>
      </c>
      <c r="AB949" t="s">
        <v>54</v>
      </c>
      <c r="AC949" t="s">
        <v>55</v>
      </c>
      <c r="AD949" t="s">
        <v>25</v>
      </c>
      <c r="AE949" t="s">
        <v>56</v>
      </c>
      <c r="AF949" t="s">
        <v>2477</v>
      </c>
      <c r="AG949" t="s">
        <v>57</v>
      </c>
      <c r="AH949">
        <v>30000</v>
      </c>
      <c r="AI949" t="s">
        <v>2475</v>
      </c>
    </row>
    <row r="950" spans="1:35" x14ac:dyDescent="0.25">
      <c r="A950">
        <v>41000</v>
      </c>
      <c r="B950">
        <v>2013130471</v>
      </c>
      <c r="C950">
        <v>89892250</v>
      </c>
      <c r="D950">
        <v>2014</v>
      </c>
      <c r="E950" t="s">
        <v>2480</v>
      </c>
      <c r="F950" t="s">
        <v>38</v>
      </c>
      <c r="G950" t="s">
        <v>58</v>
      </c>
      <c r="H950" t="s">
        <v>327</v>
      </c>
      <c r="I950">
        <v>9.3133800000000004</v>
      </c>
      <c r="J950">
        <v>2.3283499999999999</v>
      </c>
      <c r="K950" t="s">
        <v>113</v>
      </c>
      <c r="L950" t="s">
        <v>114</v>
      </c>
      <c r="M950" t="s">
        <v>2498</v>
      </c>
      <c r="N950" t="s">
        <v>2499</v>
      </c>
      <c r="O950" t="s">
        <v>2503</v>
      </c>
      <c r="P950" t="s">
        <v>77</v>
      </c>
      <c r="Q950" t="s">
        <v>118</v>
      </c>
      <c r="R950" t="s">
        <v>2501</v>
      </c>
      <c r="S950" t="s">
        <v>2502</v>
      </c>
      <c r="T950">
        <v>41114</v>
      </c>
      <c r="U950" t="s">
        <v>50</v>
      </c>
      <c r="V950" t="s">
        <v>51</v>
      </c>
      <c r="W950" t="s">
        <v>52</v>
      </c>
      <c r="X950" t="s">
        <v>23</v>
      </c>
      <c r="Y950" t="s">
        <v>24</v>
      </c>
      <c r="Z950" t="s">
        <v>25</v>
      </c>
      <c r="AA950" t="s">
        <v>26</v>
      </c>
      <c r="AB950" t="s">
        <v>54</v>
      </c>
      <c r="AC950" t="s">
        <v>28</v>
      </c>
      <c r="AD950" t="s">
        <v>25</v>
      </c>
      <c r="AE950" t="s">
        <v>66</v>
      </c>
      <c r="AF950" t="s">
        <v>2501</v>
      </c>
      <c r="AG950" t="s">
        <v>57</v>
      </c>
      <c r="AH950">
        <v>40000</v>
      </c>
      <c r="AI950" t="s">
        <v>2487</v>
      </c>
    </row>
    <row r="951" spans="1:35" x14ac:dyDescent="0.25">
      <c r="A951">
        <v>44000</v>
      </c>
      <c r="B951">
        <v>2013130043</v>
      </c>
      <c r="C951">
        <v>23816823</v>
      </c>
      <c r="D951">
        <v>2014</v>
      </c>
      <c r="E951" t="s">
        <v>2480</v>
      </c>
      <c r="F951" t="s">
        <v>38</v>
      </c>
      <c r="G951" t="s">
        <v>58</v>
      </c>
      <c r="H951" t="s">
        <v>207</v>
      </c>
      <c r="J951">
        <v>9.6636199999999999</v>
      </c>
      <c r="K951" t="s">
        <v>41</v>
      </c>
      <c r="L951" t="s">
        <v>335</v>
      </c>
      <c r="M951" t="s">
        <v>2537</v>
      </c>
      <c r="N951" t="s">
        <v>2538</v>
      </c>
      <c r="O951" t="s">
        <v>2539</v>
      </c>
      <c r="P951" t="s">
        <v>77</v>
      </c>
      <c r="Q951" t="s">
        <v>118</v>
      </c>
      <c r="R951" t="s">
        <v>2540</v>
      </c>
      <c r="S951" t="s">
        <v>2536</v>
      </c>
      <c r="T951">
        <v>44000</v>
      </c>
      <c r="U951" t="s">
        <v>80</v>
      </c>
      <c r="V951" t="s">
        <v>51</v>
      </c>
      <c r="W951" t="s">
        <v>81</v>
      </c>
      <c r="X951" t="s">
        <v>82</v>
      </c>
      <c r="Y951" t="s">
        <v>24</v>
      </c>
      <c r="Z951" t="s">
        <v>25</v>
      </c>
      <c r="AA951" t="s">
        <v>26</v>
      </c>
      <c r="AB951" t="s">
        <v>54</v>
      </c>
      <c r="AC951" t="s">
        <v>55</v>
      </c>
      <c r="AD951" t="s">
        <v>25</v>
      </c>
      <c r="AE951" t="s">
        <v>66</v>
      </c>
      <c r="AF951" t="s">
        <v>2540</v>
      </c>
      <c r="AG951" t="s">
        <v>57</v>
      </c>
      <c r="AH951">
        <v>40000</v>
      </c>
      <c r="AI951" t="s">
        <v>2536</v>
      </c>
    </row>
    <row r="952" spans="1:35" x14ac:dyDescent="0.25">
      <c r="A952">
        <v>44000</v>
      </c>
      <c r="B952">
        <v>2010000916</v>
      </c>
      <c r="C952" t="s">
        <v>2541</v>
      </c>
      <c r="D952">
        <v>2014</v>
      </c>
      <c r="E952" t="s">
        <v>2480</v>
      </c>
      <c r="F952" t="s">
        <v>38</v>
      </c>
      <c r="G952" t="s">
        <v>103</v>
      </c>
      <c r="H952" t="s">
        <v>556</v>
      </c>
      <c r="I952">
        <v>0</v>
      </c>
      <c r="J952">
        <v>4.9489299999999998</v>
      </c>
      <c r="K952" t="s">
        <v>132</v>
      </c>
      <c r="L952" t="s">
        <v>133</v>
      </c>
      <c r="M952" t="s">
        <v>2542</v>
      </c>
      <c r="N952" t="s">
        <v>2543</v>
      </c>
      <c r="O952" t="s">
        <v>561</v>
      </c>
      <c r="P952" t="s">
        <v>77</v>
      </c>
      <c r="Q952" t="s">
        <v>118</v>
      </c>
      <c r="R952" t="s">
        <v>2534</v>
      </c>
      <c r="S952" t="s">
        <v>2534</v>
      </c>
      <c r="T952">
        <v>44001</v>
      </c>
      <c r="U952" t="s">
        <v>80</v>
      </c>
      <c r="V952" t="s">
        <v>51</v>
      </c>
      <c r="W952" t="s">
        <v>81</v>
      </c>
      <c r="X952" t="s">
        <v>82</v>
      </c>
      <c r="Y952" t="s">
        <v>53</v>
      </c>
      <c r="Z952" t="s">
        <v>25</v>
      </c>
      <c r="AA952" t="s">
        <v>26</v>
      </c>
      <c r="AB952" t="s">
        <v>54</v>
      </c>
      <c r="AC952" t="s">
        <v>55</v>
      </c>
      <c r="AD952" t="s">
        <v>25</v>
      </c>
      <c r="AE952" t="s">
        <v>56</v>
      </c>
      <c r="AF952" t="s">
        <v>2535</v>
      </c>
      <c r="AG952" t="s">
        <v>57</v>
      </c>
      <c r="AH952">
        <v>40000</v>
      </c>
      <c r="AI952" t="s">
        <v>2536</v>
      </c>
    </row>
    <row r="953" spans="1:35" x14ac:dyDescent="0.25">
      <c r="A953">
        <v>44000</v>
      </c>
      <c r="B953">
        <v>2010000389</v>
      </c>
      <c r="C953" t="s">
        <v>2544</v>
      </c>
      <c r="D953">
        <v>2014</v>
      </c>
      <c r="E953" t="s">
        <v>2480</v>
      </c>
      <c r="F953" t="s">
        <v>38</v>
      </c>
      <c r="G953" t="s">
        <v>103</v>
      </c>
      <c r="H953" t="s">
        <v>556</v>
      </c>
      <c r="I953">
        <v>0</v>
      </c>
      <c r="J953">
        <v>1.7845599999999999</v>
      </c>
      <c r="K953" t="s">
        <v>132</v>
      </c>
      <c r="L953" t="s">
        <v>133</v>
      </c>
      <c r="M953" t="s">
        <v>2545</v>
      </c>
      <c r="N953" t="s">
        <v>2546</v>
      </c>
      <c r="O953" t="s">
        <v>561</v>
      </c>
      <c r="P953" t="s">
        <v>77</v>
      </c>
      <c r="Q953" t="s">
        <v>118</v>
      </c>
      <c r="R953" t="s">
        <v>2534</v>
      </c>
      <c r="S953" t="s">
        <v>2534</v>
      </c>
      <c r="T953">
        <v>44001</v>
      </c>
      <c r="U953" t="s">
        <v>80</v>
      </c>
      <c r="V953" t="s">
        <v>51</v>
      </c>
      <c r="W953" t="s">
        <v>81</v>
      </c>
      <c r="X953" t="s">
        <v>82</v>
      </c>
      <c r="Y953" t="s">
        <v>53</v>
      </c>
      <c r="Z953" t="s">
        <v>25</v>
      </c>
      <c r="AA953" t="s">
        <v>26</v>
      </c>
      <c r="AB953" t="s">
        <v>54</v>
      </c>
      <c r="AC953" t="s">
        <v>55</v>
      </c>
      <c r="AD953" t="s">
        <v>25</v>
      </c>
      <c r="AE953" t="s">
        <v>56</v>
      </c>
      <c r="AF953" t="s">
        <v>2535</v>
      </c>
      <c r="AG953" t="s">
        <v>57</v>
      </c>
      <c r="AH953">
        <v>40000</v>
      </c>
      <c r="AI953" t="s">
        <v>2536</v>
      </c>
    </row>
    <row r="954" spans="1:35" x14ac:dyDescent="0.25">
      <c r="A954">
        <v>47000</v>
      </c>
      <c r="B954">
        <v>2010001913</v>
      </c>
      <c r="C954" t="s">
        <v>2547</v>
      </c>
      <c r="D954">
        <v>2014</v>
      </c>
      <c r="E954" t="s">
        <v>2480</v>
      </c>
      <c r="F954" t="s">
        <v>38</v>
      </c>
      <c r="G954" t="s">
        <v>427</v>
      </c>
      <c r="H954" t="s">
        <v>2405</v>
      </c>
      <c r="I954">
        <v>3.1732499999999999E-3</v>
      </c>
      <c r="J954">
        <v>3.1732499999999999E-3</v>
      </c>
      <c r="K954" t="s">
        <v>113</v>
      </c>
      <c r="L954" t="s">
        <v>114</v>
      </c>
      <c r="M954" t="s">
        <v>2548</v>
      </c>
      <c r="N954" t="s">
        <v>2549</v>
      </c>
      <c r="O954" t="s">
        <v>2392</v>
      </c>
      <c r="P954" t="s">
        <v>46</v>
      </c>
      <c r="Q954" t="s">
        <v>118</v>
      </c>
      <c r="R954" t="s">
        <v>2550</v>
      </c>
      <c r="S954" t="s">
        <v>2551</v>
      </c>
      <c r="T954">
        <v>47000</v>
      </c>
      <c r="U954" t="s">
        <v>50</v>
      </c>
      <c r="V954" t="s">
        <v>51</v>
      </c>
      <c r="W954" t="s">
        <v>52</v>
      </c>
      <c r="X954" t="s">
        <v>23</v>
      </c>
      <c r="Y954" t="s">
        <v>53</v>
      </c>
      <c r="Z954" t="s">
        <v>25</v>
      </c>
      <c r="AA954" t="s">
        <v>96</v>
      </c>
      <c r="AB954" t="s">
        <v>54</v>
      </c>
      <c r="AC954" t="s">
        <v>28</v>
      </c>
      <c r="AD954" t="s">
        <v>25</v>
      </c>
      <c r="AE954" t="s">
        <v>129</v>
      </c>
      <c r="AF954" t="s">
        <v>2550</v>
      </c>
      <c r="AG954" t="s">
        <v>57</v>
      </c>
      <c r="AH954">
        <v>40000</v>
      </c>
      <c r="AI954" t="s">
        <v>2552</v>
      </c>
    </row>
    <row r="955" spans="1:35" x14ac:dyDescent="0.25">
      <c r="A955">
        <v>47000</v>
      </c>
      <c r="B955">
        <v>2010001914</v>
      </c>
      <c r="C955" t="s">
        <v>2547</v>
      </c>
      <c r="D955">
        <v>2014</v>
      </c>
      <c r="E955" t="s">
        <v>2480</v>
      </c>
      <c r="F955" t="s">
        <v>38</v>
      </c>
      <c r="G955" t="s">
        <v>427</v>
      </c>
      <c r="H955" t="s">
        <v>327</v>
      </c>
      <c r="I955">
        <v>1.0709700000000001E-2</v>
      </c>
      <c r="J955">
        <v>1.0709700000000001E-2</v>
      </c>
      <c r="K955" t="s">
        <v>113</v>
      </c>
      <c r="L955" t="s">
        <v>114</v>
      </c>
      <c r="M955" t="s">
        <v>2548</v>
      </c>
      <c r="N955" t="s">
        <v>2549</v>
      </c>
      <c r="O955" t="s">
        <v>2392</v>
      </c>
      <c r="P955" t="s">
        <v>46</v>
      </c>
      <c r="Q955" t="s">
        <v>118</v>
      </c>
      <c r="R955" t="s">
        <v>2550</v>
      </c>
      <c r="S955" t="s">
        <v>2551</v>
      </c>
      <c r="T955">
        <v>47000</v>
      </c>
      <c r="U955" t="s">
        <v>50</v>
      </c>
      <c r="V955" t="s">
        <v>51</v>
      </c>
      <c r="W955" t="s">
        <v>52</v>
      </c>
      <c r="X955" t="s">
        <v>23</v>
      </c>
      <c r="Y955" t="s">
        <v>53</v>
      </c>
      <c r="Z955" t="s">
        <v>25</v>
      </c>
      <c r="AA955" t="s">
        <v>96</v>
      </c>
      <c r="AB955" t="s">
        <v>54</v>
      </c>
      <c r="AC955" t="s">
        <v>28</v>
      </c>
      <c r="AD955" t="s">
        <v>25</v>
      </c>
      <c r="AE955" t="s">
        <v>129</v>
      </c>
      <c r="AF955" t="s">
        <v>2550</v>
      </c>
      <c r="AG955" t="s">
        <v>57</v>
      </c>
      <c r="AH955">
        <v>40000</v>
      </c>
      <c r="AI955" t="s">
        <v>2552</v>
      </c>
    </row>
    <row r="956" spans="1:35" x14ac:dyDescent="0.25">
      <c r="A956">
        <v>51000</v>
      </c>
      <c r="B956">
        <v>2013001401</v>
      </c>
      <c r="C956" t="s">
        <v>2600</v>
      </c>
      <c r="D956">
        <v>2014</v>
      </c>
      <c r="E956" t="s">
        <v>69</v>
      </c>
      <c r="F956" t="s">
        <v>38</v>
      </c>
      <c r="G956" t="s">
        <v>39</v>
      </c>
      <c r="H956" t="s">
        <v>192</v>
      </c>
      <c r="I956">
        <v>0</v>
      </c>
      <c r="J956">
        <v>1.01581E-3</v>
      </c>
      <c r="K956" t="s">
        <v>41</v>
      </c>
      <c r="L956" t="s">
        <v>335</v>
      </c>
      <c r="M956" t="s">
        <v>2601</v>
      </c>
      <c r="N956" t="s">
        <v>2602</v>
      </c>
      <c r="O956" t="s">
        <v>2603</v>
      </c>
      <c r="P956" t="s">
        <v>77</v>
      </c>
      <c r="Q956" t="s">
        <v>118</v>
      </c>
      <c r="R956" t="s">
        <v>2566</v>
      </c>
      <c r="S956" t="s">
        <v>2559</v>
      </c>
      <c r="T956">
        <v>51000</v>
      </c>
      <c r="U956" t="s">
        <v>50</v>
      </c>
      <c r="V956" t="s">
        <v>51</v>
      </c>
      <c r="W956" t="s">
        <v>52</v>
      </c>
      <c r="X956" t="s">
        <v>82</v>
      </c>
      <c r="Y956" t="s">
        <v>53</v>
      </c>
      <c r="Z956" t="s">
        <v>25</v>
      </c>
      <c r="AA956" t="s">
        <v>26</v>
      </c>
      <c r="AB956" t="s">
        <v>54</v>
      </c>
      <c r="AC956" t="s">
        <v>55</v>
      </c>
      <c r="AD956" t="s">
        <v>25</v>
      </c>
      <c r="AE956" t="s">
        <v>56</v>
      </c>
      <c r="AF956" t="s">
        <v>2567</v>
      </c>
      <c r="AG956" t="s">
        <v>57</v>
      </c>
      <c r="AH956">
        <v>50000</v>
      </c>
      <c r="AI956" t="s">
        <v>2560</v>
      </c>
    </row>
    <row r="957" spans="1:35" x14ac:dyDescent="0.25">
      <c r="A957">
        <v>51000</v>
      </c>
      <c r="B957">
        <v>2013001403</v>
      </c>
      <c r="C957" t="s">
        <v>2604</v>
      </c>
      <c r="D957">
        <v>2014</v>
      </c>
      <c r="E957" t="s">
        <v>69</v>
      </c>
      <c r="F957" t="s">
        <v>38</v>
      </c>
      <c r="G957" t="s">
        <v>39</v>
      </c>
      <c r="H957" t="s">
        <v>192</v>
      </c>
      <c r="I957">
        <v>0</v>
      </c>
      <c r="J957">
        <v>1.01581E-3</v>
      </c>
      <c r="K957" t="s">
        <v>41</v>
      </c>
      <c r="L957" t="s">
        <v>335</v>
      </c>
      <c r="M957" t="s">
        <v>2601</v>
      </c>
      <c r="N957" t="s">
        <v>2602</v>
      </c>
      <c r="O957" t="s">
        <v>2605</v>
      </c>
      <c r="P957" t="s">
        <v>77</v>
      </c>
      <c r="Q957" t="s">
        <v>118</v>
      </c>
      <c r="R957" t="s">
        <v>2566</v>
      </c>
      <c r="S957" t="s">
        <v>2559</v>
      </c>
      <c r="T957">
        <v>51000</v>
      </c>
      <c r="U957" t="s">
        <v>50</v>
      </c>
      <c r="V957" t="s">
        <v>51</v>
      </c>
      <c r="W957" t="s">
        <v>52</v>
      </c>
      <c r="X957" t="s">
        <v>82</v>
      </c>
      <c r="Y957" t="s">
        <v>53</v>
      </c>
      <c r="Z957" t="s">
        <v>25</v>
      </c>
      <c r="AA957" t="s">
        <v>26</v>
      </c>
      <c r="AB957" t="s">
        <v>54</v>
      </c>
      <c r="AC957" t="s">
        <v>55</v>
      </c>
      <c r="AD957" t="s">
        <v>25</v>
      </c>
      <c r="AE957" t="s">
        <v>56</v>
      </c>
      <c r="AF957" t="s">
        <v>2567</v>
      </c>
      <c r="AG957" t="s">
        <v>57</v>
      </c>
      <c r="AH957">
        <v>50000</v>
      </c>
      <c r="AI957" t="s">
        <v>2560</v>
      </c>
    </row>
    <row r="958" spans="1:35" x14ac:dyDescent="0.25">
      <c r="A958">
        <v>51000</v>
      </c>
      <c r="B958">
        <v>2014024263</v>
      </c>
      <c r="C958">
        <v>2014140089185</v>
      </c>
      <c r="D958">
        <v>2014</v>
      </c>
      <c r="E958" t="s">
        <v>37</v>
      </c>
      <c r="F958" t="s">
        <v>38</v>
      </c>
      <c r="G958" t="s">
        <v>84</v>
      </c>
      <c r="H958" t="s">
        <v>189</v>
      </c>
      <c r="I958">
        <v>0.41211500000000001</v>
      </c>
      <c r="J958">
        <v>0.41211500000000001</v>
      </c>
      <c r="K958" t="s">
        <v>72</v>
      </c>
      <c r="L958" t="s">
        <v>73</v>
      </c>
      <c r="M958" t="s">
        <v>2606</v>
      </c>
      <c r="N958" t="s">
        <v>2607</v>
      </c>
      <c r="O958" t="s">
        <v>2608</v>
      </c>
      <c r="P958" t="s">
        <v>46</v>
      </c>
      <c r="Q958" t="s">
        <v>118</v>
      </c>
      <c r="R958" t="s">
        <v>2559</v>
      </c>
      <c r="S958" t="s">
        <v>2559</v>
      </c>
      <c r="T958">
        <v>51000</v>
      </c>
      <c r="U958" t="s">
        <v>50</v>
      </c>
      <c r="V958" t="s">
        <v>51</v>
      </c>
      <c r="W958" t="s">
        <v>52</v>
      </c>
      <c r="X958" t="s">
        <v>82</v>
      </c>
      <c r="Y958" t="s">
        <v>53</v>
      </c>
      <c r="Z958" t="s">
        <v>25</v>
      </c>
      <c r="AA958" t="s">
        <v>26</v>
      </c>
      <c r="AB958" t="s">
        <v>54</v>
      </c>
      <c r="AC958" t="s">
        <v>55</v>
      </c>
      <c r="AD958" t="s">
        <v>25</v>
      </c>
      <c r="AE958" t="s">
        <v>56</v>
      </c>
      <c r="AF958" t="s">
        <v>2609</v>
      </c>
      <c r="AG958" t="s">
        <v>57</v>
      </c>
      <c r="AH958">
        <v>50000</v>
      </c>
      <c r="AI958" t="s">
        <v>2560</v>
      </c>
    </row>
    <row r="959" spans="1:35" x14ac:dyDescent="0.25">
      <c r="A959">
        <v>51000</v>
      </c>
      <c r="B959">
        <v>2010000303003</v>
      </c>
      <c r="C959" t="s">
        <v>2610</v>
      </c>
      <c r="D959">
        <v>2014</v>
      </c>
      <c r="E959" t="s">
        <v>37</v>
      </c>
      <c r="F959" t="s">
        <v>38</v>
      </c>
      <c r="G959" t="s">
        <v>326</v>
      </c>
      <c r="H959" t="s">
        <v>2456</v>
      </c>
      <c r="I959">
        <v>0</v>
      </c>
      <c r="J959">
        <v>0.46469199999999999</v>
      </c>
      <c r="K959" t="s">
        <v>72</v>
      </c>
      <c r="L959" t="s">
        <v>73</v>
      </c>
      <c r="M959" t="s">
        <v>2611</v>
      </c>
      <c r="N959" t="s">
        <v>2612</v>
      </c>
      <c r="O959" t="s">
        <v>2613</v>
      </c>
      <c r="P959" t="s">
        <v>46</v>
      </c>
      <c r="Q959" t="s">
        <v>118</v>
      </c>
      <c r="R959" t="s">
        <v>2614</v>
      </c>
      <c r="S959" t="s">
        <v>2559</v>
      </c>
      <c r="T959">
        <v>51000</v>
      </c>
      <c r="U959" t="s">
        <v>50</v>
      </c>
      <c r="V959" t="s">
        <v>51</v>
      </c>
      <c r="W959" t="s">
        <v>52</v>
      </c>
      <c r="X959" t="s">
        <v>23</v>
      </c>
      <c r="Y959" t="s">
        <v>53</v>
      </c>
      <c r="Z959" t="s">
        <v>25</v>
      </c>
      <c r="AA959" t="s">
        <v>26</v>
      </c>
      <c r="AB959" t="s">
        <v>54</v>
      </c>
      <c r="AC959" t="s">
        <v>55</v>
      </c>
      <c r="AD959" t="s">
        <v>25</v>
      </c>
      <c r="AE959" t="s">
        <v>56</v>
      </c>
      <c r="AF959" t="s">
        <v>2615</v>
      </c>
      <c r="AG959" t="s">
        <v>57</v>
      </c>
      <c r="AH959">
        <v>50000</v>
      </c>
      <c r="AI959" t="s">
        <v>2560</v>
      </c>
    </row>
    <row r="960" spans="1:35" x14ac:dyDescent="0.25">
      <c r="A960">
        <v>51000</v>
      </c>
      <c r="B960">
        <v>2013003226</v>
      </c>
      <c r="C960" t="s">
        <v>2590</v>
      </c>
      <c r="D960">
        <v>2014</v>
      </c>
      <c r="E960" t="s">
        <v>69</v>
      </c>
      <c r="F960" t="s">
        <v>38</v>
      </c>
      <c r="G960" t="s">
        <v>164</v>
      </c>
      <c r="H960" t="s">
        <v>556</v>
      </c>
      <c r="I960">
        <v>0</v>
      </c>
      <c r="J960">
        <v>0.18193699999999999</v>
      </c>
      <c r="K960" t="s">
        <v>512</v>
      </c>
      <c r="L960" t="s">
        <v>513</v>
      </c>
      <c r="M960" t="s">
        <v>2591</v>
      </c>
      <c r="N960" t="s">
        <v>2592</v>
      </c>
      <c r="O960" t="s">
        <v>2593</v>
      </c>
      <c r="P960" t="s">
        <v>46</v>
      </c>
      <c r="Q960" t="s">
        <v>118</v>
      </c>
      <c r="R960" t="s">
        <v>2594</v>
      </c>
      <c r="S960" t="s">
        <v>2559</v>
      </c>
      <c r="T960">
        <v>51000</v>
      </c>
      <c r="U960" t="s">
        <v>50</v>
      </c>
      <c r="V960" t="s">
        <v>51</v>
      </c>
      <c r="W960" t="s">
        <v>52</v>
      </c>
      <c r="X960" t="s">
        <v>23</v>
      </c>
      <c r="Y960" t="s">
        <v>53</v>
      </c>
      <c r="Z960" t="s">
        <v>25</v>
      </c>
      <c r="AA960" t="s">
        <v>26</v>
      </c>
      <c r="AB960" t="s">
        <v>54</v>
      </c>
      <c r="AC960" t="s">
        <v>55</v>
      </c>
      <c r="AD960" t="s">
        <v>25</v>
      </c>
      <c r="AE960" t="s">
        <v>56</v>
      </c>
      <c r="AF960" t="s">
        <v>2594</v>
      </c>
      <c r="AG960" t="s">
        <v>57</v>
      </c>
      <c r="AH960">
        <v>50000</v>
      </c>
      <c r="AI960" t="s">
        <v>2560</v>
      </c>
    </row>
    <row r="961" spans="1:35" x14ac:dyDescent="0.25">
      <c r="A961">
        <v>51000</v>
      </c>
      <c r="B961">
        <v>2012000340</v>
      </c>
      <c r="C961" t="s">
        <v>2616</v>
      </c>
      <c r="D961">
        <v>2014</v>
      </c>
      <c r="E961" t="s">
        <v>37</v>
      </c>
      <c r="F961" t="s">
        <v>38</v>
      </c>
      <c r="G961" t="s">
        <v>164</v>
      </c>
      <c r="H961" t="s">
        <v>207</v>
      </c>
      <c r="I961">
        <v>0</v>
      </c>
      <c r="J961">
        <v>0</v>
      </c>
      <c r="K961" t="s">
        <v>512</v>
      </c>
      <c r="L961" t="s">
        <v>513</v>
      </c>
      <c r="M961" t="s">
        <v>2617</v>
      </c>
      <c r="N961" t="s">
        <v>2618</v>
      </c>
      <c r="O961" t="s">
        <v>2619</v>
      </c>
      <c r="P961" t="s">
        <v>46</v>
      </c>
      <c r="Q961" t="s">
        <v>118</v>
      </c>
      <c r="R961" t="s">
        <v>2620</v>
      </c>
      <c r="S961" t="s">
        <v>2559</v>
      </c>
      <c r="T961">
        <v>51000</v>
      </c>
      <c r="U961" t="s">
        <v>80</v>
      </c>
      <c r="V961" t="s">
        <v>51</v>
      </c>
      <c r="W961" t="s">
        <v>81</v>
      </c>
      <c r="X961" t="s">
        <v>82</v>
      </c>
      <c r="Y961" t="s">
        <v>53</v>
      </c>
      <c r="Z961" t="s">
        <v>25</v>
      </c>
      <c r="AA961" t="s">
        <v>26</v>
      </c>
      <c r="AB961" t="s">
        <v>54</v>
      </c>
      <c r="AC961" t="s">
        <v>55</v>
      </c>
      <c r="AD961" t="s">
        <v>25</v>
      </c>
      <c r="AE961" t="s">
        <v>56</v>
      </c>
      <c r="AF961" t="s">
        <v>2620</v>
      </c>
      <c r="AG961" t="s">
        <v>57</v>
      </c>
      <c r="AH961">
        <v>50000</v>
      </c>
      <c r="AI961" t="s">
        <v>2560</v>
      </c>
    </row>
    <row r="962" spans="1:35" x14ac:dyDescent="0.25">
      <c r="A962">
        <v>51000</v>
      </c>
      <c r="B962">
        <v>2011000898037</v>
      </c>
      <c r="C962" t="s">
        <v>2621</v>
      </c>
      <c r="D962">
        <v>2014</v>
      </c>
      <c r="E962" t="s">
        <v>37</v>
      </c>
      <c r="F962" t="s">
        <v>38</v>
      </c>
      <c r="G962" t="s">
        <v>326</v>
      </c>
      <c r="H962" t="s">
        <v>112</v>
      </c>
      <c r="I962">
        <v>0</v>
      </c>
      <c r="J962">
        <v>0.17707100000000001</v>
      </c>
      <c r="K962" t="s">
        <v>512</v>
      </c>
      <c r="L962" t="s">
        <v>513</v>
      </c>
      <c r="M962" t="s">
        <v>2622</v>
      </c>
      <c r="N962" t="s">
        <v>2623</v>
      </c>
      <c r="O962" t="s">
        <v>2624</v>
      </c>
      <c r="P962" t="s">
        <v>46</v>
      </c>
      <c r="Q962" t="s">
        <v>118</v>
      </c>
      <c r="R962" t="s">
        <v>2614</v>
      </c>
      <c r="S962" t="s">
        <v>2559</v>
      </c>
      <c r="T962">
        <v>51000</v>
      </c>
      <c r="U962" t="s">
        <v>50</v>
      </c>
      <c r="V962" t="s">
        <v>51</v>
      </c>
      <c r="W962" t="s">
        <v>52</v>
      </c>
      <c r="X962" t="s">
        <v>82</v>
      </c>
      <c r="Y962" t="s">
        <v>53</v>
      </c>
      <c r="Z962" t="s">
        <v>25</v>
      </c>
      <c r="AA962" t="s">
        <v>96</v>
      </c>
      <c r="AB962" t="s">
        <v>54</v>
      </c>
      <c r="AC962" t="s">
        <v>55</v>
      </c>
      <c r="AD962" t="s">
        <v>25</v>
      </c>
      <c r="AE962" t="s">
        <v>97</v>
      </c>
      <c r="AF962" t="s">
        <v>2615</v>
      </c>
      <c r="AG962" t="s">
        <v>57</v>
      </c>
      <c r="AH962">
        <v>50000</v>
      </c>
      <c r="AI962" t="s">
        <v>2560</v>
      </c>
    </row>
    <row r="963" spans="1:35" x14ac:dyDescent="0.25">
      <c r="A963">
        <v>51000</v>
      </c>
      <c r="B963">
        <v>2014003238</v>
      </c>
      <c r="C963" t="s">
        <v>2625</v>
      </c>
      <c r="D963">
        <v>2014</v>
      </c>
      <c r="E963" t="s">
        <v>69</v>
      </c>
      <c r="F963" t="s">
        <v>38</v>
      </c>
      <c r="G963" t="s">
        <v>656</v>
      </c>
      <c r="H963" t="s">
        <v>556</v>
      </c>
      <c r="I963">
        <v>0</v>
      </c>
      <c r="J963">
        <v>0.15087600000000001</v>
      </c>
      <c r="K963" t="s">
        <v>91</v>
      </c>
      <c r="L963" t="s">
        <v>105</v>
      </c>
      <c r="M963" t="s">
        <v>2626</v>
      </c>
      <c r="N963" t="s">
        <v>2627</v>
      </c>
      <c r="O963" t="s">
        <v>2628</v>
      </c>
      <c r="P963" t="s">
        <v>46</v>
      </c>
      <c r="Q963" t="s">
        <v>118</v>
      </c>
      <c r="R963" t="s">
        <v>2599</v>
      </c>
      <c r="S963" t="s">
        <v>2559</v>
      </c>
      <c r="T963">
        <v>51000</v>
      </c>
      <c r="U963" t="s">
        <v>50</v>
      </c>
      <c r="V963" t="s">
        <v>51</v>
      </c>
      <c r="W963" t="s">
        <v>52</v>
      </c>
      <c r="X963" t="s">
        <v>23</v>
      </c>
      <c r="Y963" t="s">
        <v>53</v>
      </c>
      <c r="Z963" t="s">
        <v>25</v>
      </c>
      <c r="AA963" t="s">
        <v>26</v>
      </c>
      <c r="AB963" t="s">
        <v>27</v>
      </c>
      <c r="AC963" t="s">
        <v>55</v>
      </c>
      <c r="AD963" t="s">
        <v>25</v>
      </c>
      <c r="AE963" t="s">
        <v>66</v>
      </c>
      <c r="AF963" t="s">
        <v>2599</v>
      </c>
      <c r="AG963" t="s">
        <v>57</v>
      </c>
      <c r="AH963">
        <v>50000</v>
      </c>
      <c r="AI963" t="s">
        <v>2560</v>
      </c>
    </row>
    <row r="964" spans="1:35" x14ac:dyDescent="0.25">
      <c r="A964">
        <v>51000</v>
      </c>
      <c r="B964" t="s">
        <v>2629</v>
      </c>
      <c r="C964" t="s">
        <v>2630</v>
      </c>
      <c r="D964">
        <v>2014</v>
      </c>
      <c r="E964" t="s">
        <v>37</v>
      </c>
      <c r="F964" t="s">
        <v>38</v>
      </c>
      <c r="G964" t="s">
        <v>39</v>
      </c>
      <c r="H964" t="s">
        <v>121</v>
      </c>
      <c r="I964">
        <v>2.9462599999999999E-2</v>
      </c>
      <c r="J964">
        <v>2.2096999999999999E-2</v>
      </c>
      <c r="K964" t="s">
        <v>91</v>
      </c>
      <c r="L964" t="s">
        <v>105</v>
      </c>
      <c r="M964" t="s">
        <v>2631</v>
      </c>
      <c r="N964" t="s">
        <v>2632</v>
      </c>
      <c r="O964" t="s">
        <v>2633</v>
      </c>
      <c r="P964" t="s">
        <v>77</v>
      </c>
      <c r="Q964" t="s">
        <v>118</v>
      </c>
      <c r="R964" t="s">
        <v>2634</v>
      </c>
      <c r="S964" t="s">
        <v>2559</v>
      </c>
      <c r="T964">
        <v>51000</v>
      </c>
      <c r="U964" t="s">
        <v>50</v>
      </c>
      <c r="V964" t="s">
        <v>51</v>
      </c>
      <c r="W964" t="s">
        <v>52</v>
      </c>
      <c r="X964" t="s">
        <v>82</v>
      </c>
      <c r="Y964" t="s">
        <v>53</v>
      </c>
      <c r="Z964" t="s">
        <v>25</v>
      </c>
      <c r="AA964" t="s">
        <v>96</v>
      </c>
      <c r="AB964" t="s">
        <v>54</v>
      </c>
      <c r="AC964" t="s">
        <v>55</v>
      </c>
      <c r="AD964" t="s">
        <v>25</v>
      </c>
      <c r="AE964" t="s">
        <v>97</v>
      </c>
      <c r="AF964" t="s">
        <v>2634</v>
      </c>
      <c r="AG964" t="s">
        <v>57</v>
      </c>
      <c r="AH964">
        <v>50000</v>
      </c>
      <c r="AI964" t="s">
        <v>2560</v>
      </c>
    </row>
    <row r="965" spans="1:35" x14ac:dyDescent="0.25">
      <c r="A965">
        <v>51000</v>
      </c>
      <c r="B965">
        <v>2014009633</v>
      </c>
      <c r="C965">
        <v>3009633</v>
      </c>
      <c r="D965">
        <v>2014</v>
      </c>
      <c r="E965" t="s">
        <v>676</v>
      </c>
      <c r="F965" t="s">
        <v>38</v>
      </c>
      <c r="G965" t="s">
        <v>826</v>
      </c>
      <c r="H965" t="s">
        <v>2635</v>
      </c>
      <c r="I965">
        <v>0.118072</v>
      </c>
      <c r="J965">
        <v>0.118072</v>
      </c>
      <c r="K965" t="s">
        <v>91</v>
      </c>
      <c r="L965" t="s">
        <v>105</v>
      </c>
      <c r="M965" t="s">
        <v>2636</v>
      </c>
      <c r="N965" t="s">
        <v>2637</v>
      </c>
      <c r="O965" t="s">
        <v>2638</v>
      </c>
      <c r="P965" t="s">
        <v>77</v>
      </c>
      <c r="Q965" t="s">
        <v>118</v>
      </c>
      <c r="R965" t="s">
        <v>2639</v>
      </c>
      <c r="S965" t="s">
        <v>2559</v>
      </c>
      <c r="T965">
        <v>51000</v>
      </c>
      <c r="U965" t="s">
        <v>50</v>
      </c>
      <c r="V965" t="s">
        <v>51</v>
      </c>
      <c r="W965" t="s">
        <v>52</v>
      </c>
      <c r="X965" t="s">
        <v>82</v>
      </c>
      <c r="Y965" t="s">
        <v>53</v>
      </c>
      <c r="Z965" t="s">
        <v>25</v>
      </c>
      <c r="AA965" t="s">
        <v>96</v>
      </c>
      <c r="AB965" t="s">
        <v>27</v>
      </c>
      <c r="AC965" t="s">
        <v>55</v>
      </c>
      <c r="AD965" t="s">
        <v>25</v>
      </c>
      <c r="AE965" t="s">
        <v>645</v>
      </c>
      <c r="AF965" t="s">
        <v>2640</v>
      </c>
      <c r="AG965" t="s">
        <v>57</v>
      </c>
      <c r="AH965">
        <v>50000</v>
      </c>
      <c r="AI965" t="s">
        <v>2560</v>
      </c>
    </row>
    <row r="966" spans="1:35" x14ac:dyDescent="0.25">
      <c r="A966">
        <v>51000</v>
      </c>
      <c r="B966">
        <v>2014011719</v>
      </c>
      <c r="C966" t="s">
        <v>2641</v>
      </c>
      <c r="D966">
        <v>2014</v>
      </c>
      <c r="E966" t="s">
        <v>69</v>
      </c>
      <c r="F966" t="s">
        <v>38</v>
      </c>
      <c r="G966" t="s">
        <v>355</v>
      </c>
      <c r="H966" t="s">
        <v>203</v>
      </c>
      <c r="I966">
        <v>5.3247500000000003E-2</v>
      </c>
      <c r="J966">
        <v>1.41993E-2</v>
      </c>
      <c r="K966" t="s">
        <v>534</v>
      </c>
      <c r="L966" t="s">
        <v>1756</v>
      </c>
      <c r="M966" t="s">
        <v>2642</v>
      </c>
      <c r="N966" t="s">
        <v>2643</v>
      </c>
      <c r="O966" t="s">
        <v>2644</v>
      </c>
      <c r="P966" t="s">
        <v>77</v>
      </c>
      <c r="Q966" t="s">
        <v>118</v>
      </c>
      <c r="R966" t="s">
        <v>2645</v>
      </c>
      <c r="S966" t="s">
        <v>2559</v>
      </c>
      <c r="T966">
        <v>51000</v>
      </c>
      <c r="U966" t="s">
        <v>80</v>
      </c>
      <c r="V966" t="s">
        <v>51</v>
      </c>
      <c r="W966" t="s">
        <v>81</v>
      </c>
      <c r="X966" t="s">
        <v>82</v>
      </c>
      <c r="Y966" t="s">
        <v>53</v>
      </c>
      <c r="Z966" t="s">
        <v>25</v>
      </c>
      <c r="AA966" t="s">
        <v>96</v>
      </c>
      <c r="AB966" t="s">
        <v>54</v>
      </c>
      <c r="AC966" t="s">
        <v>55</v>
      </c>
      <c r="AD966" t="s">
        <v>25</v>
      </c>
      <c r="AE966" t="s">
        <v>97</v>
      </c>
      <c r="AF966" t="s">
        <v>2646</v>
      </c>
      <c r="AG966" t="s">
        <v>57</v>
      </c>
      <c r="AH966">
        <v>50000</v>
      </c>
      <c r="AI966" t="s">
        <v>2560</v>
      </c>
    </row>
    <row r="967" spans="1:35" x14ac:dyDescent="0.25">
      <c r="A967">
        <v>51000</v>
      </c>
      <c r="B967">
        <v>2010000913</v>
      </c>
      <c r="C967" t="s">
        <v>2647</v>
      </c>
      <c r="D967">
        <v>2014</v>
      </c>
      <c r="E967" t="s">
        <v>37</v>
      </c>
      <c r="F967" t="s">
        <v>38</v>
      </c>
      <c r="G967" t="s">
        <v>103</v>
      </c>
      <c r="H967" t="s">
        <v>556</v>
      </c>
      <c r="I967">
        <v>0</v>
      </c>
      <c r="J967">
        <v>1.8819999999999999</v>
      </c>
      <c r="K967" t="s">
        <v>458</v>
      </c>
      <c r="L967" t="s">
        <v>459</v>
      </c>
      <c r="M967" t="s">
        <v>2648</v>
      </c>
      <c r="N967" t="s">
        <v>2649</v>
      </c>
      <c r="O967" t="s">
        <v>561</v>
      </c>
      <c r="P967" t="s">
        <v>77</v>
      </c>
      <c r="Q967" t="s">
        <v>118</v>
      </c>
      <c r="R967" t="s">
        <v>2559</v>
      </c>
      <c r="S967" t="s">
        <v>2559</v>
      </c>
      <c r="T967">
        <v>51000</v>
      </c>
      <c r="U967" t="s">
        <v>80</v>
      </c>
      <c r="V967" t="s">
        <v>51</v>
      </c>
      <c r="W967" t="s">
        <v>81</v>
      </c>
      <c r="X967" t="s">
        <v>82</v>
      </c>
      <c r="Y967" t="s">
        <v>53</v>
      </c>
      <c r="Z967" t="s">
        <v>25</v>
      </c>
      <c r="AA967" t="s">
        <v>26</v>
      </c>
      <c r="AB967" t="s">
        <v>54</v>
      </c>
      <c r="AC967" t="s">
        <v>55</v>
      </c>
      <c r="AD967" t="s">
        <v>25</v>
      </c>
      <c r="AE967" t="s">
        <v>56</v>
      </c>
      <c r="AF967" t="s">
        <v>2609</v>
      </c>
      <c r="AG967" t="s">
        <v>57</v>
      </c>
      <c r="AH967">
        <v>50000</v>
      </c>
      <c r="AI967" t="s">
        <v>2560</v>
      </c>
    </row>
    <row r="968" spans="1:35" x14ac:dyDescent="0.25">
      <c r="A968">
        <v>90000</v>
      </c>
      <c r="B968">
        <v>2012000036</v>
      </c>
      <c r="C968">
        <v>23816808</v>
      </c>
      <c r="D968">
        <v>2014</v>
      </c>
      <c r="E968" t="s">
        <v>69</v>
      </c>
      <c r="F968" t="s">
        <v>38</v>
      </c>
      <c r="G968" t="s">
        <v>58</v>
      </c>
      <c r="H968" t="s">
        <v>207</v>
      </c>
      <c r="J968">
        <v>0.48374099999999998</v>
      </c>
      <c r="K968" t="s">
        <v>41</v>
      </c>
      <c r="L968" t="s">
        <v>42</v>
      </c>
      <c r="M968" t="s">
        <v>2779</v>
      </c>
      <c r="N968" t="s">
        <v>2780</v>
      </c>
      <c r="O968" t="s">
        <v>2781</v>
      </c>
      <c r="P968" t="s">
        <v>77</v>
      </c>
      <c r="Q968" t="s">
        <v>118</v>
      </c>
      <c r="R968" t="s">
        <v>2821</v>
      </c>
      <c r="S968" t="s">
        <v>97</v>
      </c>
      <c r="T968">
        <v>90000</v>
      </c>
      <c r="U968" t="s">
        <v>50</v>
      </c>
      <c r="V968" t="s">
        <v>51</v>
      </c>
      <c r="W968" t="s">
        <v>52</v>
      </c>
      <c r="X968" t="s">
        <v>23</v>
      </c>
      <c r="Y968" t="s">
        <v>53</v>
      </c>
      <c r="Z968" t="s">
        <v>25</v>
      </c>
      <c r="AA968" t="s">
        <v>26</v>
      </c>
      <c r="AB968" t="s">
        <v>54</v>
      </c>
      <c r="AC968" t="s">
        <v>55</v>
      </c>
      <c r="AD968" t="s">
        <v>25</v>
      </c>
      <c r="AE968" t="s">
        <v>56</v>
      </c>
      <c r="AF968" t="s">
        <v>2821</v>
      </c>
      <c r="AG968" t="s">
        <v>57</v>
      </c>
      <c r="AH968">
        <v>90000</v>
      </c>
      <c r="AI968" t="s">
        <v>97</v>
      </c>
    </row>
    <row r="969" spans="1:35" x14ac:dyDescent="0.25">
      <c r="A969">
        <v>90000</v>
      </c>
      <c r="B969">
        <v>2013000237005</v>
      </c>
      <c r="C969" t="s">
        <v>2822</v>
      </c>
      <c r="D969">
        <v>2014</v>
      </c>
      <c r="E969" t="s">
        <v>69</v>
      </c>
      <c r="F969" t="s">
        <v>38</v>
      </c>
      <c r="G969" t="s">
        <v>326</v>
      </c>
      <c r="H969" t="s">
        <v>2456</v>
      </c>
      <c r="I969">
        <v>0</v>
      </c>
      <c r="J969">
        <v>1.38633E-2</v>
      </c>
      <c r="K969" t="s">
        <v>72</v>
      </c>
      <c r="L969" t="s">
        <v>208</v>
      </c>
      <c r="M969" t="s">
        <v>2823</v>
      </c>
      <c r="N969" t="s">
        <v>2824</v>
      </c>
      <c r="O969" t="s">
        <v>2825</v>
      </c>
      <c r="P969" t="s">
        <v>46</v>
      </c>
      <c r="Q969" t="s">
        <v>118</v>
      </c>
      <c r="R969" t="s">
        <v>97</v>
      </c>
      <c r="S969" t="s">
        <v>97</v>
      </c>
      <c r="T969">
        <v>90000</v>
      </c>
      <c r="U969" t="s">
        <v>50</v>
      </c>
      <c r="V969" t="s">
        <v>51</v>
      </c>
      <c r="W969" t="s">
        <v>52</v>
      </c>
      <c r="X969" t="s">
        <v>23</v>
      </c>
      <c r="Y969" t="s">
        <v>53</v>
      </c>
      <c r="Z969" t="s">
        <v>25</v>
      </c>
      <c r="AA969" t="s">
        <v>26</v>
      </c>
      <c r="AB969" t="s">
        <v>54</v>
      </c>
      <c r="AC969" t="s">
        <v>55</v>
      </c>
      <c r="AD969" t="s">
        <v>25</v>
      </c>
      <c r="AE969" t="s">
        <v>56</v>
      </c>
      <c r="AF969" t="s">
        <v>97</v>
      </c>
      <c r="AG969" t="s">
        <v>57</v>
      </c>
      <c r="AH969">
        <v>90000</v>
      </c>
      <c r="AI969" t="s">
        <v>97</v>
      </c>
    </row>
    <row r="970" spans="1:35" x14ac:dyDescent="0.25">
      <c r="A970">
        <v>90000</v>
      </c>
      <c r="B970">
        <v>2012000078</v>
      </c>
      <c r="C970" t="s">
        <v>2826</v>
      </c>
      <c r="D970">
        <v>2014</v>
      </c>
      <c r="E970" t="s">
        <v>37</v>
      </c>
      <c r="F970" t="s">
        <v>38</v>
      </c>
      <c r="G970" t="s">
        <v>103</v>
      </c>
      <c r="H970" t="s">
        <v>556</v>
      </c>
      <c r="I970">
        <v>0</v>
      </c>
      <c r="J970">
        <v>6.6900199999999996</v>
      </c>
      <c r="K970" t="s">
        <v>534</v>
      </c>
      <c r="L970" t="s">
        <v>535</v>
      </c>
      <c r="M970" t="s">
        <v>2827</v>
      </c>
      <c r="N970" t="s">
        <v>2828</v>
      </c>
      <c r="O970" t="s">
        <v>561</v>
      </c>
      <c r="P970" t="s">
        <v>77</v>
      </c>
      <c r="Q970" t="s">
        <v>118</v>
      </c>
      <c r="R970" t="s">
        <v>97</v>
      </c>
      <c r="S970" t="s">
        <v>97</v>
      </c>
      <c r="T970">
        <v>90000</v>
      </c>
      <c r="U970" t="s">
        <v>80</v>
      </c>
      <c r="V970" t="s">
        <v>51</v>
      </c>
      <c r="W970" t="s">
        <v>81</v>
      </c>
      <c r="X970" t="s">
        <v>82</v>
      </c>
      <c r="Y970" t="s">
        <v>53</v>
      </c>
      <c r="Z970" t="s">
        <v>25</v>
      </c>
      <c r="AA970" t="s">
        <v>26</v>
      </c>
      <c r="AB970" t="s">
        <v>54</v>
      </c>
      <c r="AC970" t="s">
        <v>55</v>
      </c>
      <c r="AD970" t="s">
        <v>25</v>
      </c>
      <c r="AE970" t="s">
        <v>56</v>
      </c>
      <c r="AF970" t="s">
        <v>97</v>
      </c>
      <c r="AG970" t="s">
        <v>57</v>
      </c>
      <c r="AH970">
        <v>90000</v>
      </c>
      <c r="AI970" t="s">
        <v>97</v>
      </c>
    </row>
    <row r="971" spans="1:35" x14ac:dyDescent="0.25">
      <c r="A971">
        <v>90000</v>
      </c>
      <c r="B971">
        <v>2010000538</v>
      </c>
      <c r="C971" t="s">
        <v>2829</v>
      </c>
      <c r="D971">
        <v>2014</v>
      </c>
      <c r="E971" t="s">
        <v>37</v>
      </c>
      <c r="F971" t="s">
        <v>38</v>
      </c>
      <c r="G971" t="s">
        <v>103</v>
      </c>
      <c r="H971" t="s">
        <v>556</v>
      </c>
      <c r="I971">
        <v>0</v>
      </c>
      <c r="J971">
        <v>0.106074</v>
      </c>
      <c r="K971" t="s">
        <v>113</v>
      </c>
      <c r="L971" t="s">
        <v>537</v>
      </c>
      <c r="M971" t="s">
        <v>2830</v>
      </c>
      <c r="N971" t="s">
        <v>2831</v>
      </c>
      <c r="O971" t="s">
        <v>561</v>
      </c>
      <c r="P971" t="s">
        <v>77</v>
      </c>
      <c r="Q971" t="s">
        <v>118</v>
      </c>
      <c r="R971" t="s">
        <v>97</v>
      </c>
      <c r="S971" t="s">
        <v>97</v>
      </c>
      <c r="T971">
        <v>90000</v>
      </c>
      <c r="U971" t="s">
        <v>80</v>
      </c>
      <c r="V971" t="s">
        <v>51</v>
      </c>
      <c r="W971" t="s">
        <v>81</v>
      </c>
      <c r="X971" t="s">
        <v>82</v>
      </c>
      <c r="Y971" t="s">
        <v>53</v>
      </c>
      <c r="Z971" t="s">
        <v>25</v>
      </c>
      <c r="AA971" t="s">
        <v>26</v>
      </c>
      <c r="AB971" t="s">
        <v>54</v>
      </c>
      <c r="AC971" t="s">
        <v>55</v>
      </c>
      <c r="AD971" t="s">
        <v>25</v>
      </c>
      <c r="AE971" t="s">
        <v>56</v>
      </c>
      <c r="AF971" t="s">
        <v>97</v>
      </c>
      <c r="AG971" t="s">
        <v>57</v>
      </c>
      <c r="AH971">
        <v>90000</v>
      </c>
      <c r="AI971" t="s">
        <v>97</v>
      </c>
    </row>
    <row r="972" spans="1:35" x14ac:dyDescent="0.25">
      <c r="A972">
        <v>90000</v>
      </c>
      <c r="B972">
        <v>2011000210</v>
      </c>
      <c r="C972" t="s">
        <v>2832</v>
      </c>
      <c r="D972">
        <v>2014</v>
      </c>
      <c r="E972" t="s">
        <v>37</v>
      </c>
      <c r="F972" t="s">
        <v>38</v>
      </c>
      <c r="G972" t="s">
        <v>103</v>
      </c>
      <c r="H972" t="s">
        <v>556</v>
      </c>
      <c r="I972">
        <v>0</v>
      </c>
      <c r="J972">
        <v>2.7205300000000001E-3</v>
      </c>
      <c r="K972" t="s">
        <v>458</v>
      </c>
      <c r="L972" t="s">
        <v>459</v>
      </c>
      <c r="M972" t="s">
        <v>2833</v>
      </c>
      <c r="N972" t="s">
        <v>2834</v>
      </c>
      <c r="O972" t="s">
        <v>561</v>
      </c>
      <c r="P972" t="s">
        <v>77</v>
      </c>
      <c r="Q972" t="s">
        <v>118</v>
      </c>
      <c r="R972" t="s">
        <v>97</v>
      </c>
      <c r="S972" t="s">
        <v>97</v>
      </c>
      <c r="T972">
        <v>90000</v>
      </c>
      <c r="U972" t="s">
        <v>80</v>
      </c>
      <c r="V972" t="s">
        <v>51</v>
      </c>
      <c r="W972" t="s">
        <v>81</v>
      </c>
      <c r="X972" t="s">
        <v>82</v>
      </c>
      <c r="Y972" t="s">
        <v>53</v>
      </c>
      <c r="Z972" t="s">
        <v>25</v>
      </c>
      <c r="AA972" t="s">
        <v>26</v>
      </c>
      <c r="AB972" t="s">
        <v>54</v>
      </c>
      <c r="AC972" t="s">
        <v>55</v>
      </c>
      <c r="AD972" t="s">
        <v>25</v>
      </c>
      <c r="AE972" t="s">
        <v>56</v>
      </c>
      <c r="AF972" t="s">
        <v>97</v>
      </c>
      <c r="AG972" t="s">
        <v>57</v>
      </c>
      <c r="AH972">
        <v>90000</v>
      </c>
      <c r="AI972" t="s">
        <v>97</v>
      </c>
    </row>
    <row r="973" spans="1:35" x14ac:dyDescent="0.25">
      <c r="A973">
        <v>90000</v>
      </c>
      <c r="B973">
        <v>2010000917</v>
      </c>
      <c r="C973" t="s">
        <v>2835</v>
      </c>
      <c r="D973">
        <v>2014</v>
      </c>
      <c r="E973" t="s">
        <v>37</v>
      </c>
      <c r="F973" t="s">
        <v>38</v>
      </c>
      <c r="G973" t="s">
        <v>103</v>
      </c>
      <c r="H973" t="s">
        <v>556</v>
      </c>
      <c r="I973">
        <v>0</v>
      </c>
      <c r="J973">
        <v>0.142786</v>
      </c>
      <c r="K973" t="s">
        <v>557</v>
      </c>
      <c r="L973" t="s">
        <v>558</v>
      </c>
      <c r="M973" t="s">
        <v>2836</v>
      </c>
      <c r="N973" t="s">
        <v>2837</v>
      </c>
      <c r="O973" t="s">
        <v>561</v>
      </c>
      <c r="P973" t="s">
        <v>77</v>
      </c>
      <c r="Q973" t="s">
        <v>118</v>
      </c>
      <c r="R973" t="s">
        <v>97</v>
      </c>
      <c r="S973" t="s">
        <v>97</v>
      </c>
      <c r="T973">
        <v>90000</v>
      </c>
      <c r="U973" t="s">
        <v>80</v>
      </c>
      <c r="V973" t="s">
        <v>51</v>
      </c>
      <c r="W973" t="s">
        <v>81</v>
      </c>
      <c r="X973" t="s">
        <v>82</v>
      </c>
      <c r="Y973" t="s">
        <v>53</v>
      </c>
      <c r="Z973" t="s">
        <v>25</v>
      </c>
      <c r="AA973" t="s">
        <v>26</v>
      </c>
      <c r="AB973" t="s">
        <v>54</v>
      </c>
      <c r="AC973" t="s">
        <v>55</v>
      </c>
      <c r="AD973" t="s">
        <v>25</v>
      </c>
      <c r="AE973" t="s">
        <v>56</v>
      </c>
      <c r="AF973" t="s">
        <v>97</v>
      </c>
      <c r="AG973" t="s">
        <v>57</v>
      </c>
      <c r="AH973">
        <v>90000</v>
      </c>
      <c r="AI973" t="s">
        <v>97</v>
      </c>
    </row>
    <row r="974" spans="1:35" x14ac:dyDescent="0.25">
      <c r="A974">
        <v>90000</v>
      </c>
      <c r="B974">
        <v>2010000918</v>
      </c>
      <c r="C974" t="s">
        <v>2838</v>
      </c>
      <c r="D974">
        <v>2014</v>
      </c>
      <c r="E974" t="s">
        <v>37</v>
      </c>
      <c r="F974" t="s">
        <v>38</v>
      </c>
      <c r="G974" t="s">
        <v>103</v>
      </c>
      <c r="H974" t="s">
        <v>556</v>
      </c>
      <c r="I974">
        <v>0</v>
      </c>
      <c r="J974">
        <v>0</v>
      </c>
      <c r="K974" t="s">
        <v>557</v>
      </c>
      <c r="L974" t="s">
        <v>558</v>
      </c>
      <c r="M974" t="s">
        <v>2839</v>
      </c>
      <c r="N974" t="s">
        <v>2840</v>
      </c>
      <c r="O974" t="s">
        <v>561</v>
      </c>
      <c r="P974" t="s">
        <v>77</v>
      </c>
      <c r="Q974" t="s">
        <v>118</v>
      </c>
      <c r="R974" t="s">
        <v>97</v>
      </c>
      <c r="S974" t="s">
        <v>97</v>
      </c>
      <c r="T974">
        <v>90000</v>
      </c>
      <c r="U974" t="s">
        <v>80</v>
      </c>
      <c r="V974" t="s">
        <v>51</v>
      </c>
      <c r="W974" t="s">
        <v>81</v>
      </c>
      <c r="X974" t="s">
        <v>82</v>
      </c>
      <c r="Y974" t="s">
        <v>24</v>
      </c>
      <c r="Z974" t="s">
        <v>25</v>
      </c>
      <c r="AA974" t="s">
        <v>26</v>
      </c>
      <c r="AB974" t="s">
        <v>54</v>
      </c>
      <c r="AC974" t="s">
        <v>55</v>
      </c>
      <c r="AD974" t="s">
        <v>25</v>
      </c>
      <c r="AE974" t="s">
        <v>66</v>
      </c>
      <c r="AF974" t="s">
        <v>97</v>
      </c>
      <c r="AG974" t="s">
        <v>57</v>
      </c>
      <c r="AH974">
        <v>90000</v>
      </c>
      <c r="AI974" t="s">
        <v>97</v>
      </c>
    </row>
  </sheetData>
  <autoFilter ref="A1:AJ975">
    <filterColumn colId="35">
      <filters blank="1">
        <filter val="2018 Ecuador Promotion of inclusive political institutions and disability"/>
        <filter val="Access to the right to decent housing and sanitation adapted to 8 people with different types of disability and their families of disfavored collectiv"/>
        <filter val="Advocacy for People in the Penal System"/>
        <filter val="AGRICULTURAL PROGRAM WITH SPECIAL ATTENTION TO PEOPLE WITH LIMITED CAPACITIES IN THE SUDANESE SOUTHERN REFUGEES OF BIDI BIDI"/>
        <filter val="Améliorer l'accès de la population à des services de réadaptation de qualité qui répondent à leurs besoins."/>
        <filter val="Antawara Consolidation Children and young people in the street"/>
        <filter val="Capacity Building of Special Education Professionals (Sri Lanka)"/>
        <filter val="Citizenship in Schools For a quality primary education participatory inclusive and with values"/>
        <filter val="Community-based social inclusion and empowerment of people with intellectual disabilities and their families"/>
        <filter val="Comprehensive care for children with disabilities through the Elsie Gaches Center in Manila Philippines"/>
        <filter val="Cooperation for education: Special educational needs in VET"/>
        <filter val="Cooperation for education: Special needs education in VET"/>
        <filter val="Creating a safe and equitable living and learning environment for children with disabilities in Ethiopia"/>
        <filter val="Cuba possède un modèle de réadaptation à base communautaire (RBC) inclusif et intersectoriel développé et mis en œuvre par les acteurs locaux."/>
        <filter val="Detection and primary health care for children under 5 with neuro-development and psycho-social disorders."/>
        <filter val="Economic Empowerment of Families with Children Living with Intellectual and Developmental Disabilities"/>
        <filter val="Ecuador 2018 Inclusive education Bridging the Gap"/>
        <filter val="eLearning teacher training programme for literacy learning and teaching in Sub-Saharan Africa: phase II (2019-2022)"/>
        <filter val="Empowering Belarus CSOs to advocate for social inclusion and promote participatory decision making for people with intellectual or psychosocial disabi"/>
        <filter val="ENABLE: Higher Education and Multimedia in Special Needs Education"/>
        <filter val="Equipment for rehabilitation centre for children with special needs"/>
        <filter val="Establishment a center for children with learning difficulties"/>
        <filter val="Expansion of the Snehadeepthy school for disabled children and young people in Thrissur"/>
        <filter val="F.a: Improving the conditions for social adaptation of children with severe forms of mental and physical developmental disorders"/>
        <filter val="F.a: Special theater"/>
        <filter val="F.a: Strengthening Livelihood for Children and Youth with Disabilities around Usambara Mountains"/>
        <filter val="F.a: The Intellectual investment into Deaf Children's Education by Empowering Deaf Teachers, Parents and members of other Stakeholders"/>
        <filter val="Gender Disability and rural areas improve the quality of life of people with intellectual disabilities in Latin America"/>
        <filter val="HOLISTIC CARE FOR CHILDREN WITH DISABILITIES AT ELISE GACHES CENTER"/>
        <filter val="IMPLEMENTING THE INCLUSION AREA FOR THE IMPROVEMENT OF THE QUALITY OF LEARNING PROCESSES FOR STUDENTS WITH SPECIAL NEEDS OF SAN JOSE SCHOOL"/>
        <filter val="Improve nutrition and transport conditions in special education centers in the Sahara"/>
        <filter val="IMPROVE NUTRITIONAL CONDITIONS AND TRANSPORTATION IN SPECIAL EDUCATION AND SENSORY DISABILITY CENTERS OF SAHARAWI REFUGEE FIELDS IN T"/>
        <filter val="Improve the nutritional conditions of the Saharawis and transport in Special Education and Sensory Disability Centers"/>
        <filter val="Improved Assessment and Inclusive Education in the Kyrgyz Republic"/>
        <filter val="Improvement of educational level of students in the third cycle of 6 schools in the municipality of Sacacoyo, department of La Libertad in El Salvador"/>
        <filter val="Improvement of the educational quality of the Saint Joseph Calasanz school in the Abobo neighborhood of Yaounde in Cameroon"/>
        <filter val="Improving nutritional conditions and transportation in Special Education Centers and sensory disabilities in the Saharawi refugee camps"/>
        <filter val="Improving the protection system of the displaced population of Syria with special needs and the host communities"/>
        <filter val="Inclusive Education - Support to Children with Disabilities"/>
        <filter val="Inter governmental Ibero American Cooperation Network for the Education of People with Special Needs"/>
        <filter val="Labor Integration for girls with mild mental disability and poor mothers of children with disabilities"/>
        <filter val="Maintenance of two classes of the Santa Teresa School and the Kinder Virgen del Pino stimulation classroom for children with specific needs"/>
        <filter val="MICA: BRAINTOOLS Phase 1: Optimising neurodevelopmental outcomes for global health"/>
        <filter val="Molecular and Structural Mechanisms of Astrocyte-Mediated Cognitive Enhancement"/>
        <filter val="O.P.T.I.O.N. - Overcoming the prejudice and Promoting new Tools for professional Integration Of people with special Needs in Bosnia and Herzegovina an"/>
        <filter val="OWN CALL FOR PROPOSALS. PROJECT. Design of interactive experiences addressed to achieve the welfare of people with special needs."/>
        <filter val="Parenting enrichment training for families of children with intellectual and developmental disability"/>
        <filter val="Passport for life For a quality primary school"/>
        <filter val="Peace Corps, FK Norway, personnel exchange"/>
        <filter val="PEAK! Promoting Education for All in Kono"/>
        <filter val="Prévention des traumatismes associés aux Accidents de la Route (AR)"/>
        <filter val="PROGRAM Internships"/>
        <filter val="Programa de inclusión educativa para niños con discapacidad visual, auditiva y de lenguaje del Estado de Chihuahua"/>
        <filter val="Project for Establishing and Managing Special Education Support Center at Ulaanbaatar in Mongolia"/>
        <filter val="PROJECT U inclusive v01 Use of the Tic for the promotion of the equalization of opportunities in the academic activity of the UNAN Managua"/>
        <filter val="Projet d'aménagement du Complexe Médico-psychopédagogique de prise en charge des enfants et jeunes adultes handicapés intellectuels à Bingerville"/>
        <filter val="Promotion of access and quality of education for children with special educational needs and unschooled adults in Malabo"/>
        <filter val="Saharawi refugee population 2018 Nutritional support for people with special needs"/>
        <filter val="SAN MARTIN DE PORRES SPECIAL EDUCATION CENTER"/>
        <filter val="SCAC - P185 - Tunisie - Service de coopération et d'action culturelle"/>
        <filter val="Strengthening and diversifying the social care program in the Historic Center of Havana older adults and groups with needs"/>
        <filter val="Strengthening of the Special Education Training Unit at URRC."/>
        <filter val="Strengthening the capacity of parent-led CSOs to support the delivery of reforms that address the rights and needs of young children with disabilities"/>
        <filter val="Support for the opening of the Autistic Children's new Service at the Marija Nasa Nada Centre"/>
        <filter val="Supporting Children with Special Needs through Inclusive Education in the Northern &amp; Eastern Province of Sri Lanka"/>
        <filter val="The development cooperation programme of Disability Partnership Finland"/>
        <filter val="The education A right of all"/>
        <filter val="The establishment of sheltered workshop for people with intellectual disabilities in Belarus"/>
        <filter val="The Project for Expansion of the Day-Care Facility for Children with Psychoneurological and Musculoskeletal System Diseases at Zhetikara Region"/>
        <filter val="The Project for Procurement of a Assistive Vehicle for Special Education Center of Nan Province"/>
        <filter val="The right to education in Hushe Valley"/>
        <filter val="Todos Juntos - All Togethe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topLeftCell="A47" workbookViewId="0">
      <selection activeCell="C59" sqref="C59"/>
    </sheetView>
  </sheetViews>
  <sheetFormatPr defaultRowHeight="15" x14ac:dyDescent="0.25"/>
  <sheetData>
    <row r="1" spans="1:5" x14ac:dyDescent="0.25">
      <c r="A1" t="s">
        <v>12</v>
      </c>
      <c r="B1" t="s">
        <v>13</v>
      </c>
      <c r="C1" t="s">
        <v>14</v>
      </c>
      <c r="D1" t="s">
        <v>2871</v>
      </c>
      <c r="E1" t="s">
        <v>2872</v>
      </c>
    </row>
    <row r="2" spans="1:5" x14ac:dyDescent="0.25">
      <c r="A2" s="2" t="s">
        <v>2765</v>
      </c>
      <c r="B2" s="2" t="s">
        <v>2766</v>
      </c>
      <c r="C2" s="2" t="s">
        <v>2767</v>
      </c>
      <c r="D2" s="2" t="b">
        <f>ISNUMBER(FIND(D$1,$C2))</f>
        <v>0</v>
      </c>
      <c r="E2" s="2" t="b">
        <f>ISNUMBER(FIND(E$1,$C2))</f>
        <v>0</v>
      </c>
    </row>
    <row r="3" spans="1:5" x14ac:dyDescent="0.25">
      <c r="A3" t="s">
        <v>1510</v>
      </c>
      <c r="B3" t="s">
        <v>1511</v>
      </c>
      <c r="C3" t="s">
        <v>1512</v>
      </c>
      <c r="D3" t="b">
        <f>ISNUMBER(FIND(D$1,$C3))</f>
        <v>1</v>
      </c>
      <c r="E3" t="b">
        <f>ISNUMBER(FIND(E$1,$C3))</f>
        <v>0</v>
      </c>
    </row>
    <row r="4" spans="1:5" x14ac:dyDescent="0.25">
      <c r="A4" t="s">
        <v>1502</v>
      </c>
      <c r="B4" t="s">
        <v>1503</v>
      </c>
      <c r="C4" t="s">
        <v>1504</v>
      </c>
      <c r="D4" t="b">
        <f>ISNUMBER(FIND(D$1,$C4))</f>
        <v>1</v>
      </c>
      <c r="E4" t="b">
        <f>ISNUMBER(FIND(E$1,$C4))</f>
        <v>0</v>
      </c>
    </row>
    <row r="5" spans="1:5" x14ac:dyDescent="0.25">
      <c r="A5" t="s">
        <v>1492</v>
      </c>
      <c r="B5" t="s">
        <v>1493</v>
      </c>
      <c r="C5" t="s">
        <v>1494</v>
      </c>
      <c r="D5" t="b">
        <f>ISNUMBER(FIND(D$1,$C5))</f>
        <v>1</v>
      </c>
      <c r="E5" t="b">
        <f>ISNUMBER(FIND(E$1,$C5))</f>
        <v>0</v>
      </c>
    </row>
    <row r="6" spans="1:5" x14ac:dyDescent="0.25">
      <c r="A6" t="s">
        <v>2255</v>
      </c>
      <c r="B6" t="s">
        <v>2256</v>
      </c>
      <c r="C6" t="s">
        <v>2257</v>
      </c>
      <c r="D6" t="b">
        <f>ISNUMBER(FIND(D$1,$C6))</f>
        <v>1</v>
      </c>
      <c r="E6" t="b">
        <f>ISNUMBER(FIND(E$1,$C6))</f>
        <v>0</v>
      </c>
    </row>
    <row r="7" spans="1:5" x14ac:dyDescent="0.25">
      <c r="A7" t="s">
        <v>2271</v>
      </c>
      <c r="B7" t="s">
        <v>2272</v>
      </c>
      <c r="C7" t="s">
        <v>2119</v>
      </c>
      <c r="D7" t="b">
        <f>ISNUMBER(FIND(D$1,$C7))</f>
        <v>1</v>
      </c>
      <c r="E7" t="b">
        <f>ISNUMBER(FIND(E$1,$C7))</f>
        <v>0</v>
      </c>
    </row>
    <row r="8" spans="1:5" x14ac:dyDescent="0.25">
      <c r="A8" t="s">
        <v>775</v>
      </c>
      <c r="B8" t="s">
        <v>776</v>
      </c>
      <c r="C8" t="s">
        <v>777</v>
      </c>
      <c r="D8" t="b">
        <f>ISNUMBER(FIND(D$1,$C8))</f>
        <v>1</v>
      </c>
      <c r="E8" t="b">
        <f>ISNUMBER(FIND(E$1,$C8))</f>
        <v>0</v>
      </c>
    </row>
    <row r="9" spans="1:5" x14ac:dyDescent="0.25">
      <c r="A9" t="s">
        <v>760</v>
      </c>
      <c r="B9" t="s">
        <v>761</v>
      </c>
      <c r="C9" t="s">
        <v>762</v>
      </c>
      <c r="D9" t="b">
        <f>ISNUMBER(FIND(D$1,$C9))</f>
        <v>1</v>
      </c>
      <c r="E9" t="b">
        <f>ISNUMBER(FIND(E$1,$C9))</f>
        <v>0</v>
      </c>
    </row>
    <row r="10" spans="1:5" x14ac:dyDescent="0.25">
      <c r="A10" t="s">
        <v>811</v>
      </c>
      <c r="B10" t="s">
        <v>812</v>
      </c>
      <c r="C10" t="s">
        <v>813</v>
      </c>
      <c r="D10" t="b">
        <f>ISNUMBER(FIND(D$1,$C10))</f>
        <v>1</v>
      </c>
      <c r="E10" t="b">
        <f>ISNUMBER(FIND(E$1,$C10))</f>
        <v>0</v>
      </c>
    </row>
    <row r="11" spans="1:5" x14ac:dyDescent="0.25">
      <c r="A11" t="s">
        <v>2652</v>
      </c>
      <c r="B11" t="s">
        <v>2653</v>
      </c>
      <c r="C11" t="s">
        <v>2654</v>
      </c>
      <c r="D11" t="b">
        <f>ISNUMBER(FIND(D$1,$C11))</f>
        <v>1</v>
      </c>
      <c r="E11" t="b">
        <f>ISNUMBER(FIND(E$1,$C11))</f>
        <v>0</v>
      </c>
    </row>
    <row r="12" spans="1:5" x14ac:dyDescent="0.25">
      <c r="A12" t="s">
        <v>2489</v>
      </c>
      <c r="B12" t="s">
        <v>2490</v>
      </c>
      <c r="C12" t="s">
        <v>2491</v>
      </c>
      <c r="D12" t="b">
        <f>ISNUMBER(FIND(D$1,$C12))</f>
        <v>1</v>
      </c>
      <c r="E12" t="b">
        <f>ISNUMBER(FIND(E$1,$C12))</f>
        <v>0</v>
      </c>
    </row>
    <row r="13" spans="1:5" x14ac:dyDescent="0.25">
      <c r="A13" t="s">
        <v>1579</v>
      </c>
      <c r="B13" t="s">
        <v>1580</v>
      </c>
      <c r="C13" t="s">
        <v>1581</v>
      </c>
      <c r="D13" t="b">
        <f>ISNUMBER(FIND(D$1,$C13))</f>
        <v>1</v>
      </c>
      <c r="E13" t="b">
        <f>ISNUMBER(FIND(E$1,$C13))</f>
        <v>0</v>
      </c>
    </row>
    <row r="14" spans="1:5" x14ac:dyDescent="0.25">
      <c r="A14" t="s">
        <v>43</v>
      </c>
      <c r="B14" t="s">
        <v>44</v>
      </c>
      <c r="C14" t="s">
        <v>45</v>
      </c>
      <c r="D14" t="b">
        <f>ISNUMBER(FIND(D$1,$C14))</f>
        <v>0</v>
      </c>
      <c r="E14" t="b">
        <f>ISNUMBER(FIND(E$1,$C14))</f>
        <v>0</v>
      </c>
    </row>
    <row r="15" spans="1:5" x14ac:dyDescent="0.25">
      <c r="A15" t="s">
        <v>2482</v>
      </c>
      <c r="B15" t="s">
        <v>2483</v>
      </c>
      <c r="C15" t="s">
        <v>2484</v>
      </c>
      <c r="D15" t="b">
        <f>ISNUMBER(FIND(D$1,$C15))</f>
        <v>0</v>
      </c>
      <c r="E15" t="b">
        <f>ISNUMBER(FIND(E$1,$C15))</f>
        <v>0</v>
      </c>
    </row>
    <row r="16" spans="1:5" x14ac:dyDescent="0.25">
      <c r="A16" t="s">
        <v>1594</v>
      </c>
      <c r="B16" t="s">
        <v>1595</v>
      </c>
      <c r="C16" t="s">
        <v>1596</v>
      </c>
      <c r="D16" t="b">
        <f>ISNUMBER(FIND(D$1,$C16))</f>
        <v>0</v>
      </c>
      <c r="E16" t="b">
        <f>ISNUMBER(FIND(E$1,$C16))</f>
        <v>0</v>
      </c>
    </row>
    <row r="17" spans="1:5" x14ac:dyDescent="0.25">
      <c r="A17" t="s">
        <v>2563</v>
      </c>
      <c r="B17" t="s">
        <v>2564</v>
      </c>
      <c r="C17" t="s">
        <v>2565</v>
      </c>
      <c r="D17" t="b">
        <f>ISNUMBER(FIND(D$1,$C17))</f>
        <v>0</v>
      </c>
      <c r="E17" t="b">
        <f>ISNUMBER(FIND(E$1,$C17))</f>
        <v>0</v>
      </c>
    </row>
    <row r="18" spans="1:5" x14ac:dyDescent="0.25">
      <c r="A18" t="s">
        <v>2563</v>
      </c>
      <c r="B18" t="s">
        <v>2564</v>
      </c>
      <c r="C18" t="s">
        <v>2570</v>
      </c>
      <c r="D18" t="b">
        <f>ISNUMBER(FIND(D$1,$C18))</f>
        <v>0</v>
      </c>
      <c r="E18" t="b">
        <f>ISNUMBER(FIND(E$1,$C18))</f>
        <v>0</v>
      </c>
    </row>
    <row r="19" spans="1:5" x14ac:dyDescent="0.25">
      <c r="A19" t="s">
        <v>738</v>
      </c>
      <c r="B19" t="s">
        <v>739</v>
      </c>
      <c r="C19" t="s">
        <v>740</v>
      </c>
      <c r="D19" t="b">
        <f>ISNUMBER(FIND(D$1,$C19))</f>
        <v>0</v>
      </c>
      <c r="E19" t="b">
        <f>ISNUMBER(FIND(E$1,$C19))</f>
        <v>0</v>
      </c>
    </row>
    <row r="20" spans="1:5" x14ac:dyDescent="0.25">
      <c r="A20" t="s">
        <v>567</v>
      </c>
      <c r="B20" t="s">
        <v>568</v>
      </c>
      <c r="C20" t="s">
        <v>569</v>
      </c>
      <c r="D20" t="b">
        <f>ISNUMBER(FIND(D$1,$C20))</f>
        <v>0</v>
      </c>
      <c r="E20" t="b">
        <f>ISNUMBER(FIND(E$1,$C20))</f>
        <v>0</v>
      </c>
    </row>
    <row r="21" spans="1:5" x14ac:dyDescent="0.25">
      <c r="A21" t="s">
        <v>1654</v>
      </c>
      <c r="B21" t="s">
        <v>1655</v>
      </c>
      <c r="C21" t="s">
        <v>1656</v>
      </c>
      <c r="D21" t="b">
        <f>ISNUMBER(FIND(D$1,$C21))</f>
        <v>0</v>
      </c>
      <c r="E21" t="b">
        <f>ISNUMBER(FIND(E$1,$C21))</f>
        <v>0</v>
      </c>
    </row>
    <row r="22" spans="1:5" x14ac:dyDescent="0.25">
      <c r="A22" t="s">
        <v>808</v>
      </c>
      <c r="B22" t="s">
        <v>809</v>
      </c>
      <c r="C22" t="s">
        <v>810</v>
      </c>
      <c r="D22" t="b">
        <f>ISNUMBER(FIND(D$1,$C22))</f>
        <v>0</v>
      </c>
      <c r="E22" t="b">
        <f>ISNUMBER(FIND(E$1,$C22))</f>
        <v>0</v>
      </c>
    </row>
    <row r="23" spans="1:5" x14ac:dyDescent="0.25">
      <c r="A23" t="s">
        <v>2591</v>
      </c>
      <c r="B23" t="s">
        <v>2592</v>
      </c>
      <c r="C23" t="s">
        <v>2593</v>
      </c>
      <c r="D23" t="b">
        <f>ISNUMBER(FIND(D$1,$C23))</f>
        <v>0</v>
      </c>
      <c r="E23" t="b">
        <f>ISNUMBER(FIND(E$1,$C23))</f>
        <v>0</v>
      </c>
    </row>
    <row r="24" spans="1:5" x14ac:dyDescent="0.25">
      <c r="A24" t="s">
        <v>1601</v>
      </c>
      <c r="B24" t="s">
        <v>1602</v>
      </c>
      <c r="C24" t="s">
        <v>1603</v>
      </c>
      <c r="D24" t="b">
        <f>ISNUMBER(FIND(D$1,$C24))</f>
        <v>0</v>
      </c>
      <c r="E24" t="b">
        <f>ISNUMBER(FIND(E$1,$C24))</f>
        <v>0</v>
      </c>
    </row>
    <row r="25" spans="1:5" x14ac:dyDescent="0.25">
      <c r="A25" t="s">
        <v>2586</v>
      </c>
      <c r="B25" t="s">
        <v>2587</v>
      </c>
      <c r="C25" t="s">
        <v>2588</v>
      </c>
      <c r="D25" t="b">
        <f>ISNUMBER(FIND(D$1,$C25))</f>
        <v>0</v>
      </c>
      <c r="E25" t="b">
        <f>ISNUMBER(FIND(E$1,$C25))</f>
        <v>0</v>
      </c>
    </row>
    <row r="26" spans="1:5" x14ac:dyDescent="0.25">
      <c r="A26" t="s">
        <v>713</v>
      </c>
      <c r="B26" t="s">
        <v>714</v>
      </c>
      <c r="C26" t="s">
        <v>715</v>
      </c>
      <c r="D26" t="b">
        <f>ISNUMBER(FIND(D$1,$C26))</f>
        <v>0</v>
      </c>
      <c r="E26" t="b">
        <f>ISNUMBER(FIND(E$1,$C26))</f>
        <v>0</v>
      </c>
    </row>
    <row r="27" spans="1:5" x14ac:dyDescent="0.25">
      <c r="A27" t="s">
        <v>914</v>
      </c>
      <c r="B27" t="s">
        <v>915</v>
      </c>
      <c r="C27" t="s">
        <v>916</v>
      </c>
      <c r="D27" t="b">
        <f>ISNUMBER(FIND(D$1,$C27))</f>
        <v>0</v>
      </c>
      <c r="E27" t="b">
        <f>ISNUMBER(FIND(E$1,$C27))</f>
        <v>0</v>
      </c>
    </row>
    <row r="28" spans="1:5" x14ac:dyDescent="0.25">
      <c r="A28" t="s">
        <v>901</v>
      </c>
      <c r="B28" t="s">
        <v>902</v>
      </c>
      <c r="C28" t="s">
        <v>903</v>
      </c>
      <c r="D28" t="b">
        <f>ISNUMBER(FIND(D$1,$C28))</f>
        <v>0</v>
      </c>
      <c r="E28" t="b">
        <f>ISNUMBER(FIND(E$1,$C28))</f>
        <v>0</v>
      </c>
    </row>
    <row r="29" spans="1:5" x14ac:dyDescent="0.25">
      <c r="A29" t="s">
        <v>1616</v>
      </c>
      <c r="B29" t="s">
        <v>1617</v>
      </c>
      <c r="C29" t="s">
        <v>903</v>
      </c>
      <c r="D29" t="b">
        <f>ISNUMBER(FIND(D$1,$C29))</f>
        <v>0</v>
      </c>
      <c r="E29" t="b">
        <f>ISNUMBER(FIND(E$1,$C29))</f>
        <v>0</v>
      </c>
    </row>
    <row r="30" spans="1:5" x14ac:dyDescent="0.25">
      <c r="A30" t="s">
        <v>1621</v>
      </c>
      <c r="B30" t="s">
        <v>1622</v>
      </c>
      <c r="C30" t="s">
        <v>903</v>
      </c>
      <c r="D30" t="b">
        <f>ISNUMBER(FIND(D$1,$C30))</f>
        <v>0</v>
      </c>
      <c r="E30" t="b">
        <f>ISNUMBER(FIND(E$1,$C30))</f>
        <v>0</v>
      </c>
    </row>
    <row r="31" spans="1:5" x14ac:dyDescent="0.25">
      <c r="A31" t="s">
        <v>106</v>
      </c>
      <c r="B31" t="s">
        <v>107</v>
      </c>
      <c r="C31" t="s">
        <v>108</v>
      </c>
      <c r="D31" t="b">
        <f>ISNUMBER(FIND(D$1,$C31))</f>
        <v>0</v>
      </c>
      <c r="E31" t="b">
        <f>ISNUMBER(FIND(E$1,$C31))</f>
        <v>0</v>
      </c>
    </row>
    <row r="32" spans="1:5" x14ac:dyDescent="0.25">
      <c r="A32" t="s">
        <v>743</v>
      </c>
      <c r="B32" t="s">
        <v>744</v>
      </c>
      <c r="C32" t="s">
        <v>745</v>
      </c>
      <c r="D32" t="b">
        <f>ISNUMBER(FIND(D$1,$C32))</f>
        <v>0</v>
      </c>
      <c r="E32" t="b">
        <f>ISNUMBER(FIND(E$1,$C32))</f>
        <v>0</v>
      </c>
    </row>
    <row r="33" spans="1:5" x14ac:dyDescent="0.25">
      <c r="A33" t="s">
        <v>2062</v>
      </c>
      <c r="B33" t="s">
        <v>2063</v>
      </c>
      <c r="C33" t="s">
        <v>2064</v>
      </c>
      <c r="D33" t="b">
        <f>ISNUMBER(FIND(D$1,$C33))</f>
        <v>0</v>
      </c>
      <c r="E33" t="b">
        <f>ISNUMBER(FIND(E$1,$C33))</f>
        <v>0</v>
      </c>
    </row>
    <row r="34" spans="1:5" x14ac:dyDescent="0.25">
      <c r="A34" t="s">
        <v>906</v>
      </c>
      <c r="B34" t="s">
        <v>907</v>
      </c>
      <c r="C34" t="s">
        <v>912</v>
      </c>
      <c r="D34" t="b">
        <f>ISNUMBER(FIND(D$1,$C34))</f>
        <v>0</v>
      </c>
      <c r="E34" t="b">
        <f>ISNUMBER(FIND(E$1,$C34))</f>
        <v>0</v>
      </c>
    </row>
    <row r="35" spans="1:5" x14ac:dyDescent="0.25">
      <c r="A35" t="s">
        <v>906</v>
      </c>
      <c r="B35" t="s">
        <v>907</v>
      </c>
      <c r="C35" t="s">
        <v>908</v>
      </c>
      <c r="D35" t="b">
        <f>ISNUMBER(FIND(D$1,$C35))</f>
        <v>0</v>
      </c>
      <c r="E35" t="b">
        <f>ISNUMBER(FIND(E$1,$C35))</f>
        <v>0</v>
      </c>
    </row>
    <row r="36" spans="1:5" x14ac:dyDescent="0.25">
      <c r="A36" t="s">
        <v>835</v>
      </c>
      <c r="B36" t="s">
        <v>836</v>
      </c>
      <c r="C36" t="s">
        <v>837</v>
      </c>
      <c r="D36" t="b">
        <f>ISNUMBER(FIND(D$1,$C36))</f>
        <v>0</v>
      </c>
      <c r="E36" t="b">
        <f>ISNUMBER(FIND(E$1,$C36))</f>
        <v>0</v>
      </c>
    </row>
    <row r="37" spans="1:5" x14ac:dyDescent="0.25">
      <c r="A37" t="s">
        <v>696</v>
      </c>
      <c r="B37" t="s">
        <v>697</v>
      </c>
      <c r="C37" t="s">
        <v>698</v>
      </c>
      <c r="D37" t="b">
        <f>ISNUMBER(FIND(D$1,$C37))</f>
        <v>0</v>
      </c>
      <c r="E37" t="b">
        <f>ISNUMBER(FIND(E$1,$C37))</f>
        <v>0</v>
      </c>
    </row>
    <row r="38" spans="1:5" x14ac:dyDescent="0.25">
      <c r="A38" t="s">
        <v>2037</v>
      </c>
      <c r="B38" t="s">
        <v>2038</v>
      </c>
      <c r="C38" t="s">
        <v>2039</v>
      </c>
      <c r="D38" t="b">
        <f>ISNUMBER(FIND(D$1,$C38))</f>
        <v>0</v>
      </c>
      <c r="E38" t="b">
        <f>ISNUMBER(FIND(E$1,$C38))</f>
        <v>0</v>
      </c>
    </row>
    <row r="39" spans="1:5" x14ac:dyDescent="0.25">
      <c r="A39" t="s">
        <v>2302</v>
      </c>
      <c r="B39" t="s">
        <v>2303</v>
      </c>
      <c r="C39" t="s">
        <v>2304</v>
      </c>
      <c r="D39" t="b">
        <f>ISNUMBER(FIND(D$1,$C39))</f>
        <v>0</v>
      </c>
      <c r="E39" t="b">
        <f>ISNUMBER(FIND(E$1,$C39))</f>
        <v>0</v>
      </c>
    </row>
    <row r="40" spans="1:5" x14ac:dyDescent="0.25">
      <c r="A40" t="s">
        <v>1646</v>
      </c>
      <c r="B40" t="s">
        <v>1647</v>
      </c>
      <c r="C40" t="s">
        <v>1648</v>
      </c>
      <c r="D40" t="b">
        <f>ISNUMBER(FIND(D$1,$C40))</f>
        <v>0</v>
      </c>
      <c r="E40" t="b">
        <f>ISNUMBER(FIND(E$1,$C40))</f>
        <v>0</v>
      </c>
    </row>
    <row r="41" spans="1:5" x14ac:dyDescent="0.25">
      <c r="A41" t="s">
        <v>1677</v>
      </c>
      <c r="B41" t="s">
        <v>1678</v>
      </c>
      <c r="C41" t="s">
        <v>1679</v>
      </c>
      <c r="D41" t="b">
        <f>ISNUMBER(FIND(D$1,$C41))</f>
        <v>0</v>
      </c>
      <c r="E41" t="b">
        <f>ISNUMBER(FIND(E$1,$C41))</f>
        <v>0</v>
      </c>
    </row>
    <row r="42" spans="1:5" x14ac:dyDescent="0.25">
      <c r="A42" t="s">
        <v>2059</v>
      </c>
      <c r="B42" t="s">
        <v>2060</v>
      </c>
      <c r="C42" t="s">
        <v>2061</v>
      </c>
      <c r="D42" t="b">
        <f>ISNUMBER(FIND(D$1,$C42))</f>
        <v>0</v>
      </c>
      <c r="E42" t="b">
        <f>ISNUMBER(FIND(E$1,$C42))</f>
        <v>0</v>
      </c>
    </row>
    <row r="43" spans="1:5" x14ac:dyDescent="0.25">
      <c r="A43" t="s">
        <v>2248</v>
      </c>
      <c r="B43" t="s">
        <v>2249</v>
      </c>
      <c r="C43" t="s">
        <v>2250</v>
      </c>
      <c r="D43" t="b">
        <f>ISNUMBER(FIND(D$1,$C43))</f>
        <v>0</v>
      </c>
      <c r="E43" t="b">
        <f>ISNUMBER(FIND(E$1,$C43))</f>
        <v>0</v>
      </c>
    </row>
    <row r="44" spans="1:5" x14ac:dyDescent="0.25">
      <c r="A44" t="s">
        <v>1544</v>
      </c>
      <c r="B44" t="s">
        <v>1545</v>
      </c>
      <c r="C44" t="s">
        <v>1546</v>
      </c>
      <c r="D44" t="b">
        <f>ISNUMBER(FIND(D$1,$C44))</f>
        <v>0</v>
      </c>
      <c r="E44" t="b">
        <f>ISNUMBER(FIND(E$1,$C44))</f>
        <v>0</v>
      </c>
    </row>
    <row r="45" spans="1:5" x14ac:dyDescent="0.25">
      <c r="A45" t="s">
        <v>2842</v>
      </c>
      <c r="B45" t="s">
        <v>2843</v>
      </c>
      <c r="C45" t="s">
        <v>2844</v>
      </c>
      <c r="D45" t="b">
        <f>ISNUMBER(FIND(D$1,$C45))</f>
        <v>0</v>
      </c>
      <c r="E45" t="b">
        <f>ISNUMBER(FIND(E$1,$C45))</f>
        <v>0</v>
      </c>
    </row>
    <row r="46" spans="1:5" x14ac:dyDescent="0.25">
      <c r="A46" t="s">
        <v>86</v>
      </c>
      <c r="B46" t="s">
        <v>87</v>
      </c>
      <c r="C46" t="s">
        <v>88</v>
      </c>
      <c r="D46" t="b">
        <f>ISNUMBER(FIND(D$1,$C46))</f>
        <v>0</v>
      </c>
      <c r="E46" t="b">
        <f>ISNUMBER(FIND(E$1,$C46))</f>
        <v>0</v>
      </c>
    </row>
    <row r="47" spans="1:5" x14ac:dyDescent="0.25">
      <c r="A47" t="s">
        <v>2555</v>
      </c>
      <c r="B47" t="s">
        <v>2556</v>
      </c>
      <c r="C47" t="s">
        <v>2557</v>
      </c>
      <c r="D47" t="b">
        <f>ISNUMBER(FIND(D$1,$C47))</f>
        <v>0</v>
      </c>
      <c r="E47" t="b">
        <f>ISNUMBER(FIND(E$1,$C47))</f>
        <v>0</v>
      </c>
    </row>
    <row r="48" spans="1:5" x14ac:dyDescent="0.25">
      <c r="A48" t="s">
        <v>873</v>
      </c>
      <c r="B48" t="s">
        <v>874</v>
      </c>
      <c r="C48" t="s">
        <v>875</v>
      </c>
      <c r="D48" t="b">
        <f>ISNUMBER(FIND(D$1,$C48))</f>
        <v>0</v>
      </c>
      <c r="E48" t="b">
        <f>ISNUMBER(FIND(E$1,$C48))</f>
        <v>0</v>
      </c>
    </row>
    <row r="49" spans="1:5" x14ac:dyDescent="0.25">
      <c r="A49" t="s">
        <v>880</v>
      </c>
      <c r="B49" t="s">
        <v>881</v>
      </c>
      <c r="C49" t="s">
        <v>875</v>
      </c>
      <c r="D49" t="b">
        <f>ISNUMBER(FIND(D$1,$C49))</f>
        <v>0</v>
      </c>
      <c r="E49" t="b">
        <f>ISNUMBER(FIND(E$1,$C49))</f>
        <v>0</v>
      </c>
    </row>
    <row r="50" spans="1:5" x14ac:dyDescent="0.25">
      <c r="A50" t="s">
        <v>1583</v>
      </c>
      <c r="B50" t="s">
        <v>1584</v>
      </c>
      <c r="C50" t="s">
        <v>1585</v>
      </c>
      <c r="D50" t="b">
        <f>ISNUMBER(FIND(D$1,$C50))</f>
        <v>0</v>
      </c>
      <c r="E50" t="b">
        <f>ISNUMBER(FIND(E$1,$C50))</f>
        <v>0</v>
      </c>
    </row>
    <row r="51" spans="1:5" x14ac:dyDescent="0.25">
      <c r="A51" t="s">
        <v>794</v>
      </c>
      <c r="B51" t="s">
        <v>795</v>
      </c>
      <c r="C51" t="s">
        <v>796</v>
      </c>
      <c r="D51" t="b">
        <f>ISNUMBER(FIND(D$1,$C51))</f>
        <v>0</v>
      </c>
      <c r="E51" t="b">
        <f>ISNUMBER(FIND(E$1,$C51))</f>
        <v>0</v>
      </c>
    </row>
    <row r="52" spans="1:5" x14ac:dyDescent="0.25">
      <c r="A52" t="s">
        <v>74</v>
      </c>
      <c r="B52" t="s">
        <v>75</v>
      </c>
      <c r="C52" t="s">
        <v>76</v>
      </c>
      <c r="D52" t="b">
        <f>ISNUMBER(FIND(D$1,$C52))</f>
        <v>0</v>
      </c>
      <c r="E52" t="b">
        <f>ISNUMBER(FIND(E$1,$C52))</f>
        <v>0</v>
      </c>
    </row>
    <row r="53" spans="1:5" x14ac:dyDescent="0.25">
      <c r="A53" t="s">
        <v>891</v>
      </c>
      <c r="B53" t="s">
        <v>892</v>
      </c>
      <c r="C53" t="s">
        <v>891</v>
      </c>
      <c r="D53" t="b">
        <f>ISNUMBER(FIND(D$1,$C53))</f>
        <v>0</v>
      </c>
      <c r="E53" t="b">
        <f>ISNUMBER(FIND(E$1,$C53))</f>
        <v>0</v>
      </c>
    </row>
    <row r="54" spans="1:5" x14ac:dyDescent="0.25">
      <c r="A54" t="s">
        <v>1587</v>
      </c>
      <c r="B54" t="s">
        <v>1588</v>
      </c>
      <c r="C54" t="s">
        <v>1589</v>
      </c>
      <c r="D54" t="b">
        <f>ISNUMBER(FIND(D$1,$C54))</f>
        <v>0</v>
      </c>
      <c r="E54" t="b">
        <f>ISNUMBER(FIND(E$1,$C54))</f>
        <v>0</v>
      </c>
    </row>
    <row r="55" spans="1:5" x14ac:dyDescent="0.25">
      <c r="A55" t="s">
        <v>2072</v>
      </c>
      <c r="B55" t="s">
        <v>2073</v>
      </c>
      <c r="C55" t="s">
        <v>2074</v>
      </c>
      <c r="D55" t="b">
        <f>ISNUMBER(FIND(D$1,$C55))</f>
        <v>0</v>
      </c>
      <c r="E55" t="b">
        <f>ISNUMBER(FIND(E$1,$C55))</f>
        <v>0</v>
      </c>
    </row>
    <row r="56" spans="1:5" x14ac:dyDescent="0.25">
      <c r="A56" t="s">
        <v>2494</v>
      </c>
      <c r="B56" t="s">
        <v>2495</v>
      </c>
      <c r="C56" t="s">
        <v>2496</v>
      </c>
      <c r="D56" t="b">
        <f>ISNUMBER(FIND(D$1,$C56))</f>
        <v>0</v>
      </c>
      <c r="E56" t="b">
        <f>ISNUMBER(FIND(E$1,$C56))</f>
        <v>0</v>
      </c>
    </row>
    <row r="57" spans="1:5" x14ac:dyDescent="0.25">
      <c r="A57" t="s">
        <v>2572</v>
      </c>
      <c r="B57" t="s">
        <v>2573</v>
      </c>
      <c r="C57" t="s">
        <v>2572</v>
      </c>
      <c r="D57" t="b">
        <f>ISNUMBER(FIND(D$1,$C57))</f>
        <v>0</v>
      </c>
      <c r="E57" t="b">
        <f>ISNUMBER(FIND(E$1,$C57))</f>
        <v>0</v>
      </c>
    </row>
    <row r="58" spans="1:5" x14ac:dyDescent="0.25">
      <c r="A58" t="s">
        <v>1551</v>
      </c>
      <c r="B58" t="s">
        <v>1552</v>
      </c>
      <c r="C58" t="s">
        <v>1553</v>
      </c>
      <c r="D58" t="b">
        <f>ISNUMBER(FIND(D$1,$C58))</f>
        <v>0</v>
      </c>
      <c r="E58" t="b">
        <f>ISNUMBER(FIND(E$1,$C58))</f>
        <v>0</v>
      </c>
    </row>
    <row r="59" spans="1:5" x14ac:dyDescent="0.25">
      <c r="A59" t="s">
        <v>2284</v>
      </c>
      <c r="B59" t="s">
        <v>2285</v>
      </c>
      <c r="C59" t="s">
        <v>2286</v>
      </c>
      <c r="D59" t="b">
        <f>ISNUMBER(FIND(D$1,$C59))</f>
        <v>0</v>
      </c>
      <c r="E59" t="b">
        <f>ISNUMBER(FIND(E$1,$C59))</f>
        <v>0</v>
      </c>
    </row>
    <row r="60" spans="1:5" x14ac:dyDescent="0.25">
      <c r="A60" t="s">
        <v>724</v>
      </c>
      <c r="B60" t="s">
        <v>725</v>
      </c>
      <c r="C60" t="s">
        <v>726</v>
      </c>
      <c r="D60" t="b">
        <f>ISNUMBER(FIND(D$1,$C60))</f>
        <v>0</v>
      </c>
      <c r="E60" t="b">
        <f>ISNUMBER(FIND(E$1,$C60))</f>
        <v>0</v>
      </c>
    </row>
    <row r="61" spans="1:5" x14ac:dyDescent="0.25">
      <c r="A61" t="s">
        <v>1611</v>
      </c>
      <c r="B61" t="s">
        <v>1612</v>
      </c>
      <c r="C61" t="s">
        <v>1613</v>
      </c>
      <c r="D61" t="b">
        <f>ISNUMBER(FIND(D$1,$C61))</f>
        <v>0</v>
      </c>
      <c r="E61" t="b">
        <f>ISNUMBER(FIND(E$1,$C61))</f>
        <v>0</v>
      </c>
    </row>
    <row r="62" spans="1:5" x14ac:dyDescent="0.25">
      <c r="A62" t="s">
        <v>1659</v>
      </c>
      <c r="B62" t="s">
        <v>1659</v>
      </c>
      <c r="C62" t="s">
        <v>1660</v>
      </c>
      <c r="D62" t="b">
        <f>ISNUMBER(FIND(D$1,$C62))</f>
        <v>0</v>
      </c>
      <c r="E62" t="b">
        <f>ISNUMBER(FIND(E$1,$C62))</f>
        <v>0</v>
      </c>
    </row>
    <row r="63" spans="1:5" x14ac:dyDescent="0.25">
      <c r="A63" t="s">
        <v>919</v>
      </c>
      <c r="B63" t="s">
        <v>920</v>
      </c>
      <c r="C63" t="s">
        <v>921</v>
      </c>
      <c r="D63" t="b">
        <f>ISNUMBER(FIND(D$1,$C63))</f>
        <v>0</v>
      </c>
      <c r="E63" t="b">
        <f>ISNUMBER(FIND(E$1,$C63))</f>
        <v>0</v>
      </c>
    </row>
    <row r="64" spans="1:5" x14ac:dyDescent="0.25">
      <c r="A64" t="s">
        <v>702</v>
      </c>
      <c r="B64" t="s">
        <v>702</v>
      </c>
      <c r="C64" t="s">
        <v>703</v>
      </c>
      <c r="D64" t="b">
        <f>ISNUMBER(FIND(D$1,$C64))</f>
        <v>0</v>
      </c>
      <c r="E64" t="b">
        <f>ISNUMBER(FIND(E$1,$C64))</f>
        <v>0</v>
      </c>
    </row>
    <row r="65" spans="1:5" x14ac:dyDescent="0.25">
      <c r="A65" t="s">
        <v>789</v>
      </c>
      <c r="B65" t="s">
        <v>790</v>
      </c>
      <c r="C65" t="s">
        <v>791</v>
      </c>
      <c r="D65" t="b">
        <f>ISNUMBER(FIND(D$1,$C65))</f>
        <v>0</v>
      </c>
      <c r="E65" t="b">
        <f>ISNUMBER(FIND(E$1,$C65))</f>
        <v>0</v>
      </c>
    </row>
    <row r="66" spans="1:5" x14ac:dyDescent="0.25">
      <c r="A66" t="s">
        <v>313</v>
      </c>
      <c r="B66" t="s">
        <v>314</v>
      </c>
      <c r="C66" t="s">
        <v>315</v>
      </c>
      <c r="D66" t="b">
        <f>ISNUMBER(FIND(D$1,$C66))</f>
        <v>0</v>
      </c>
      <c r="E66" t="b">
        <f>ISNUMBER(FIND(E$1,$C66))</f>
        <v>0</v>
      </c>
    </row>
    <row r="67" spans="1:5" x14ac:dyDescent="0.25">
      <c r="A67" t="s">
        <v>802</v>
      </c>
      <c r="B67" t="s">
        <v>802</v>
      </c>
      <c r="C67" t="s">
        <v>803</v>
      </c>
      <c r="D67" t="b">
        <f>ISNUMBER(FIND(D$1,$C67))</f>
        <v>0</v>
      </c>
      <c r="E67" t="b">
        <f>ISNUMBER(FIND(E$1,$C67))</f>
        <v>0</v>
      </c>
    </row>
    <row r="68" spans="1:5" x14ac:dyDescent="0.25">
      <c r="A68" t="s">
        <v>1670</v>
      </c>
      <c r="B68" t="s">
        <v>1671</v>
      </c>
      <c r="C68" t="s">
        <v>1672</v>
      </c>
      <c r="D68" t="b">
        <f>ISNUMBER(FIND(D$1,$C68))</f>
        <v>0</v>
      </c>
      <c r="E68" t="b">
        <f>ISNUMBER(FIND(E$1,$C68))</f>
        <v>0</v>
      </c>
    </row>
    <row r="69" spans="1:5" x14ac:dyDescent="0.25">
      <c r="A69" t="s">
        <v>708</v>
      </c>
      <c r="B69" t="s">
        <v>709</v>
      </c>
      <c r="C69" t="s">
        <v>710</v>
      </c>
      <c r="D69" t="b">
        <f>ISNUMBER(FIND(D$1,$C69))</f>
        <v>0</v>
      </c>
      <c r="E69" t="b">
        <f>ISNUMBER(FIND(E$1,$C69))</f>
        <v>0</v>
      </c>
    </row>
    <row r="70" spans="1:5" x14ac:dyDescent="0.25">
      <c r="A70" t="s">
        <v>783</v>
      </c>
      <c r="B70" t="s">
        <v>784</v>
      </c>
      <c r="C70" t="s">
        <v>785</v>
      </c>
      <c r="D70" t="b">
        <f>ISNUMBER(FIND(D$1,$C70))</f>
        <v>0</v>
      </c>
      <c r="E70" t="b">
        <f>ISNUMBER(FIND(E$1,$C70))</f>
        <v>0</v>
      </c>
    </row>
    <row r="71" spans="1:5" x14ac:dyDescent="0.25">
      <c r="A71" t="s">
        <v>628</v>
      </c>
      <c r="B71" t="s">
        <v>629</v>
      </c>
      <c r="C71" t="s">
        <v>630</v>
      </c>
      <c r="D71" t="b">
        <f>ISNUMBER(FIND(D$1,$C71))</f>
        <v>0</v>
      </c>
      <c r="E71" t="b">
        <f>ISNUMBER(FIND(E$1,$C71))</f>
        <v>0</v>
      </c>
    </row>
    <row r="72" spans="1:5" x14ac:dyDescent="0.25">
      <c r="A72" t="s">
        <v>621</v>
      </c>
      <c r="B72" t="s">
        <v>621</v>
      </c>
      <c r="C72" t="s">
        <v>622</v>
      </c>
      <c r="D72" t="b">
        <f>ISNUMBER(FIND(D$1,$C72))</f>
        <v>0</v>
      </c>
      <c r="E72" t="b">
        <f>ISNUMBER(FIND(E$1,$C72))</f>
        <v>0</v>
      </c>
    </row>
    <row r="73" spans="1:5" x14ac:dyDescent="0.25">
      <c r="A73" t="s">
        <v>930</v>
      </c>
      <c r="B73" t="s">
        <v>931</v>
      </c>
      <c r="C73" t="s">
        <v>932</v>
      </c>
      <c r="D73" t="b">
        <f>ISNUMBER(FIND(D$1,$C73))</f>
        <v>0</v>
      </c>
      <c r="E73" t="b">
        <f>ISNUMBER(FIND(E$1,$C73))</f>
        <v>0</v>
      </c>
    </row>
    <row r="74" spans="1:5" x14ac:dyDescent="0.25">
      <c r="A74" t="s">
        <v>1629</v>
      </c>
      <c r="B74" t="s">
        <v>1629</v>
      </c>
      <c r="C74" t="s">
        <v>1630</v>
      </c>
      <c r="D74" t="b">
        <f>ISNUMBER(FIND(D$1,$C74))</f>
        <v>0</v>
      </c>
      <c r="E74" t="b">
        <f>ISNUMBER(FIND(E$1,$C74))</f>
        <v>0</v>
      </c>
    </row>
    <row r="75" spans="1:5" x14ac:dyDescent="0.25">
      <c r="A75" t="s">
        <v>1664</v>
      </c>
      <c r="B75" t="s">
        <v>1665</v>
      </c>
      <c r="C75" t="s">
        <v>1666</v>
      </c>
      <c r="D75" t="b">
        <f>ISNUMBER(FIND(D$1,$C75))</f>
        <v>0</v>
      </c>
      <c r="E75" t="b">
        <f>ISNUMBER(FIND(E$1,$C75))</f>
        <v>0</v>
      </c>
    </row>
  </sheetData>
  <autoFilter ref="A1:E1">
    <sortState xmlns:xlrd2="http://schemas.microsoft.com/office/spreadsheetml/2017/richdata2" ref="A2:E79">
      <sortCondition descending="1"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Walton</cp:lastModifiedBy>
  <dcterms:created xsi:type="dcterms:W3CDTF">2020-07-03T09:08:21Z</dcterms:created>
  <dcterms:modified xsi:type="dcterms:W3CDTF">2020-07-03T09:08:22Z</dcterms:modified>
</cp:coreProperties>
</file>