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fmannd\Dropbox\Covid19\Data\"/>
    </mc:Choice>
  </mc:AlternateContent>
  <bookViews>
    <workbookView xWindow="-105" yWindow="-105" windowWidth="19395" windowHeight="10395"/>
  </bookViews>
  <sheets>
    <sheet name="T6.2.3.1" sheetId="21" r:id="rId1"/>
  </sheets>
  <definedNames>
    <definedName name="_xlnm.Print_Area" localSheetId="0">'T6.2.3.1'!$A$1:$AP$19</definedName>
    <definedName name="_xlnm.Print_Titles" localSheetId="0">'T6.2.3.1'!$A:$A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1" l="1"/>
</calcChain>
</file>

<file path=xl/sharedStrings.xml><?xml version="1.0" encoding="utf-8"?>
<sst xmlns="http://schemas.openxmlformats.org/spreadsheetml/2006/main" count="46" uniqueCount="19">
  <si>
    <t>Konkursverfahren und Betreibungshandlungen</t>
  </si>
  <si>
    <t>Davon: Auflösungen (Art. 731b OR)</t>
  </si>
  <si>
    <t xml:space="preserve"> -</t>
  </si>
  <si>
    <t>T 06.02.03.01</t>
  </si>
  <si>
    <t>Davon: Konkurseröffnungen (nach SchKG)</t>
  </si>
  <si>
    <t>Quelle: Bundesamt für Statistik - Betreibungs- und Konkursstatistik</t>
  </si>
  <si>
    <r>
      <t>Eröffnung Konkursverfahren</t>
    </r>
    <r>
      <rPr>
        <vertAlign val="superscript"/>
        <sz val="8"/>
        <rFont val="Arial"/>
        <family val="2"/>
      </rPr>
      <t>1)</t>
    </r>
  </si>
  <si>
    <r>
      <t>Abschlüsse von Konkursverfahren</t>
    </r>
    <r>
      <rPr>
        <vertAlign val="superscript"/>
        <sz val="8"/>
        <rFont val="Arial"/>
        <family val="2"/>
      </rPr>
      <t>1)</t>
    </r>
  </si>
  <si>
    <r>
      <t>Verluste in 1000 Franken</t>
    </r>
    <r>
      <rPr>
        <vertAlign val="superscript"/>
        <sz val="8"/>
        <rFont val="Arial"/>
        <family val="2"/>
      </rPr>
      <t>2)</t>
    </r>
  </si>
  <si>
    <r>
      <rPr>
        <vertAlign val="superscript"/>
        <sz val="8"/>
        <rFont val="Arial"/>
        <family val="2"/>
      </rPr>
      <t xml:space="preserve">2) </t>
    </r>
    <r>
      <rPr>
        <sz val="8"/>
        <rFont val="Arial"/>
        <family val="2"/>
      </rPr>
      <t>Aus ordentlichen und summarischen Verfahren</t>
    </r>
  </si>
  <si>
    <r>
      <rPr>
        <vertAlign val="superscript"/>
        <sz val="8"/>
        <rFont val="Arial"/>
        <family val="2"/>
      </rPr>
      <t>3)</t>
    </r>
    <r>
      <rPr>
        <sz val="7"/>
        <rFont val="Arial"/>
        <family val="2"/>
      </rPr>
      <t xml:space="preserve"> </t>
    </r>
    <r>
      <rPr>
        <sz val="8"/>
        <rFont val="Arial"/>
        <family val="2"/>
      </rPr>
      <t>Daten zu Betreibungen werden jeweils auch für die zwei Vorjahre aktualisiert</t>
    </r>
  </si>
  <si>
    <r>
      <rPr>
        <vertAlign val="superscript"/>
        <sz val="8"/>
        <rFont val="Arial"/>
        <family val="2"/>
      </rPr>
      <t xml:space="preserve">1) </t>
    </r>
    <r>
      <rPr>
        <sz val="8"/>
        <rFont val="Arial"/>
        <family val="2"/>
      </rPr>
      <t>Auflösungen (Art. 731b OR) inbegriffen</t>
    </r>
    <r>
      <rPr>
        <vertAlign val="superscript"/>
        <sz val="8"/>
        <rFont val="Arial Narrow"/>
        <family val="2"/>
      </rPr>
      <t/>
    </r>
  </si>
  <si>
    <t>Auskunft: udemo@bfs.admin.ch</t>
  </si>
  <si>
    <t>© BFS - 2020</t>
  </si>
  <si>
    <t>Aktualisierung: 06.04.2020</t>
  </si>
  <si>
    <t>690 072</t>
  </si>
  <si>
    <r>
      <t>Anzahl Zahlungsbefehle</t>
    </r>
    <r>
      <rPr>
        <vertAlign val="superscript"/>
        <sz val="8"/>
        <rFont val="Arial"/>
        <family val="2"/>
      </rPr>
      <t>3)</t>
    </r>
  </si>
  <si>
    <r>
      <t>Anzahl Pfändungsvollzüge</t>
    </r>
    <r>
      <rPr>
        <vertAlign val="superscript"/>
        <sz val="8"/>
        <rFont val="Arial"/>
        <family val="2"/>
      </rPr>
      <t>3)</t>
    </r>
  </si>
  <si>
    <r>
      <t>Anzahl Verwertungen</t>
    </r>
    <r>
      <rPr>
        <vertAlign val="superscript"/>
        <sz val="8"/>
        <rFont val="Arial"/>
        <family val="2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</si>
</sst>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#,###,##0__;\-#,###,##0__;0__;@__\ "/>
    <numFmt numFmtId="166" formatCode="###\ ###\ ##0"/>
  </numFmts>
  <fonts count="12" x14ac:knownFonts="1">
    <font>
      <sz val="12"/>
      <name val="Times New Roman"/>
    </font>
    <font>
      <sz val="12"/>
      <name val="Times New Roman"/>
      <family val="1"/>
    </font>
    <font>
      <b/>
      <sz val="9"/>
      <name val="Arial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3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right" vertical="center"/>
    </xf>
    <xf numFmtId="0" fontId="7" fillId="2" borderId="3" xfId="0" applyNumberFormat="1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0" xfId="0" applyNumberFormat="1" applyFont="1" applyFill="1" applyBorder="1"/>
    <xf numFmtId="0" fontId="7" fillId="0" borderId="0" xfId="0" applyNumberFormat="1" applyFont="1" applyFill="1" applyBorder="1"/>
    <xf numFmtId="0" fontId="7" fillId="2" borderId="0" xfId="0" applyNumberFormat="1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right" vertical="center"/>
    </xf>
    <xf numFmtId="166" fontId="7" fillId="2" borderId="0" xfId="0" applyNumberFormat="1" applyFont="1" applyFill="1" applyBorder="1" applyAlignment="1">
      <alignment horizontal="right"/>
    </xf>
    <xf numFmtId="166" fontId="7" fillId="2" borderId="0" xfId="1" applyNumberFormat="1" applyFont="1" applyFill="1" applyBorder="1" applyAlignment="1">
      <alignment horizontal="right"/>
    </xf>
    <xf numFmtId="166" fontId="6" fillId="3" borderId="0" xfId="0" applyNumberFormat="1" applyFont="1" applyFill="1" applyBorder="1" applyAlignment="1">
      <alignment horizontal="right" vertical="center"/>
    </xf>
    <xf numFmtId="166" fontId="7" fillId="2" borderId="0" xfId="0" applyNumberFormat="1" applyFont="1" applyFill="1" applyBorder="1" applyAlignment="1">
      <alignment horizontal="right" vertical="center"/>
    </xf>
    <xf numFmtId="166" fontId="7" fillId="2" borderId="0" xfId="0" applyNumberFormat="1" applyFont="1" applyFill="1" applyBorder="1" applyAlignment="1" applyProtection="1">
      <alignment horizontal="right" vertical="center"/>
      <protection locked="0"/>
    </xf>
    <xf numFmtId="166" fontId="7" fillId="2" borderId="0" xfId="1" applyNumberFormat="1" applyFont="1" applyFill="1" applyBorder="1" applyAlignment="1">
      <alignment horizontal="right" vertical="center" wrapText="1"/>
    </xf>
    <xf numFmtId="166" fontId="7" fillId="2" borderId="1" xfId="0" applyNumberFormat="1" applyFont="1" applyFill="1" applyBorder="1" applyAlignment="1">
      <alignment horizontal="right" vertical="center"/>
    </xf>
    <xf numFmtId="166" fontId="7" fillId="2" borderId="1" xfId="0" applyNumberFormat="1" applyFont="1" applyFill="1" applyBorder="1" applyAlignment="1" applyProtection="1">
      <alignment horizontal="right" vertical="center"/>
      <protection locked="0"/>
    </xf>
    <xf numFmtId="166" fontId="7" fillId="2" borderId="1" xfId="1" applyNumberFormat="1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'T6.2.3.1'!$W$3:$AO$3</c:f>
              <c:numCache>
                <c:formatCode>###\ ###\ ##0</c:formatCode>
                <c:ptCount val="19"/>
                <c:pt idx="0">
                  <c:v>9037</c:v>
                </c:pt>
                <c:pt idx="1">
                  <c:v>9466</c:v>
                </c:pt>
                <c:pt idx="2">
                  <c:v>9905</c:v>
                </c:pt>
                <c:pt idx="3">
                  <c:v>10656</c:v>
                </c:pt>
                <c:pt idx="4">
                  <c:v>10784</c:v>
                </c:pt>
                <c:pt idx="5">
                  <c:v>10835</c:v>
                </c:pt>
                <c:pt idx="6">
                  <c:v>10820</c:v>
                </c:pt>
                <c:pt idx="7">
                  <c:v>11312</c:v>
                </c:pt>
                <c:pt idx="8">
                  <c:v>12171</c:v>
                </c:pt>
                <c:pt idx="9">
                  <c:v>13411</c:v>
                </c:pt>
                <c:pt idx="10">
                  <c:v>13551</c:v>
                </c:pt>
                <c:pt idx="11">
                  <c:v>14556</c:v>
                </c:pt>
                <c:pt idx="12">
                  <c:v>14376</c:v>
                </c:pt>
                <c:pt idx="13">
                  <c:v>13556</c:v>
                </c:pt>
                <c:pt idx="14">
                  <c:v>14544</c:v>
                </c:pt>
                <c:pt idx="15">
                  <c:v>14860</c:v>
                </c:pt>
                <c:pt idx="16">
                  <c:v>15269</c:v>
                </c:pt>
                <c:pt idx="17">
                  <c:v>15921</c:v>
                </c:pt>
                <c:pt idx="18">
                  <c:v>15808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D-4729-9A6F-BAD98B09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54367"/>
        <c:axId val="925848959"/>
      </c:lineChart>
      <c:catAx>
        <c:axId val="92585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848959"/>
        <c:crosses val="autoZero"/>
        <c:auto val="1"/>
        <c:lblAlgn val="ctr"/>
        <c:lblOffset val="100"/>
        <c:noMultiLvlLbl val="0"/>
      </c:catAx>
      <c:valAx>
        <c:axId val="9258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85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261937</xdr:colOff>
      <xdr:row>13</xdr:row>
      <xdr:rowOff>104775</xdr:rowOff>
    </xdr:from>
    <xdr:to>
      <xdr:col>39</xdr:col>
      <xdr:colOff>338137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9"/>
  <sheetViews>
    <sheetView tabSelected="1" zoomScaleNormal="100" zoomScaleSheetLayoutView="100" workbookViewId="0">
      <pane xSplit="1" topLeftCell="O1" activePane="topRight" state="frozen"/>
      <selection pane="topRight" activeCell="AO3" sqref="AN3:AO3"/>
    </sheetView>
  </sheetViews>
  <sheetFormatPr defaultColWidth="11" defaultRowHeight="12.75" x14ac:dyDescent="0.25"/>
  <cols>
    <col min="1" max="1" width="34" style="1" customWidth="1"/>
    <col min="2" max="41" width="7.375" style="1" customWidth="1"/>
    <col min="42" max="16384" width="11" style="1"/>
  </cols>
  <sheetData>
    <row r="1" spans="1:42" s="4" customFormat="1" ht="12.75" customHeight="1" x14ac:dyDescent="0.2">
      <c r="A1" s="2" t="s">
        <v>0</v>
      </c>
      <c r="AM1" s="5"/>
      <c r="AN1" s="5"/>
      <c r="AO1" s="5" t="s">
        <v>3</v>
      </c>
    </row>
    <row r="2" spans="1:42" s="10" customFormat="1" ht="12.75" customHeight="1" x14ac:dyDescent="0.25">
      <c r="A2" s="29"/>
      <c r="B2" s="28">
        <v>1980</v>
      </c>
      <c r="C2" s="6">
        <v>1981</v>
      </c>
      <c r="D2" s="6">
        <v>1982</v>
      </c>
      <c r="E2" s="6">
        <v>1983</v>
      </c>
      <c r="F2" s="6">
        <v>1984</v>
      </c>
      <c r="G2" s="6">
        <v>1985</v>
      </c>
      <c r="H2" s="6">
        <v>1986</v>
      </c>
      <c r="I2" s="6">
        <v>1987</v>
      </c>
      <c r="J2" s="6">
        <v>1988</v>
      </c>
      <c r="K2" s="6">
        <v>1989</v>
      </c>
      <c r="L2" s="6">
        <v>1990</v>
      </c>
      <c r="M2" s="6">
        <v>1991</v>
      </c>
      <c r="N2" s="6">
        <v>1992</v>
      </c>
      <c r="O2" s="6">
        <v>1993</v>
      </c>
      <c r="P2" s="6">
        <v>1994</v>
      </c>
      <c r="Q2" s="6">
        <v>1995</v>
      </c>
      <c r="R2" s="7">
        <v>1996</v>
      </c>
      <c r="S2" s="7">
        <v>1997</v>
      </c>
      <c r="T2" s="6">
        <v>1998</v>
      </c>
      <c r="U2" s="6">
        <v>1999</v>
      </c>
      <c r="V2" s="6">
        <v>2000</v>
      </c>
      <c r="W2" s="6">
        <v>2001</v>
      </c>
      <c r="X2" s="6">
        <v>2002</v>
      </c>
      <c r="Y2" s="6">
        <v>2003</v>
      </c>
      <c r="Z2" s="6">
        <v>2004</v>
      </c>
      <c r="AA2" s="6">
        <v>2005</v>
      </c>
      <c r="AB2" s="6">
        <v>2006</v>
      </c>
      <c r="AC2" s="6">
        <v>2007</v>
      </c>
      <c r="AD2" s="8">
        <v>2008</v>
      </c>
      <c r="AE2" s="6">
        <v>2009</v>
      </c>
      <c r="AF2" s="6">
        <v>2010</v>
      </c>
      <c r="AG2" s="6">
        <v>2011</v>
      </c>
      <c r="AH2" s="6">
        <v>2012</v>
      </c>
      <c r="AI2" s="6">
        <v>2013</v>
      </c>
      <c r="AJ2" s="6">
        <v>2014</v>
      </c>
      <c r="AK2" s="6">
        <v>2015</v>
      </c>
      <c r="AL2" s="6">
        <v>2016</v>
      </c>
      <c r="AM2" s="6">
        <v>2017</v>
      </c>
      <c r="AN2" s="6">
        <v>2018</v>
      </c>
      <c r="AO2" s="9">
        <v>2019</v>
      </c>
    </row>
    <row r="3" spans="1:42" s="11" customFormat="1" ht="12.75" customHeight="1" x14ac:dyDescent="0.25">
      <c r="A3" s="3" t="s">
        <v>6</v>
      </c>
      <c r="B3" s="21">
        <v>3080</v>
      </c>
      <c r="C3" s="21">
        <v>3040</v>
      </c>
      <c r="D3" s="21">
        <v>3488</v>
      </c>
      <c r="E3" s="21">
        <v>3935</v>
      </c>
      <c r="F3" s="21">
        <v>3995</v>
      </c>
      <c r="G3" s="21">
        <v>4298</v>
      </c>
      <c r="H3" s="21">
        <v>4605</v>
      </c>
      <c r="I3" s="21">
        <v>4717</v>
      </c>
      <c r="J3" s="21">
        <v>4963</v>
      </c>
      <c r="K3" s="21">
        <v>5494</v>
      </c>
      <c r="L3" s="21">
        <v>6207</v>
      </c>
      <c r="M3" s="21">
        <v>7648</v>
      </c>
      <c r="N3" s="21">
        <v>9819</v>
      </c>
      <c r="O3" s="21">
        <v>10495</v>
      </c>
      <c r="P3" s="21">
        <v>9680</v>
      </c>
      <c r="Q3" s="21">
        <v>9974</v>
      </c>
      <c r="R3" s="21">
        <v>10541</v>
      </c>
      <c r="S3" s="21">
        <v>9432</v>
      </c>
      <c r="T3" s="21">
        <v>9117</v>
      </c>
      <c r="U3" s="21">
        <v>8755</v>
      </c>
      <c r="V3" s="21">
        <v>8712</v>
      </c>
      <c r="W3" s="21">
        <v>9037</v>
      </c>
      <c r="X3" s="21">
        <v>9466</v>
      </c>
      <c r="Y3" s="21">
        <v>9905</v>
      </c>
      <c r="Z3" s="21">
        <v>10656</v>
      </c>
      <c r="AA3" s="21">
        <v>10784</v>
      </c>
      <c r="AB3" s="21">
        <v>10835</v>
      </c>
      <c r="AC3" s="21">
        <v>10820</v>
      </c>
      <c r="AD3" s="21">
        <v>11312</v>
      </c>
      <c r="AE3" s="21">
        <v>12171</v>
      </c>
      <c r="AF3" s="21">
        <v>13411</v>
      </c>
      <c r="AG3" s="21">
        <v>13551</v>
      </c>
      <c r="AH3" s="21">
        <v>14556</v>
      </c>
      <c r="AI3" s="21">
        <v>14376</v>
      </c>
      <c r="AJ3" s="21">
        <v>13556</v>
      </c>
      <c r="AK3" s="21">
        <v>14544</v>
      </c>
      <c r="AL3" s="21">
        <v>14860</v>
      </c>
      <c r="AM3" s="21">
        <v>15269</v>
      </c>
      <c r="AN3" s="21">
        <v>15921</v>
      </c>
      <c r="AO3" s="21">
        <f>AO5+AO4</f>
        <v>15808</v>
      </c>
    </row>
    <row r="4" spans="1:42" s="4" customFormat="1" ht="12.75" customHeight="1" x14ac:dyDescent="0.2">
      <c r="A4" s="12" t="s">
        <v>4</v>
      </c>
      <c r="B4" s="19">
        <v>3080</v>
      </c>
      <c r="C4" s="19">
        <v>3040</v>
      </c>
      <c r="D4" s="19">
        <v>3488</v>
      </c>
      <c r="E4" s="19">
        <v>3935</v>
      </c>
      <c r="F4" s="19">
        <v>3995</v>
      </c>
      <c r="G4" s="19">
        <v>4298</v>
      </c>
      <c r="H4" s="19">
        <v>4605</v>
      </c>
      <c r="I4" s="19">
        <v>4717</v>
      </c>
      <c r="J4" s="19">
        <v>4963</v>
      </c>
      <c r="K4" s="19">
        <v>5494</v>
      </c>
      <c r="L4" s="22">
        <v>6207</v>
      </c>
      <c r="M4" s="22">
        <v>7648</v>
      </c>
      <c r="N4" s="22">
        <v>9819</v>
      </c>
      <c r="O4" s="22">
        <v>10495</v>
      </c>
      <c r="P4" s="22">
        <v>9680</v>
      </c>
      <c r="Q4" s="22">
        <v>9974</v>
      </c>
      <c r="R4" s="22">
        <v>10541</v>
      </c>
      <c r="S4" s="22">
        <v>9432</v>
      </c>
      <c r="T4" s="22">
        <v>9117</v>
      </c>
      <c r="U4" s="22">
        <v>8755</v>
      </c>
      <c r="V4" s="19">
        <v>8712</v>
      </c>
      <c r="W4" s="19">
        <v>9037</v>
      </c>
      <c r="X4" s="19">
        <v>9466</v>
      </c>
      <c r="Y4" s="19">
        <v>9905</v>
      </c>
      <c r="Z4" s="19">
        <v>10656</v>
      </c>
      <c r="AA4" s="19">
        <v>10784</v>
      </c>
      <c r="AB4" s="19">
        <v>10835</v>
      </c>
      <c r="AC4" s="19">
        <v>10820</v>
      </c>
      <c r="AD4" s="19">
        <v>10910</v>
      </c>
      <c r="AE4" s="19">
        <v>10913</v>
      </c>
      <c r="AF4" s="22">
        <v>11218</v>
      </c>
      <c r="AG4" s="22">
        <v>11073</v>
      </c>
      <c r="AH4" s="22">
        <v>12008</v>
      </c>
      <c r="AI4" s="22">
        <v>12478</v>
      </c>
      <c r="AJ4" s="22">
        <v>11842</v>
      </c>
      <c r="AK4" s="20">
        <v>13016</v>
      </c>
      <c r="AL4" s="20">
        <v>12927</v>
      </c>
      <c r="AM4" s="20">
        <v>13257</v>
      </c>
      <c r="AN4" s="20">
        <v>13971</v>
      </c>
      <c r="AO4" s="20">
        <v>13840</v>
      </c>
    </row>
    <row r="5" spans="1:42" s="4" customFormat="1" ht="12.75" customHeight="1" x14ac:dyDescent="0.2">
      <c r="A5" s="12" t="s">
        <v>1</v>
      </c>
      <c r="B5" s="19" t="s">
        <v>2</v>
      </c>
      <c r="C5" s="19" t="s">
        <v>2</v>
      </c>
      <c r="D5" s="19" t="s">
        <v>2</v>
      </c>
      <c r="E5" s="19" t="s">
        <v>2</v>
      </c>
      <c r="F5" s="19" t="s">
        <v>2</v>
      </c>
      <c r="G5" s="19" t="s">
        <v>2</v>
      </c>
      <c r="H5" s="19" t="s">
        <v>2</v>
      </c>
      <c r="I5" s="19" t="s">
        <v>2</v>
      </c>
      <c r="J5" s="19" t="s">
        <v>2</v>
      </c>
      <c r="K5" s="19" t="s">
        <v>2</v>
      </c>
      <c r="L5" s="19" t="s">
        <v>2</v>
      </c>
      <c r="M5" s="19" t="s">
        <v>2</v>
      </c>
      <c r="N5" s="19" t="s">
        <v>2</v>
      </c>
      <c r="O5" s="19" t="s">
        <v>2</v>
      </c>
      <c r="P5" s="19" t="s">
        <v>2</v>
      </c>
      <c r="Q5" s="19" t="s">
        <v>2</v>
      </c>
      <c r="R5" s="19" t="s">
        <v>2</v>
      </c>
      <c r="S5" s="19" t="s">
        <v>2</v>
      </c>
      <c r="T5" s="19" t="s">
        <v>2</v>
      </c>
      <c r="U5" s="19" t="s">
        <v>2</v>
      </c>
      <c r="V5" s="19" t="s">
        <v>2</v>
      </c>
      <c r="W5" s="19" t="s">
        <v>2</v>
      </c>
      <c r="X5" s="19" t="s">
        <v>2</v>
      </c>
      <c r="Y5" s="19" t="s">
        <v>2</v>
      </c>
      <c r="Z5" s="19" t="s">
        <v>2</v>
      </c>
      <c r="AA5" s="19" t="s">
        <v>2</v>
      </c>
      <c r="AB5" s="19" t="s">
        <v>2</v>
      </c>
      <c r="AC5" s="19" t="s">
        <v>2</v>
      </c>
      <c r="AD5" s="19">
        <v>402</v>
      </c>
      <c r="AE5" s="19">
        <v>1258</v>
      </c>
      <c r="AF5" s="19">
        <v>2193</v>
      </c>
      <c r="AG5" s="19">
        <v>2478</v>
      </c>
      <c r="AH5" s="19">
        <v>2548</v>
      </c>
      <c r="AI5" s="19">
        <v>1898</v>
      </c>
      <c r="AJ5" s="19">
        <v>1714</v>
      </c>
      <c r="AK5" s="20">
        <v>1528</v>
      </c>
      <c r="AL5" s="20">
        <v>1933</v>
      </c>
      <c r="AM5" s="20">
        <v>2012</v>
      </c>
      <c r="AN5" s="20">
        <v>1950</v>
      </c>
      <c r="AO5" s="20">
        <v>1968</v>
      </c>
    </row>
    <row r="6" spans="1:42" s="11" customFormat="1" ht="12.75" customHeight="1" x14ac:dyDescent="0.25">
      <c r="A6" s="3" t="s">
        <v>7</v>
      </c>
      <c r="B6" s="21">
        <v>3049</v>
      </c>
      <c r="C6" s="21">
        <v>2845</v>
      </c>
      <c r="D6" s="21">
        <v>3018</v>
      </c>
      <c r="E6" s="21">
        <v>3304</v>
      </c>
      <c r="F6" s="21">
        <v>3743</v>
      </c>
      <c r="G6" s="21">
        <v>3762</v>
      </c>
      <c r="H6" s="21">
        <v>3936</v>
      </c>
      <c r="I6" s="21">
        <v>4219</v>
      </c>
      <c r="J6" s="21">
        <v>4247</v>
      </c>
      <c r="K6" s="21">
        <v>4739</v>
      </c>
      <c r="L6" s="21">
        <v>5173</v>
      </c>
      <c r="M6" s="21">
        <v>5537</v>
      </c>
      <c r="N6" s="21">
        <v>6995</v>
      </c>
      <c r="O6" s="21">
        <v>8251</v>
      </c>
      <c r="P6" s="21">
        <v>9146</v>
      </c>
      <c r="Q6" s="21">
        <v>9435</v>
      </c>
      <c r="R6" s="21">
        <v>9374</v>
      </c>
      <c r="S6" s="21">
        <v>8720</v>
      </c>
      <c r="T6" s="21">
        <v>9031</v>
      </c>
      <c r="U6" s="21">
        <v>8920</v>
      </c>
      <c r="V6" s="21">
        <v>8142</v>
      </c>
      <c r="W6" s="21">
        <v>8143</v>
      </c>
      <c r="X6" s="21">
        <v>7844</v>
      </c>
      <c r="Y6" s="21">
        <v>9395</v>
      </c>
      <c r="Z6" s="21">
        <v>10281</v>
      </c>
      <c r="AA6" s="21">
        <v>10496</v>
      </c>
      <c r="AB6" s="21">
        <v>10496</v>
      </c>
      <c r="AC6" s="21">
        <v>10469</v>
      </c>
      <c r="AD6" s="21">
        <v>10269</v>
      </c>
      <c r="AE6" s="21">
        <v>10681</v>
      </c>
      <c r="AF6" s="21">
        <v>11725</v>
      </c>
      <c r="AG6" s="21">
        <v>11924</v>
      </c>
      <c r="AH6" s="21">
        <v>12953</v>
      </c>
      <c r="AI6" s="21">
        <v>13193</v>
      </c>
      <c r="AJ6" s="21">
        <v>12881</v>
      </c>
      <c r="AK6" s="21">
        <v>13082</v>
      </c>
      <c r="AL6" s="21">
        <v>13290</v>
      </c>
      <c r="AM6" s="21">
        <v>13794</v>
      </c>
      <c r="AN6" s="21">
        <v>13023</v>
      </c>
      <c r="AO6" s="21">
        <v>13671</v>
      </c>
    </row>
    <row r="7" spans="1:42" s="11" customFormat="1" ht="12.75" customHeight="1" x14ac:dyDescent="0.25">
      <c r="A7" s="13" t="s">
        <v>8</v>
      </c>
      <c r="B7" s="22">
        <v>727387</v>
      </c>
      <c r="C7" s="22">
        <v>725158</v>
      </c>
      <c r="D7" s="22">
        <v>725614</v>
      </c>
      <c r="E7" s="22">
        <v>643826</v>
      </c>
      <c r="F7" s="22">
        <v>1164221</v>
      </c>
      <c r="G7" s="22">
        <v>844791</v>
      </c>
      <c r="H7" s="22">
        <v>1113750</v>
      </c>
      <c r="I7" s="22">
        <v>1049571</v>
      </c>
      <c r="J7" s="22">
        <v>1134232</v>
      </c>
      <c r="K7" s="22">
        <v>1290097</v>
      </c>
      <c r="L7" s="22">
        <v>1399727</v>
      </c>
      <c r="M7" s="22">
        <v>1595702</v>
      </c>
      <c r="N7" s="22">
        <v>1310456</v>
      </c>
      <c r="O7" s="22">
        <v>2467280</v>
      </c>
      <c r="P7" s="22">
        <v>2843328</v>
      </c>
      <c r="Q7" s="22">
        <v>4016970</v>
      </c>
      <c r="R7" s="22">
        <v>3871547</v>
      </c>
      <c r="S7" s="22">
        <v>4313454</v>
      </c>
      <c r="T7" s="22">
        <v>4381513</v>
      </c>
      <c r="U7" s="22">
        <v>4325807</v>
      </c>
      <c r="V7" s="22">
        <v>3955169</v>
      </c>
      <c r="W7" s="23">
        <v>3723763</v>
      </c>
      <c r="X7" s="22">
        <v>3665763</v>
      </c>
      <c r="Y7" s="22">
        <v>3552807</v>
      </c>
      <c r="Z7" s="22">
        <v>4698216</v>
      </c>
      <c r="AA7" s="22">
        <v>4452501</v>
      </c>
      <c r="AB7" s="22">
        <v>3039808</v>
      </c>
      <c r="AC7" s="22">
        <v>3363853</v>
      </c>
      <c r="AD7" s="22">
        <v>2555108</v>
      </c>
      <c r="AE7" s="22">
        <v>2249284</v>
      </c>
      <c r="AF7" s="22">
        <v>2061711</v>
      </c>
      <c r="AG7" s="22">
        <v>2125529</v>
      </c>
      <c r="AH7" s="22">
        <v>2218461</v>
      </c>
      <c r="AI7" s="22">
        <v>1887793</v>
      </c>
      <c r="AJ7" s="22">
        <v>2515856</v>
      </c>
      <c r="AK7" s="24">
        <v>2883638</v>
      </c>
      <c r="AL7" s="24">
        <v>2555536</v>
      </c>
      <c r="AM7" s="24">
        <v>1700298</v>
      </c>
      <c r="AN7" s="24">
        <v>2028437</v>
      </c>
      <c r="AO7" s="24">
        <v>2304117</v>
      </c>
      <c r="AP7" s="30"/>
    </row>
    <row r="8" spans="1:42" s="11" customFormat="1" ht="12.75" customHeight="1" x14ac:dyDescent="0.25">
      <c r="A8" s="13" t="s">
        <v>16</v>
      </c>
      <c r="B8" s="22">
        <v>1161553</v>
      </c>
      <c r="C8" s="22">
        <v>1211597</v>
      </c>
      <c r="D8" s="22">
        <v>1282686</v>
      </c>
      <c r="E8" s="22">
        <v>1367131</v>
      </c>
      <c r="F8" s="22">
        <v>1330160</v>
      </c>
      <c r="G8" s="22">
        <v>1371702</v>
      </c>
      <c r="H8" s="22">
        <v>1344903</v>
      </c>
      <c r="I8" s="22">
        <v>1384301</v>
      </c>
      <c r="J8" s="22">
        <v>1343685</v>
      </c>
      <c r="K8" s="22">
        <v>1372690</v>
      </c>
      <c r="L8" s="22">
        <v>1430150</v>
      </c>
      <c r="M8" s="22">
        <v>1645918</v>
      </c>
      <c r="N8" s="22">
        <v>1739907</v>
      </c>
      <c r="O8" s="22">
        <v>1895001</v>
      </c>
      <c r="P8" s="22">
        <v>1777849</v>
      </c>
      <c r="Q8" s="22">
        <v>1770026</v>
      </c>
      <c r="R8" s="22">
        <v>1832888</v>
      </c>
      <c r="S8" s="22">
        <v>2048470</v>
      </c>
      <c r="T8" s="22">
        <v>2127210</v>
      </c>
      <c r="U8" s="22">
        <v>2067974</v>
      </c>
      <c r="V8" s="22">
        <v>2153280</v>
      </c>
      <c r="W8" s="23">
        <v>2250931</v>
      </c>
      <c r="X8" s="22">
        <v>2281650</v>
      </c>
      <c r="Y8" s="22">
        <v>2386989</v>
      </c>
      <c r="Z8" s="22">
        <v>2449129</v>
      </c>
      <c r="AA8" s="22">
        <v>2521091</v>
      </c>
      <c r="AB8" s="22">
        <v>2551083</v>
      </c>
      <c r="AC8" s="22">
        <v>2465306</v>
      </c>
      <c r="AD8" s="22">
        <v>2494438</v>
      </c>
      <c r="AE8" s="22">
        <v>2528904</v>
      </c>
      <c r="AF8" s="22">
        <v>2665477</v>
      </c>
      <c r="AG8" s="22">
        <v>2687944</v>
      </c>
      <c r="AH8" s="22">
        <v>2726938</v>
      </c>
      <c r="AI8" s="22">
        <v>2779504</v>
      </c>
      <c r="AJ8" s="22">
        <v>2826314</v>
      </c>
      <c r="AK8" s="24">
        <v>2860217</v>
      </c>
      <c r="AL8" s="24">
        <v>2939178</v>
      </c>
      <c r="AM8" s="24">
        <v>2929998</v>
      </c>
      <c r="AN8" s="24">
        <v>2967555</v>
      </c>
      <c r="AO8" s="24">
        <v>3063643</v>
      </c>
    </row>
    <row r="9" spans="1:42" s="11" customFormat="1" ht="12.75" customHeight="1" x14ac:dyDescent="0.25">
      <c r="A9" s="13" t="s">
        <v>17</v>
      </c>
      <c r="B9" s="22">
        <v>439116</v>
      </c>
      <c r="C9" s="22">
        <v>443848</v>
      </c>
      <c r="D9" s="22">
        <v>480514</v>
      </c>
      <c r="E9" s="22">
        <v>499722</v>
      </c>
      <c r="F9" s="22">
        <v>531066</v>
      </c>
      <c r="G9" s="22">
        <v>554393</v>
      </c>
      <c r="H9" s="22">
        <v>555492</v>
      </c>
      <c r="I9" s="22">
        <v>572307</v>
      </c>
      <c r="J9" s="22">
        <v>580337</v>
      </c>
      <c r="K9" s="22">
        <v>554964</v>
      </c>
      <c r="L9" s="22">
        <v>590921</v>
      </c>
      <c r="M9" s="22">
        <v>617985</v>
      </c>
      <c r="N9" s="22">
        <v>632645</v>
      </c>
      <c r="O9" s="22">
        <v>750707</v>
      </c>
      <c r="P9" s="22">
        <v>744651</v>
      </c>
      <c r="Q9" s="22">
        <v>782910</v>
      </c>
      <c r="R9" s="22">
        <v>846955</v>
      </c>
      <c r="S9" s="22">
        <v>898777</v>
      </c>
      <c r="T9" s="22">
        <v>1045755</v>
      </c>
      <c r="U9" s="22">
        <v>989891</v>
      </c>
      <c r="V9" s="22">
        <v>1027219</v>
      </c>
      <c r="W9" s="23">
        <v>1088690</v>
      </c>
      <c r="X9" s="22">
        <v>1110352</v>
      </c>
      <c r="Y9" s="22">
        <v>1210438</v>
      </c>
      <c r="Z9" s="22">
        <v>1302452</v>
      </c>
      <c r="AA9" s="22">
        <v>1314187</v>
      </c>
      <c r="AB9" s="22">
        <v>1387722</v>
      </c>
      <c r="AC9" s="22">
        <v>1366507</v>
      </c>
      <c r="AD9" s="22">
        <v>1348021</v>
      </c>
      <c r="AE9" s="22">
        <v>1341575</v>
      </c>
      <c r="AF9" s="22">
        <v>1437258</v>
      </c>
      <c r="AG9" s="22">
        <v>1424261</v>
      </c>
      <c r="AH9" s="22">
        <v>1482797</v>
      </c>
      <c r="AI9" s="22">
        <v>1454723</v>
      </c>
      <c r="AJ9" s="22">
        <v>1539402</v>
      </c>
      <c r="AK9" s="24">
        <v>1607520</v>
      </c>
      <c r="AL9" s="24">
        <v>1574305</v>
      </c>
      <c r="AM9" s="24">
        <v>1710834</v>
      </c>
      <c r="AN9" s="24">
        <v>1775151</v>
      </c>
      <c r="AO9" s="24">
        <v>1724195</v>
      </c>
    </row>
    <row r="10" spans="1:42" s="11" customFormat="1" ht="12.75" customHeight="1" x14ac:dyDescent="0.25">
      <c r="A10" s="14" t="s">
        <v>18</v>
      </c>
      <c r="B10" s="25">
        <v>148253</v>
      </c>
      <c r="C10" s="25">
        <v>148754</v>
      </c>
      <c r="D10" s="25">
        <v>161625</v>
      </c>
      <c r="E10" s="25">
        <v>174733</v>
      </c>
      <c r="F10" s="25">
        <v>176456</v>
      </c>
      <c r="G10" s="25">
        <v>190236</v>
      </c>
      <c r="H10" s="25">
        <v>197680</v>
      </c>
      <c r="I10" s="25">
        <v>205705</v>
      </c>
      <c r="J10" s="25">
        <v>212729</v>
      </c>
      <c r="K10" s="25">
        <v>193231</v>
      </c>
      <c r="L10" s="25">
        <v>187398</v>
      </c>
      <c r="M10" s="25">
        <v>217659</v>
      </c>
      <c r="N10" s="25">
        <v>238649</v>
      </c>
      <c r="O10" s="25">
        <v>244518</v>
      </c>
      <c r="P10" s="25">
        <v>240787</v>
      </c>
      <c r="Q10" s="25">
        <v>273892</v>
      </c>
      <c r="R10" s="25">
        <v>284371</v>
      </c>
      <c r="S10" s="25">
        <v>302734</v>
      </c>
      <c r="T10" s="25">
        <v>339845</v>
      </c>
      <c r="U10" s="25">
        <v>338423</v>
      </c>
      <c r="V10" s="25">
        <v>373241</v>
      </c>
      <c r="W10" s="26">
        <v>397494</v>
      </c>
      <c r="X10" s="25">
        <v>392877</v>
      </c>
      <c r="Y10" s="25">
        <v>388633</v>
      </c>
      <c r="Z10" s="25">
        <v>414850</v>
      </c>
      <c r="AA10" s="25">
        <v>430486</v>
      </c>
      <c r="AB10" s="25">
        <v>450207</v>
      </c>
      <c r="AC10" s="25">
        <v>459095</v>
      </c>
      <c r="AD10" s="25">
        <v>470526</v>
      </c>
      <c r="AE10" s="25">
        <v>511547</v>
      </c>
      <c r="AF10" s="25">
        <v>534639</v>
      </c>
      <c r="AG10" s="25">
        <v>529397</v>
      </c>
      <c r="AH10" s="25">
        <v>561873</v>
      </c>
      <c r="AI10" s="25">
        <v>569312</v>
      </c>
      <c r="AJ10" s="25">
        <v>635426</v>
      </c>
      <c r="AK10" s="27">
        <v>625022</v>
      </c>
      <c r="AL10" s="27">
        <v>610356</v>
      </c>
      <c r="AM10" s="27">
        <v>649572</v>
      </c>
      <c r="AN10" s="27" t="s">
        <v>15</v>
      </c>
      <c r="AO10" s="27">
        <v>692349</v>
      </c>
    </row>
    <row r="11" spans="1:42" s="4" customFormat="1" ht="12.75" customHeight="1" x14ac:dyDescent="0.25">
      <c r="A11" s="15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42" s="4" customFormat="1" ht="12.75" customHeight="1" x14ac:dyDescent="0.2">
      <c r="A12" s="15" t="s">
        <v>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42" s="4" customFormat="1" ht="12.75" customHeight="1" x14ac:dyDescent="0.2">
      <c r="A13" s="15" t="s">
        <v>10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42" s="4" customFormat="1" ht="12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42" s="4" customFormat="1" ht="12.75" customHeight="1" x14ac:dyDescent="0.2">
      <c r="A15" s="16" t="s">
        <v>14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42" s="4" customFormat="1" ht="12.75" customHeight="1" x14ac:dyDescent="0.2">
      <c r="A16" s="15" t="s">
        <v>5</v>
      </c>
    </row>
    <row r="17" spans="1:6" s="4" customFormat="1" ht="12.75" customHeight="1" x14ac:dyDescent="0.2">
      <c r="A17" s="17" t="s">
        <v>13</v>
      </c>
    </row>
    <row r="18" spans="1:6" s="4" customFormat="1" ht="12.75" customHeight="1" x14ac:dyDescent="0.2">
      <c r="A18" s="15" t="s">
        <v>12</v>
      </c>
    </row>
    <row r="19" spans="1:6" s="4" customFormat="1" ht="12.75" customHeight="1" x14ac:dyDescent="0.2">
      <c r="B19" s="18"/>
      <c r="C19" s="18"/>
      <c r="D19" s="18"/>
      <c r="E19" s="18"/>
      <c r="F19" s="18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fitToWidth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T6.2.3.1</vt:lpstr>
      <vt:lpstr>T6.2.3.1!Print_Area</vt:lpstr>
      <vt:lpstr>T6.2.3.1!Print_Titles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KAUFMANN Daniel</cp:lastModifiedBy>
  <cp:lastPrinted>2020-02-17T16:25:57Z</cp:lastPrinted>
  <dcterms:created xsi:type="dcterms:W3CDTF">2000-05-02T09:31:54Z</dcterms:created>
  <dcterms:modified xsi:type="dcterms:W3CDTF">2020-07-07T10:43:53Z</dcterms:modified>
</cp:coreProperties>
</file>