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enu\switchdrive\Mandates\Bankierverenigung\Daten\"/>
    </mc:Choice>
  </mc:AlternateContent>
  <xr:revisionPtr revIDLastSave="0" documentId="13_ncr:1_{C55D4690-57D4-41A3-97F0-0A87D13A768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ECD.Stat export" sheetId="1" r:id="rId1"/>
    <sheet name="ForIm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<sst xmlns="http://schemas.openxmlformats.org/spreadsheetml/2006/main" count="1100" uniqueCount="559">
  <si>
    <t>Sorry, the query is too large to fit into the Excel cell. You will not be able to update your table with the .Stat Populator.</t>
  </si>
  <si>
    <t>Dataset: Registered Unemployed and Job Vacancies</t>
  </si>
  <si>
    <t>Subject</t>
  </si>
  <si>
    <t>Frequency</t>
  </si>
  <si>
    <t>Monthly</t>
  </si>
  <si>
    <t>Time</t>
  </si>
  <si>
    <t>Jan-1975</t>
  </si>
  <si>
    <t>Feb-1975</t>
  </si>
  <si>
    <t>Mar-1975</t>
  </si>
  <si>
    <t>Apr-1975</t>
  </si>
  <si>
    <t>May-1975</t>
  </si>
  <si>
    <t>Jun-1975</t>
  </si>
  <si>
    <t>Jul-1975</t>
  </si>
  <si>
    <t>Aug-1975</t>
  </si>
  <si>
    <t>Sep-1975</t>
  </si>
  <si>
    <t>Oct-1975</t>
  </si>
  <si>
    <t>Nov-1975</t>
  </si>
  <si>
    <t>Dec-1975</t>
  </si>
  <si>
    <t>Jan-1976</t>
  </si>
  <si>
    <t>Feb-1976</t>
  </si>
  <si>
    <t>Mar-1976</t>
  </si>
  <si>
    <t>Apr-1976</t>
  </si>
  <si>
    <t>May-1976</t>
  </si>
  <si>
    <t>Jun-1976</t>
  </si>
  <si>
    <t>Jul-1976</t>
  </si>
  <si>
    <t>Aug-1976</t>
  </si>
  <si>
    <t>Sep-1976</t>
  </si>
  <si>
    <t>Oct-1976</t>
  </si>
  <si>
    <t>Nov-1976</t>
  </si>
  <si>
    <t>Dec-1976</t>
  </si>
  <si>
    <t>Jan-1977</t>
  </si>
  <si>
    <t>Feb-1977</t>
  </si>
  <si>
    <t>Mar-1977</t>
  </si>
  <si>
    <t>Apr-1977</t>
  </si>
  <si>
    <t>May-1977</t>
  </si>
  <si>
    <t>Jun-1977</t>
  </si>
  <si>
    <t>Jul-1977</t>
  </si>
  <si>
    <t>Aug-1977</t>
  </si>
  <si>
    <t>Sep-1977</t>
  </si>
  <si>
    <t>Oct-1977</t>
  </si>
  <si>
    <t>Nov-1977</t>
  </si>
  <si>
    <t>Dec-1977</t>
  </si>
  <si>
    <t>Jan-1978</t>
  </si>
  <si>
    <t>Feb-1978</t>
  </si>
  <si>
    <t>Mar-1978</t>
  </si>
  <si>
    <t>Apr-1978</t>
  </si>
  <si>
    <t>May-1978</t>
  </si>
  <si>
    <t>Jun-1978</t>
  </si>
  <si>
    <t>Jul-1978</t>
  </si>
  <si>
    <t>Aug-1978</t>
  </si>
  <si>
    <t>Sep-1978</t>
  </si>
  <si>
    <t>Oct-1978</t>
  </si>
  <si>
    <t>Nov-1978</t>
  </si>
  <si>
    <t>Dec-1978</t>
  </si>
  <si>
    <t>Jan-1979</t>
  </si>
  <si>
    <t>Feb-1979</t>
  </si>
  <si>
    <t>Mar-1979</t>
  </si>
  <si>
    <t>Apr-1979</t>
  </si>
  <si>
    <t>May-1979</t>
  </si>
  <si>
    <t>Jun-1979</t>
  </si>
  <si>
    <t>Jul-1979</t>
  </si>
  <si>
    <t>Aug-1979</t>
  </si>
  <si>
    <t>Sep-1979</t>
  </si>
  <si>
    <t>Oct-1979</t>
  </si>
  <si>
    <t>Nov-1979</t>
  </si>
  <si>
    <t>Dec-1979</t>
  </si>
  <si>
    <t>Jan-1980</t>
  </si>
  <si>
    <t>Feb-1980</t>
  </si>
  <si>
    <t>Mar-1980</t>
  </si>
  <si>
    <t>Apr-1980</t>
  </si>
  <si>
    <t>May-1980</t>
  </si>
  <si>
    <t>Jun-1980</t>
  </si>
  <si>
    <t>Jul-1980</t>
  </si>
  <si>
    <t>Aug-1980</t>
  </si>
  <si>
    <t>Sep-1980</t>
  </si>
  <si>
    <t>Oct-1980</t>
  </si>
  <si>
    <t>Nov-1980</t>
  </si>
  <si>
    <t>Dec-1980</t>
  </si>
  <si>
    <t>Jan-1981</t>
  </si>
  <si>
    <t>Feb-1981</t>
  </si>
  <si>
    <t>Mar-1981</t>
  </si>
  <si>
    <t>Apr-1981</t>
  </si>
  <si>
    <t>May-1981</t>
  </si>
  <si>
    <t>Jun-1981</t>
  </si>
  <si>
    <t>Jul-1981</t>
  </si>
  <si>
    <t>Aug-1981</t>
  </si>
  <si>
    <t>Sep-1981</t>
  </si>
  <si>
    <t>Oct-1981</t>
  </si>
  <si>
    <t>Nov-1981</t>
  </si>
  <si>
    <t>Dec-1981</t>
  </si>
  <si>
    <t>Jan-1982</t>
  </si>
  <si>
    <t>Feb-1982</t>
  </si>
  <si>
    <t>Mar-1982</t>
  </si>
  <si>
    <t>Apr-1982</t>
  </si>
  <si>
    <t>May-1982</t>
  </si>
  <si>
    <t>Jun-1982</t>
  </si>
  <si>
    <t>Jul-1982</t>
  </si>
  <si>
    <t>Aug-1982</t>
  </si>
  <si>
    <t>Sep-1982</t>
  </si>
  <si>
    <t>Oct-1982</t>
  </si>
  <si>
    <t>Nov-1982</t>
  </si>
  <si>
    <t>Dec-1982</t>
  </si>
  <si>
    <t>Jan-1983</t>
  </si>
  <si>
    <t>Feb-1983</t>
  </si>
  <si>
    <t>Mar-1983</t>
  </si>
  <si>
    <t>Apr-1983</t>
  </si>
  <si>
    <t>May-1983</t>
  </si>
  <si>
    <t>Jun-1983</t>
  </si>
  <si>
    <t>Jul-1983</t>
  </si>
  <si>
    <t>Aug-1983</t>
  </si>
  <si>
    <t>Sep-1983</t>
  </si>
  <si>
    <t>Oct-1983</t>
  </si>
  <si>
    <t>Nov-1983</t>
  </si>
  <si>
    <t>Dec-1983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</si>
  <si>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</si>
  <si>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</si>
  <si>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</si>
  <si>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</si>
  <si>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</si>
  <si>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</si>
  <si>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</si>
  <si>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</si>
  <si>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</si>
  <si>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</si>
  <si>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</si>
  <si>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</si>
  <si>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</si>
  <si>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</si>
  <si>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</si>
  <si>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</si>
  <si>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</si>
  <si>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</si>
  <si>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</si>
  <si>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</si>
  <si>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</si>
  <si>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</si>
  <si>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</si>
  <si>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</si>
  <si>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</si>
  <si>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</si>
  <si>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</si>
  <si>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</si>
  <si>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</si>
  <si>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</si>
  <si>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</si>
  <si>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</si>
  <si>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</si>
  <si>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</si>
  <si>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</si>
  <si>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</si>
  <si>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</si>
  <si>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</si>
  <si>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</si>
  <si>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</si>
  <si>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</si>
  <si>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</si>
  <si>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</si>
  <si>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</si>
  <si>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</si>
  <si>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</si>
  <si>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</si>
  <si>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</si>
  <si>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</si>
  <si>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</si>
  <si>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</si>
  <si>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</si>
  <si>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</si>
  <si>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</si>
  <si>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</si>
  <si>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</si>
  <si>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</si>
  <si>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</si>
  <si>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</si>
  <si>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</si>
  <si>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</si>
  <si>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</si>
  <si>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</si>
  <si>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</si>
  <si>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</si>
  <si>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</si>
  <si>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</si>
  <si>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</si>
  <si>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</si>
  <si>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</si>
  <si>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</si>
  <si>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</si>
  <si>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</si>
  <si>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</si>
  <si>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</si>
  <si>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</si>
  <si>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</si>
  <si>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</si>
  <si>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</si>
  <si>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</si>
  <si>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</si>
  <si>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</si>
  <si>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</si>
  <si>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</si>
  <si>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</si>
  <si>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</si>
  <si>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</si>
  <si>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</si>
  <si>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</si>
  <si>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</si>
  <si>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</si>
  <si>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</si>
  <si>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</si>
  <si>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</si>
  <si>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</si>
  <si>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</si>
  <si>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</si>
  <si>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</si>
  <si>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</si>
  <si>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</si>
  <si>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</si>
  <si>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</si>
  <si>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</si>
  <si>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</si>
  <si>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</si>
  <si>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</si>
  <si>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</si>
  <si>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</si>
  <si>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</si>
  <si>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</si>
  <si>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</si>
  <si>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</si>
  <si>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</si>
  <si>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</si>
  <si>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</si>
  <si>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</si>
  <si>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</si>
  <si>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</si>
  <si>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</si>
  <si>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</si>
  <si>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</si>
  <si>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</si>
  <si>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</si>
  <si>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</si>
  <si>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</si>
  <si>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</si>
  <si>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</si>
  <si>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</si>
  <si>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</si>
  <si>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</si>
  <si>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</si>
  <si>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</si>
  <si>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</si>
  <si>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</si>
  <si>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</si>
  <si>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</si>
  <si>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</si>
  <si>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</si>
  <si>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</si>
  <si>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</si>
  <si>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</si>
  <si>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</si>
  <si>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</si>
  <si>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</si>
  <si>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</si>
  <si>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</si>
  <si>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</si>
  <si>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</si>
  <si>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</si>
  <si>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</si>
  <si>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</si>
  <si>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</si>
  <si>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</si>
  <si>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</si>
  <si>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</si>
  <si>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</si>
  <si>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</si>
  <si>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</si>
  <si>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</si>
  <si>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</si>
  <si>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</si>
  <si>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</si>
  <si>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</si>
  <si>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</si>
  <si>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</si>
  <si>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</si>
  <si>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</si>
  <si>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</si>
  <si>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</si>
  <si>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</si>
  <si>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</si>
  <si>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</si>
  <si>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</si>
  <si>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</si>
  <si>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</si>
  <si>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</si>
  <si>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</si>
  <si>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</si>
  <si>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</si>
  <si>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</si>
  <si>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</si>
  <si>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</si>
  <si>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</si>
  <si>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</si>
  <si>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</si>
  <si>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</si>
  <si>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</si>
  <si>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</si>
  <si>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</si>
  <si>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</si>
  <si>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</si>
  <si>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</si>
  <si>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</si>
  <si>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</si>
  <si>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</si>
  <si>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</si>
  <si>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</si>
  <si>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</si>
  <si>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</si>
  <si>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</si>
  <si>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</si>
  <si>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</si>
  <si>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</si>
  <si>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</si>
  <si>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</si>
  <si>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</si>
  <si>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</si>
  <si>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</si>
  <si>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</si>
  <si>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</si>
  <si>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</si>
  <si>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</si>
  <si>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</si>
  <si>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</si>
  <si>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</si>
  <si>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</si>
  <si>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</si>
  <si>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</si>
  <si>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</si>
  <si>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</si>
  <si>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</si>
  <si>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</si>
  <si>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</si>
  <si>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</si>
  <si>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</si>
  <si>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</si>
  <si>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</si>
  <si>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</si>
  <si>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</si>
  <si>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</si>
  <si>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</si>
  <si>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</si>
  <si>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</si>
  <si>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</si>
  <si>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</si>
  <si>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</si>
  <si>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</si>
  <si>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</si>
  <si>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</si>
  <si>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</si>
  <si>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</si>
  <si>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</si>
  <si>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</si>
  <si>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</si>
  <si>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</si>
  <si>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</si>
  <si>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</si>
  <si>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</si>
  <si>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</si>
  <si>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</si>
  <si>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</si>
  <si>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</si>
  <si>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</si>
  <si>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</si>
  <si>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</si>
  <si>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</si>
  <si>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</si>
  <si>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</si>
  <si>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</si>
  <si>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</si>
  <si>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</si>
  <si>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</si>
  <si>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</si>
  <si>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</si>
  <si>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</si>
  <si>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</si>
  <si>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</si>
  <si>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</si>
  <si>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</si>
  <si>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</si>
  <si>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</si>
  <si>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</si>
  <si>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</si>
  <si>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</si>
  <si>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</si>
  <si>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</si>
  <si>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</si>
  <si>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</si>
  <si>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</si>
  <si>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</si>
  <si>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</si>
  <si>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</si>
  <si>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</si>
  <si>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</si>
  <si>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</si>
  <si>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</si>
  <si>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</si>
  <si>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</si>
  <si>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</si>
  <si>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</si>
  <si>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</si>
  <si>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</si>
  <si>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</si>
  <si>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</si>
  <si>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</si>
  <si>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</si>
  <si>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</si>
  <si>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</si>
  <si>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</si>
  <si>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</si>
  <si>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</si>
  <si>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</si>
  <si>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</si>
  <si>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</si>
  <si>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</si>
  <si>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</si>
  <si>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</si>
  <si>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</si>
  <si>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</si>
  <si>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</si>
  <si>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</si>
  <si>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</si>
  <si>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</si>
  <si>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</si>
  <si>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</si>
  <si>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</si>
  <si>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</si>
  <si>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</si>
  <si>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</si>
  <si>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</si>
  <si>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</si>
  <si>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</si>
  <si>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</si>
  <si>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</si>
  <si>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</si>
  <si>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</si>
  <si>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</si>
  <si>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</si>
  <si>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</si>
  <si>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</si>
  <si>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</si>
  <si>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</si>
  <si>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</si>
  <si>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</si>
  <si>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</si>
  <si>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</si>
  <si>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</si>
  <si>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</si>
  <si>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</si>
  <si>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</si>
  <si>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</si>
  <si>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</si>
  <si>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</si>
  <si>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</si>
  <si>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</si>
  <si>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</si>
  <si>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</si>
  <si>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</si>
  <si>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</si>
  <si>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</si>
  <si>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</si>
  <si>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</si>
  <si>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</si>
  <si>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</si>
  <si>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</si>
  <si>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</si>
  <si>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</si>
  <si>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</si>
  <si>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</si>
  <si>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</si>
  <si>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</si>
  <si>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</si>
  <si>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</si>
  <si>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</si>
  <si>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</si>
  <si>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</si>
  <si>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</si>
  <si>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</si>
  <si>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</si>
  <si>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</si>
  <si>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</si>
  <si>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</si>
  <si>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</si>
  <si>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</si>
  <si>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</si>
  <si>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</si>
  <si>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</si>
  <si>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</si>
  <si>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</si>
  <si>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</si>
  <si>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</si>
  <si>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</si>
  <si>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</si>
  <si>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</si>
  <si>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</si>
  <si>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</si>
  <si>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</si>
  <si>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</si>
  <si>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</si>
  <si>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</si>
  <si>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</si>
  <si>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</si>
  <si>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</si>
  <si>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</si>
  <si>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</si>
  <si>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</si>
  <si>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</si>
  <si>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</si>
  <si>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</si>
  <si>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</si>
  <si>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</si>
  <si>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</si>
  <si>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</si>
  <si>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</si>
  <si>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</si>
  <si>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</si>
  <si>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</si>
  <si>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</si>
  <si>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</si>
  <si>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</si>
  <si>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</si>
  <si>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</si>
  <si>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</si>
  <si>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</si>
  <si>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</si>
  <si>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</si>
  <si>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</si>
  <si>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</si>
  <si>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Nov-2018</t>
  </si>
  <si>
    <t>Dec-2018</t>
  </si>
  <si>
    <t>Jan-2019</t>
  </si>
  <si>
    <t>Feb-2019</t>
  </si>
  <si>
    <t>Mar-2019</t>
  </si>
  <si>
    <t>Apr-2019</t>
  </si>
  <si>
    <t>May-2019</t>
  </si>
  <si>
    <t>Jun-2019</t>
  </si>
  <si>
    <t>Jul-2019</t>
  </si>
  <si>
    <t>Aug-2019</t>
  </si>
  <si>
    <t>Sep-2019</t>
  </si>
  <si>
    <t>Oct-2019</t>
  </si>
  <si>
    <t>Nov-2019</t>
  </si>
  <si>
    <t>Dec-2019</t>
  </si>
  <si>
    <t>Jan-2020</t>
  </si>
  <si>
    <t>Country</t>
  </si>
  <si>
    <t/>
  </si>
  <si>
    <t>i</t>
  </si>
  <si>
    <t>Data extracted on 16 Mar 2020 16:09 UTC (GMT) from OECD.Stat</t>
  </si>
  <si>
    <t>Unemp</t>
  </si>
  <si>
    <t>Registered unemployment, Level, Total</t>
  </si>
  <si>
    <t>Offene Stellen</t>
  </si>
  <si>
    <t>Reg. Arbeitslose</t>
  </si>
  <si>
    <t>Vac</t>
  </si>
  <si>
    <t>Arbeitslosenrate</t>
  </si>
  <si>
    <t>Urate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</si>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</sst>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14" fontId="0" fillId="0" borderId="0" xfId="0" applyNumberFormat="1"/>
    <xf numFmtId="0" fontId="23" fillId="0" borderId="10" xfId="0" applyFont="1" applyBorder="1" applyAlignment="1">
      <alignment horizontal="right"/>
    </xf>
    <xf numFmtId="0" fontId="23" fillId="0" borderId="10" xfId="0" applyNumberFormat="1" applyFont="1" applyBorder="1" applyAlignment="1">
      <alignment horizontal="right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</cellXfs>
  <cellStyles count="61">
    <cellStyle name="20% - Accent1" xfId="19" builtinId="30" customBuiltin="1"/>
    <cellStyle name="20% - Accent1 2" xfId="43" xr:uid="{0F0E7862-99CF-4F65-9A64-978E4B511AC6}"/>
    <cellStyle name="20% - Accent2" xfId="23" builtinId="34" customBuiltin="1"/>
    <cellStyle name="20% - Accent2 2" xfId="46" xr:uid="{A9E1D2E6-AFE4-486D-9F4C-5A5113029163}"/>
    <cellStyle name="20% - Accent3" xfId="27" builtinId="38" customBuiltin="1"/>
    <cellStyle name="20% - Accent3 2" xfId="49" xr:uid="{F1543C5F-9388-4813-B8C9-F17DBC4E7533}"/>
    <cellStyle name="20% - Accent4" xfId="31" builtinId="42" customBuiltin="1"/>
    <cellStyle name="20% - Accent4 2" xfId="52" xr:uid="{5A3DB3E7-1369-4A71-8833-260FD93B913A}"/>
    <cellStyle name="20% - Accent5" xfId="35" builtinId="46" customBuiltin="1"/>
    <cellStyle name="20% - Accent5 2" xfId="55" xr:uid="{F89D35CD-BD49-426B-A533-4B33346CE317}"/>
    <cellStyle name="20% - Accent6" xfId="39" builtinId="50" customBuiltin="1"/>
    <cellStyle name="20% - Accent6 2" xfId="58" xr:uid="{54CDB1B3-833C-40AF-AB74-EBF1935D1D3F}"/>
    <cellStyle name="40% - Accent1" xfId="20" builtinId="31" customBuiltin="1"/>
    <cellStyle name="40% - Accent1 2" xfId="44" xr:uid="{11668D1F-3664-41E1-AA71-F0EBCBA62A09}"/>
    <cellStyle name="40% - Accent2" xfId="24" builtinId="35" customBuiltin="1"/>
    <cellStyle name="40% - Accent2 2" xfId="47" xr:uid="{29F7EF12-9A7A-4B9D-9573-B66661EEC176}"/>
    <cellStyle name="40% - Accent3" xfId="28" builtinId="39" customBuiltin="1"/>
    <cellStyle name="40% - Accent3 2" xfId="50" xr:uid="{D74E2128-4679-4F39-A184-75ECFEDF263F}"/>
    <cellStyle name="40% - Accent4" xfId="32" builtinId="43" customBuiltin="1"/>
    <cellStyle name="40% - Accent4 2" xfId="53" xr:uid="{52E3EB8F-3692-4EFE-B1DC-E45B026D0EC2}"/>
    <cellStyle name="40% - Accent5" xfId="36" builtinId="47" customBuiltin="1"/>
    <cellStyle name="40% - Accent5 2" xfId="56" xr:uid="{1A8DE5F5-B1A6-4929-B24E-0A8FA869F153}"/>
    <cellStyle name="40% - Accent6" xfId="40" builtinId="51" customBuiltin="1"/>
    <cellStyle name="40% - Accent6 2" xfId="59" xr:uid="{C5773FE9-BF0C-40CF-9295-C549B3B65521}"/>
    <cellStyle name="60% - Accent1" xfId="21" builtinId="32" customBuiltin="1"/>
    <cellStyle name="60% - Accent1 2" xfId="45" xr:uid="{9AF6EE19-007F-4E2C-BFBD-45718C67792E}"/>
    <cellStyle name="60% - Accent2" xfId="25" builtinId="36" customBuiltin="1"/>
    <cellStyle name="60% - Accent2 2" xfId="48" xr:uid="{A05B891B-E5D7-487E-BE5A-C6A5AD970C1D}"/>
    <cellStyle name="60% - Accent3" xfId="29" builtinId="40" customBuiltin="1"/>
    <cellStyle name="60% - Accent3 2" xfId="51" xr:uid="{DDBC0CCB-8E8A-4B88-9AEF-D1014605B608}"/>
    <cellStyle name="60% - Accent4" xfId="33" builtinId="44" customBuiltin="1"/>
    <cellStyle name="60% - Accent4 2" xfId="54" xr:uid="{53679FA1-CD5C-4E41-BC8B-3605DB9FA16C}"/>
    <cellStyle name="60% - Accent5" xfId="37" builtinId="48" customBuiltin="1"/>
    <cellStyle name="60% - Accent5 2" xfId="57" xr:uid="{6D23AF68-42A4-4023-9C91-E333CFDAD76D}"/>
    <cellStyle name="60% - Accent6" xfId="41" builtinId="52" customBuiltin="1"/>
    <cellStyle name="60% - Accent6 2" xfId="60" xr:uid="{AD7E9433-9809-4B4C-9683-78E38CAEECD2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Note 2" xfId="42" xr:uid="{C7645F47-4F5D-4C6D-A5FF-7327E03C3BE8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LAB_REG_VAC&amp;Coords=%5bSUBJECT%5d.%5bLMUNRLTT_STSA%5d,%5bFREQUENCY%5d.%5bM%5d,%5bLOCATION%5d.%5bCHE%5d&amp;ShowOnWeb=true&amp;Lang=en" TargetMode="External"/><Relationship Id="rId2" Type="http://schemas.openxmlformats.org/officeDocument/2006/relationships/hyperlink" Target="http://localhost/OECDStat_Metadata/ShowMetadata.ashx?Dataset=LAB_REG_VAC&amp;Coords=%5bLOCATION%5d.%5bCHE%5d&amp;ShowOnWeb=true&amp;Lang=en" TargetMode="External"/><Relationship Id="rId1" Type="http://schemas.openxmlformats.org/officeDocument/2006/relationships/hyperlink" Target="http://localhost/OECDStat_Metadata/ShowMetadata.ashx?Dataset=LAB_REG_VAC&amp;ShowOnWeb=true&amp;Lang=en" TargetMode="External"/><Relationship Id="rId4" Type="http://schemas.openxmlformats.org/officeDocument/2006/relationships/hyperlink" Target="https://stats-3.oecd.org/index.aspx?DatasetCode=LAB_REG_VA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W14"/>
  <sheetViews>
    <sheetView showGridLines="0" topLeftCell="SM2" workbookViewId="0">
      <selection activeCell="C14" sqref="C14:TO14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543" hidden="1" x14ac:dyDescent="0.2">
      <c r="A1" s="1" t="e">
        <f ca="1">DotStatQuery(B1)</f>
        <v>#NAME?</v>
      </c>
      <c r="B1" s="1" t="s">
        <v>0</v>
      </c>
    </row>
    <row r="2" spans="1:543" ht="34.5" x14ac:dyDescent="0.2">
      <c r="A2" s="2" t="s">
        <v>1</v>
      </c>
    </row>
    <row r="3" spans="1:543" x14ac:dyDescent="0.2">
      <c r="A3" s="11" t="s">
        <v>2</v>
      </c>
      <c r="B3" s="12"/>
      <c r="C3" s="13" t="s">
        <v>552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5"/>
    </row>
    <row r="4" spans="1:543" x14ac:dyDescent="0.2">
      <c r="A4" s="11" t="s">
        <v>3</v>
      </c>
      <c r="B4" s="12"/>
      <c r="C4" s="13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5"/>
    </row>
    <row r="5" spans="1:543" x14ac:dyDescent="0.2">
      <c r="A5" s="16" t="s">
        <v>5</v>
      </c>
      <c r="B5" s="17"/>
      <c r="C5" s="3" t="s">
        <v>6</v>
      </c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  <c r="U5" s="3" t="s">
        <v>24</v>
      </c>
      <c r="V5" s="3" t="s">
        <v>25</v>
      </c>
      <c r="W5" s="3" t="s">
        <v>26</v>
      </c>
      <c r="X5" s="3" t="s">
        <v>27</v>
      </c>
      <c r="Y5" s="3" t="s">
        <v>28</v>
      </c>
      <c r="Z5" s="3" t="s">
        <v>29</v>
      </c>
      <c r="AA5" s="3" t="s">
        <v>30</v>
      </c>
      <c r="AB5" s="3" t="s">
        <v>31</v>
      </c>
      <c r="AC5" s="3" t="s">
        <v>32</v>
      </c>
      <c r="AD5" s="3" t="s">
        <v>33</v>
      </c>
      <c r="AE5" s="3" t="s">
        <v>34</v>
      </c>
      <c r="AF5" s="3" t="s">
        <v>35</v>
      </c>
      <c r="AG5" s="3" t="s">
        <v>36</v>
      </c>
      <c r="AH5" s="3" t="s">
        <v>37</v>
      </c>
      <c r="AI5" s="3" t="s">
        <v>38</v>
      </c>
      <c r="AJ5" s="3" t="s">
        <v>39</v>
      </c>
      <c r="AK5" s="3" t="s">
        <v>40</v>
      </c>
      <c r="AL5" s="3" t="s">
        <v>41</v>
      </c>
      <c r="AM5" s="3" t="s">
        <v>42</v>
      </c>
      <c r="AN5" s="3" t="s">
        <v>43</v>
      </c>
      <c r="AO5" s="3" t="s">
        <v>44</v>
      </c>
      <c r="AP5" s="3" t="s">
        <v>45</v>
      </c>
      <c r="AQ5" s="3" t="s">
        <v>46</v>
      </c>
      <c r="AR5" s="3" t="s">
        <v>47</v>
      </c>
      <c r="AS5" s="3" t="s">
        <v>48</v>
      </c>
      <c r="AT5" s="3" t="s">
        <v>49</v>
      </c>
      <c r="AU5" s="3" t="s">
        <v>50</v>
      </c>
      <c r="AV5" s="3" t="s">
        <v>51</v>
      </c>
      <c r="AW5" s="3" t="s">
        <v>52</v>
      </c>
      <c r="AX5" s="3" t="s">
        <v>53</v>
      </c>
      <c r="AY5" s="3" t="s">
        <v>54</v>
      </c>
      <c r="AZ5" s="3" t="s">
        <v>55</v>
      </c>
      <c r="BA5" s="3" t="s">
        <v>56</v>
      </c>
      <c r="BB5" s="3" t="s">
        <v>57</v>
      </c>
      <c r="BC5" s="3" t="s">
        <v>58</v>
      </c>
      <c r="BD5" s="3" t="s">
        <v>59</v>
      </c>
      <c r="BE5" s="3" t="s">
        <v>60</v>
      </c>
      <c r="BF5" s="3" t="s">
        <v>61</v>
      </c>
      <c r="BG5" s="3" t="s">
        <v>62</v>
      </c>
      <c r="BH5" s="3" t="s">
        <v>63</v>
      </c>
      <c r="BI5" s="3" t="s">
        <v>64</v>
      </c>
      <c r="BJ5" s="3" t="s">
        <v>65</v>
      </c>
      <c r="BK5" s="3" t="s">
        <v>66</v>
      </c>
      <c r="BL5" s="3" t="s">
        <v>67</v>
      </c>
      <c r="BM5" s="3" t="s">
        <v>68</v>
      </c>
      <c r="BN5" s="3" t="s">
        <v>69</v>
      </c>
      <c r="BO5" s="3" t="s">
        <v>70</v>
      </c>
      <c r="BP5" s="3" t="s">
        <v>71</v>
      </c>
      <c r="BQ5" s="3" t="s">
        <v>72</v>
      </c>
      <c r="BR5" s="3" t="s">
        <v>73</v>
      </c>
      <c r="BS5" s="3" t="s">
        <v>74</v>
      </c>
      <c r="BT5" s="3" t="s">
        <v>75</v>
      </c>
      <c r="BU5" s="3" t="s">
        <v>76</v>
      </c>
      <c r="BV5" s="3" t="s">
        <v>77</v>
      </c>
      <c r="BW5" s="3" t="s">
        <v>78</v>
      </c>
      <c r="BX5" s="3" t="s">
        <v>79</v>
      </c>
      <c r="BY5" s="3" t="s">
        <v>80</v>
      </c>
      <c r="BZ5" s="3" t="s">
        <v>81</v>
      </c>
      <c r="CA5" s="3" t="s">
        <v>82</v>
      </c>
      <c r="CB5" s="3" t="s">
        <v>83</v>
      </c>
      <c r="CC5" s="3" t="s">
        <v>84</v>
      </c>
      <c r="CD5" s="3" t="s">
        <v>85</v>
      </c>
      <c r="CE5" s="3" t="s">
        <v>86</v>
      </c>
      <c r="CF5" s="3" t="s">
        <v>87</v>
      </c>
      <c r="CG5" s="3" t="s">
        <v>88</v>
      </c>
      <c r="CH5" s="3" t="s">
        <v>89</v>
      </c>
      <c r="CI5" s="3" t="s">
        <v>90</v>
      </c>
      <c r="CJ5" s="3" t="s">
        <v>91</v>
      </c>
      <c r="CK5" s="3" t="s">
        <v>92</v>
      </c>
      <c r="CL5" s="3" t="s">
        <v>93</v>
      </c>
      <c r="CM5" s="3" t="s">
        <v>94</v>
      </c>
      <c r="CN5" s="3" t="s">
        <v>95</v>
      </c>
      <c r="CO5" s="3" t="s">
        <v>96</v>
      </c>
      <c r="CP5" s="3" t="s">
        <v>97</v>
      </c>
      <c r="CQ5" s="3" t="s">
        <v>98</v>
      </c>
      <c r="CR5" s="3" t="s">
        <v>99</v>
      </c>
      <c r="CS5" s="3" t="s">
        <v>100</v>
      </c>
      <c r="CT5" s="3" t="s">
        <v>101</v>
      </c>
      <c r="CU5" s="3" t="s">
        <v>102</v>
      </c>
      <c r="CV5" s="3" t="s">
        <v>103</v>
      </c>
      <c r="CW5" s="3" t="s">
        <v>104</v>
      </c>
      <c r="CX5" s="3" t="s">
        <v>105</v>
      </c>
      <c r="CY5" s="3" t="s">
        <v>106</v>
      </c>
      <c r="CZ5" s="3" t="s">
        <v>107</v>
      </c>
      <c r="DA5" s="3" t="s">
        <v>108</v>
      </c>
      <c r="DB5" s="3" t="s">
        <v>109</v>
      </c>
      <c r="DC5" s="3" t="s">
        <v>110</v>
      </c>
      <c r="DD5" s="3" t="s">
        <v>111</v>
      </c>
      <c r="DE5" s="3" t="s">
        <v>112</v>
      </c>
      <c r="DF5" s="3" t="s">
        <v>113</v>
      </c>
      <c r="DG5" s="3" t="s">
        <v>114</v>
      </c>
      <c r="DH5" s="3" t="s">
        <v>115</v>
      </c>
      <c r="DI5" s="3" t="s">
        <v>116</v>
      </c>
      <c r="DJ5" s="3" t="s">
        <v>117</v>
      </c>
      <c r="DK5" s="3" t="s">
        <v>118</v>
      </c>
      <c r="DL5" s="3" t="s">
        <v>119</v>
      </c>
      <c r="DM5" s="3" t="s">
        <v>120</v>
      </c>
      <c r="DN5" s="3" t="s">
        <v>121</v>
      </c>
      <c r="DO5" s="3" t="s">
        <v>122</v>
      </c>
      <c r="DP5" s="3" t="s">
        <v>123</v>
      </c>
      <c r="DQ5" s="3" t="s">
        <v>124</v>
      </c>
      <c r="DR5" s="3" t="s">
        <v>125</v>
      </c>
      <c r="DS5" s="3" t="s">
        <v>126</v>
      </c>
      <c r="DT5" s="3" t="s">
        <v>127</v>
      </c>
      <c r="DU5" s="3" t="s">
        <v>128</v>
      </c>
      <c r="DV5" s="3" t="s">
        <v>129</v>
      </c>
      <c r="DW5" s="3" t="s">
        <v>130</v>
      </c>
      <c r="DX5" s="3" t="s">
        <v>131</v>
      </c>
      <c r="DY5" s="3" t="s">
        <v>132</v>
      </c>
      <c r="DZ5" s="3" t="s">
        <v>133</v>
      </c>
      <c r="EA5" s="3" t="s">
        <v>134</v>
      </c>
      <c r="EB5" s="3" t="s">
        <v>135</v>
      </c>
      <c r="EC5" s="3" t="s">
        <v>136</v>
      </c>
      <c r="ED5" s="3" t="s">
        <v>137</v>
      </c>
      <c r="EE5" s="3" t="s">
        <v>138</v>
      </c>
      <c r="EF5" s="3" t="s">
        <v>139</v>
      </c>
      <c r="EG5" s="3" t="s">
        <v>140</v>
      </c>
      <c r="EH5" s="3" t="s">
        <v>141</v>
      </c>
      <c r="EI5" s="3" t="s">
        <v>142</v>
      </c>
      <c r="EJ5" s="3" t="s">
        <v>143</v>
      </c>
      <c r="EK5" s="3" t="s">
        <v>144</v>
      </c>
      <c r="EL5" s="3" t="s">
        <v>145</v>
      </c>
      <c r="EM5" s="3" t="s">
        <v>146</v>
      </c>
      <c r="EN5" s="3" t="s">
        <v>147</v>
      </c>
      <c r="EO5" s="3" t="s">
        <v>148</v>
      </c>
      <c r="EP5" s="3" t="s">
        <v>149</v>
      </c>
      <c r="EQ5" s="3" t="s">
        <v>150</v>
      </c>
      <c r="ER5" s="3" t="s">
        <v>151</v>
      </c>
      <c r="ES5" s="3" t="s">
        <v>152</v>
      </c>
      <c r="ET5" s="3" t="s">
        <v>153</v>
      </c>
      <c r="EU5" s="3" t="s">
        <v>154</v>
      </c>
      <c r="EV5" s="3" t="s">
        <v>155</v>
      </c>
      <c r="EW5" s="3" t="s">
        <v>156</v>
      </c>
      <c r="EX5" s="3" t="s">
        <v>157</v>
      </c>
      <c r="EY5" s="3" t="s">
        <v>158</v>
      </c>
      <c r="EZ5" s="3" t="s">
        <v>159</v>
      </c>
      <c r="FA5" s="3" t="s">
        <v>160</v>
      </c>
      <c r="FB5" s="3" t="s">
        <v>161</v>
      </c>
      <c r="FC5" s="3" t="s">
        <v>162</v>
      </c>
      <c r="FD5" s="3" t="s">
        <v>163</v>
      </c>
      <c r="FE5" s="3" t="s">
        <v>164</v>
      </c>
      <c r="FF5" s="3" t="s">
        <v>165</v>
      </c>
      <c r="FG5" s="3" t="s">
        <v>166</v>
      </c>
      <c r="FH5" s="3" t="s">
        <v>167</v>
      </c>
      <c r="FI5" s="3" t="s">
        <v>168</v>
      </c>
      <c r="FJ5" s="3" t="s">
        <v>169</v>
      </c>
      <c r="FK5" s="3" t="s">
        <v>170</v>
      </c>
      <c r="FL5" s="3" t="s">
        <v>171</v>
      </c>
      <c r="FM5" s="3" t="s">
        <v>172</v>
      </c>
      <c r="FN5" s="3" t="s">
        <v>173</v>
      </c>
      <c r="FO5" s="3" t="s">
        <v>174</v>
      </c>
      <c r="FP5" s="3" t="s">
        <v>175</v>
      </c>
      <c r="FQ5" s="3" t="s">
        <v>176</v>
      </c>
      <c r="FR5" s="3" t="s">
        <v>177</v>
      </c>
      <c r="FS5" s="3" t="s">
        <v>178</v>
      </c>
      <c r="FT5" s="3" t="s">
        <v>179</v>
      </c>
      <c r="FU5" s="3" t="s">
        <v>180</v>
      </c>
      <c r="FV5" s="3" t="s">
        <v>181</v>
      </c>
      <c r="FW5" s="3" t="s">
        <v>182</v>
      </c>
      <c r="FX5" s="3" t="s">
        <v>183</v>
      </c>
      <c r="FY5" s="3" t="s">
        <v>184</v>
      </c>
      <c r="FZ5" s="3" t="s">
        <v>185</v>
      </c>
      <c r="GA5" s="3" t="s">
        <v>186</v>
      </c>
      <c r="GB5" s="3" t="s">
        <v>187</v>
      </c>
      <c r="GC5" s="3" t="s">
        <v>188</v>
      </c>
      <c r="GD5" s="3" t="s">
        <v>189</v>
      </c>
      <c r="GE5" s="3" t="s">
        <v>190</v>
      </c>
      <c r="GF5" s="3" t="s">
        <v>191</v>
      </c>
      <c r="GG5" s="3" t="s">
        <v>192</v>
      </c>
      <c r="GH5" s="3" t="s">
        <v>193</v>
      </c>
      <c r="GI5" s="3" t="s">
        <v>194</v>
      </c>
      <c r="GJ5" s="3" t="s">
        <v>195</v>
      </c>
      <c r="GK5" s="3" t="s">
        <v>196</v>
      </c>
      <c r="GL5" s="3" t="s">
        <v>197</v>
      </c>
      <c r="GM5" s="3" t="s">
        <v>198</v>
      </c>
      <c r="GN5" s="3" t="s">
        <v>199</v>
      </c>
      <c r="GO5" s="3" t="s">
        <v>200</v>
      </c>
      <c r="GP5" s="3" t="s">
        <v>201</v>
      </c>
      <c r="GQ5" s="3" t="s">
        <v>202</v>
      </c>
      <c r="GR5" s="3" t="s">
        <v>203</v>
      </c>
      <c r="GS5" s="3" t="s">
        <v>204</v>
      </c>
      <c r="GT5" s="3" t="s">
        <v>205</v>
      </c>
      <c r="GU5" s="3" t="s">
        <v>206</v>
      </c>
      <c r="GV5" s="3" t="s">
        <v>207</v>
      </c>
      <c r="GW5" s="3" t="s">
        <v>208</v>
      </c>
      <c r="GX5" s="3" t="s">
        <v>209</v>
      </c>
      <c r="GY5" s="3" t="s">
        <v>210</v>
      </c>
      <c r="GZ5" s="3" t="s">
        <v>211</v>
      </c>
      <c r="HA5" s="3" t="s">
        <v>212</v>
      </c>
      <c r="HB5" s="3" t="s">
        <v>213</v>
      </c>
      <c r="HC5" s="3" t="s">
        <v>214</v>
      </c>
      <c r="HD5" s="3" t="s">
        <v>215</v>
      </c>
      <c r="HE5" s="3" t="s">
        <v>216</v>
      </c>
      <c r="HF5" s="3" t="s">
        <v>217</v>
      </c>
      <c r="HG5" s="3" t="s">
        <v>218</v>
      </c>
      <c r="HH5" s="3" t="s">
        <v>219</v>
      </c>
      <c r="HI5" s="3" t="s">
        <v>220</v>
      </c>
      <c r="HJ5" s="3" t="s">
        <v>221</v>
      </c>
      <c r="HK5" s="3" t="s">
        <v>222</v>
      </c>
      <c r="HL5" s="3" t="s">
        <v>223</v>
      </c>
      <c r="HM5" s="3" t="s">
        <v>224</v>
      </c>
      <c r="HN5" s="3" t="s">
        <v>225</v>
      </c>
      <c r="HO5" s="3" t="s">
        <v>226</v>
      </c>
      <c r="HP5" s="3" t="s">
        <v>227</v>
      </c>
      <c r="HQ5" s="3" t="s">
        <v>228</v>
      </c>
      <c r="HR5" s="3" t="s">
        <v>229</v>
      </c>
      <c r="HS5" s="3" t="s">
        <v>230</v>
      </c>
      <c r="HT5" s="3" t="s">
        <v>231</v>
      </c>
      <c r="HU5" s="3" t="s">
        <v>232</v>
      </c>
      <c r="HV5" s="3" t="s">
        <v>233</v>
      </c>
      <c r="HW5" s="3" t="s">
        <v>234</v>
      </c>
      <c r="HX5" s="3" t="s">
        <v>235</v>
      </c>
      <c r="HY5" s="3" t="s">
        <v>236</v>
      </c>
      <c r="HZ5" s="3" t="s">
        <v>237</v>
      </c>
      <c r="IA5" s="3" t="s">
        <v>238</v>
      </c>
      <c r="IB5" s="3" t="s">
        <v>239</v>
      </c>
      <c r="IC5" s="3" t="s">
        <v>240</v>
      </c>
      <c r="ID5" s="3" t="s">
        <v>241</v>
      </c>
      <c r="IE5" s="3" t="s">
        <v>242</v>
      </c>
      <c r="IF5" s="3" t="s">
        <v>243</v>
      </c>
      <c r="IG5" s="3" t="s">
        <v>244</v>
      </c>
      <c r="IH5" s="3" t="s">
        <v>245</v>
      </c>
      <c r="II5" s="3" t="s">
        <v>246</v>
      </c>
      <c r="IJ5" s="3" t="s">
        <v>247</v>
      </c>
      <c r="IK5" s="3" t="s">
        <v>248</v>
      </c>
      <c r="IL5" s="3" t="s">
        <v>249</v>
      </c>
      <c r="IM5" s="3" t="s">
        <v>250</v>
      </c>
      <c r="IN5" s="3" t="s">
        <v>251</v>
      </c>
      <c r="IO5" s="3" t="s">
        <v>252</v>
      </c>
      <c r="IP5" s="3" t="s">
        <v>253</v>
      </c>
      <c r="IQ5" s="3" t="s">
        <v>254</v>
      </c>
      <c r="IR5" s="3" t="s">
        <v>255</v>
      </c>
      <c r="IS5" s="3" t="s">
        <v>256</v>
      </c>
      <c r="IT5" s="3" t="s">
        <v>257</v>
      </c>
      <c r="IU5" s="3" t="s">
        <v>258</v>
      </c>
      <c r="IV5" s="3" t="s">
        <v>259</v>
      </c>
      <c r="IW5" s="3" t="s">
        <v>260</v>
      </c>
      <c r="IX5" s="3" t="s">
        <v>261</v>
      </c>
      <c r="IY5" s="3" t="s">
        <v>262</v>
      </c>
      <c r="IZ5" s="3" t="s">
        <v>263</v>
      </c>
      <c r="JA5" s="3" t="s">
        <v>264</v>
      </c>
      <c r="JB5" s="3" t="s">
        <v>265</v>
      </c>
      <c r="JC5" s="3" t="s">
        <v>266</v>
      </c>
      <c r="JD5" s="3" t="s">
        <v>267</v>
      </c>
      <c r="JE5" s="3" t="s">
        <v>268</v>
      </c>
      <c r="JF5" s="3" t="s">
        <v>269</v>
      </c>
      <c r="JG5" s="3" t="s">
        <v>270</v>
      </c>
      <c r="JH5" s="3" t="s">
        <v>271</v>
      </c>
      <c r="JI5" s="3" t="s">
        <v>272</v>
      </c>
      <c r="JJ5" s="3" t="s">
        <v>273</v>
      </c>
      <c r="JK5" s="3" t="s">
        <v>274</v>
      </c>
      <c r="JL5" s="3" t="s">
        <v>275</v>
      </c>
      <c r="JM5" s="3" t="s">
        <v>276</v>
      </c>
      <c r="JN5" s="3" t="s">
        <v>277</v>
      </c>
      <c r="JO5" s="3" t="s">
        <v>278</v>
      </c>
      <c r="JP5" s="3" t="s">
        <v>279</v>
      </c>
      <c r="JQ5" s="3" t="s">
        <v>280</v>
      </c>
      <c r="JR5" s="3" t="s">
        <v>281</v>
      </c>
      <c r="JS5" s="3" t="s">
        <v>282</v>
      </c>
      <c r="JT5" s="3" t="s">
        <v>283</v>
      </c>
      <c r="JU5" s="3" t="s">
        <v>284</v>
      </c>
      <c r="JV5" s="3" t="s">
        <v>285</v>
      </c>
      <c r="JW5" s="3" t="s">
        <v>286</v>
      </c>
      <c r="JX5" s="3" t="s">
        <v>287</v>
      </c>
      <c r="JY5" s="3" t="s">
        <v>288</v>
      </c>
      <c r="JZ5" s="3" t="s">
        <v>289</v>
      </c>
      <c r="KA5" s="3" t="s">
        <v>290</v>
      </c>
      <c r="KB5" s="3" t="s">
        <v>291</v>
      </c>
      <c r="KC5" s="3" t="s">
        <v>292</v>
      </c>
      <c r="KD5" s="3" t="s">
        <v>293</v>
      </c>
      <c r="KE5" s="3" t="s">
        <v>294</v>
      </c>
      <c r="KF5" s="3" t="s">
        <v>295</v>
      </c>
      <c r="KG5" s="3" t="s">
        <v>296</v>
      </c>
      <c r="KH5" s="3" t="s">
        <v>297</v>
      </c>
      <c r="KI5" s="3" t="s">
        <v>298</v>
      </c>
      <c r="KJ5" s="3" t="s">
        <v>299</v>
      </c>
      <c r="KK5" s="3" t="s">
        <v>300</v>
      </c>
      <c r="KL5" s="3" t="s">
        <v>301</v>
      </c>
      <c r="KM5" s="3" t="s">
        <v>302</v>
      </c>
      <c r="KN5" s="3" t="s">
        <v>303</v>
      </c>
      <c r="KO5" s="3" t="s">
        <v>304</v>
      </c>
      <c r="KP5" s="3" t="s">
        <v>305</v>
      </c>
      <c r="KQ5" s="3" t="s">
        <v>306</v>
      </c>
      <c r="KR5" s="3" t="s">
        <v>307</v>
      </c>
      <c r="KS5" s="3" t="s">
        <v>308</v>
      </c>
      <c r="KT5" s="3" t="s">
        <v>309</v>
      </c>
      <c r="KU5" s="3" t="s">
        <v>310</v>
      </c>
      <c r="KV5" s="3" t="s">
        <v>311</v>
      </c>
      <c r="KW5" s="3" t="s">
        <v>312</v>
      </c>
      <c r="KX5" s="3" t="s">
        <v>313</v>
      </c>
      <c r="KY5" s="3" t="s">
        <v>314</v>
      </c>
      <c r="KZ5" s="3" t="s">
        <v>315</v>
      </c>
      <c r="LA5" s="3" t="s">
        <v>316</v>
      </c>
      <c r="LB5" s="3" t="s">
        <v>317</v>
      </c>
      <c r="LC5" s="3" t="s">
        <v>318</v>
      </c>
      <c r="LD5" s="3" t="s">
        <v>319</v>
      </c>
      <c r="LE5" s="3" t="s">
        <v>320</v>
      </c>
      <c r="LF5" s="3" t="s">
        <v>321</v>
      </c>
      <c r="LG5" s="3" t="s">
        <v>322</v>
      </c>
      <c r="LH5" s="3" t="s">
        <v>323</v>
      </c>
      <c r="LI5" s="3" t="s">
        <v>324</v>
      </c>
      <c r="LJ5" s="3" t="s">
        <v>325</v>
      </c>
      <c r="LK5" s="3" t="s">
        <v>326</v>
      </c>
      <c r="LL5" s="3" t="s">
        <v>327</v>
      </c>
      <c r="LM5" s="3" t="s">
        <v>328</v>
      </c>
      <c r="LN5" s="3" t="s">
        <v>329</v>
      </c>
      <c r="LO5" s="3" t="s">
        <v>330</v>
      </c>
      <c r="LP5" s="3" t="s">
        <v>331</v>
      </c>
      <c r="LQ5" s="3" t="s">
        <v>332</v>
      </c>
      <c r="LR5" s="3" t="s">
        <v>333</v>
      </c>
      <c r="LS5" s="3" t="s">
        <v>334</v>
      </c>
      <c r="LT5" s="3" t="s">
        <v>335</v>
      </c>
      <c r="LU5" s="3" t="s">
        <v>336</v>
      </c>
      <c r="LV5" s="3" t="s">
        <v>337</v>
      </c>
      <c r="LW5" s="3" t="s">
        <v>338</v>
      </c>
      <c r="LX5" s="3" t="s">
        <v>339</v>
      </c>
      <c r="LY5" s="3" t="s">
        <v>340</v>
      </c>
      <c r="LZ5" s="3" t="s">
        <v>341</v>
      </c>
      <c r="MA5" s="3" t="s">
        <v>342</v>
      </c>
      <c r="MB5" s="3" t="s">
        <v>343</v>
      </c>
      <c r="MC5" s="3" t="s">
        <v>344</v>
      </c>
      <c r="MD5" s="3" t="s">
        <v>345</v>
      </c>
      <c r="ME5" s="3" t="s">
        <v>346</v>
      </c>
      <c r="MF5" s="3" t="s">
        <v>347</v>
      </c>
      <c r="MG5" s="3" t="s">
        <v>348</v>
      </c>
      <c r="MH5" s="3" t="s">
        <v>349</v>
      </c>
      <c r="MI5" s="3" t="s">
        <v>350</v>
      </c>
      <c r="MJ5" s="3" t="s">
        <v>351</v>
      </c>
      <c r="MK5" s="3" t="s">
        <v>352</v>
      </c>
      <c r="ML5" s="3" t="s">
        <v>353</v>
      </c>
      <c r="MM5" s="3" t="s">
        <v>354</v>
      </c>
      <c r="MN5" s="3" t="s">
        <v>355</v>
      </c>
      <c r="MO5" s="3" t="s">
        <v>356</v>
      </c>
      <c r="MP5" s="3" t="s">
        <v>357</v>
      </c>
      <c r="MQ5" s="3" t="s">
        <v>358</v>
      </c>
      <c r="MR5" s="3" t="s">
        <v>359</v>
      </c>
      <c r="MS5" s="3" t="s">
        <v>360</v>
      </c>
      <c r="MT5" s="3" t="s">
        <v>361</v>
      </c>
      <c r="MU5" s="3" t="s">
        <v>362</v>
      </c>
      <c r="MV5" s="3" t="s">
        <v>363</v>
      </c>
      <c r="MW5" s="3" t="s">
        <v>364</v>
      </c>
      <c r="MX5" s="3" t="s">
        <v>365</v>
      </c>
      <c r="MY5" s="3" t="s">
        <v>366</v>
      </c>
      <c r="MZ5" s="3" t="s">
        <v>367</v>
      </c>
      <c r="NA5" s="3" t="s">
        <v>368</v>
      </c>
      <c r="NB5" s="3" t="s">
        <v>369</v>
      </c>
      <c r="NC5" s="3" t="s">
        <v>370</v>
      </c>
      <c r="ND5" s="3" t="s">
        <v>371</v>
      </c>
      <c r="NE5" s="3" t="s">
        <v>372</v>
      </c>
      <c r="NF5" s="3" t="s">
        <v>373</v>
      </c>
      <c r="NG5" s="3" t="s">
        <v>374</v>
      </c>
      <c r="NH5" s="3" t="s">
        <v>375</v>
      </c>
      <c r="NI5" s="3" t="s">
        <v>376</v>
      </c>
      <c r="NJ5" s="3" t="s">
        <v>377</v>
      </c>
      <c r="NK5" s="3" t="s">
        <v>378</v>
      </c>
      <c r="NL5" s="3" t="s">
        <v>379</v>
      </c>
      <c r="NM5" s="3" t="s">
        <v>380</v>
      </c>
      <c r="NN5" s="3" t="s">
        <v>381</v>
      </c>
      <c r="NO5" s="3" t="s">
        <v>382</v>
      </c>
      <c r="NP5" s="3" t="s">
        <v>383</v>
      </c>
      <c r="NQ5" s="3" t="s">
        <v>384</v>
      </c>
      <c r="NR5" s="3" t="s">
        <v>385</v>
      </c>
      <c r="NS5" s="3" t="s">
        <v>386</v>
      </c>
      <c r="NT5" s="3" t="s">
        <v>387</v>
      </c>
      <c r="NU5" s="3" t="s">
        <v>388</v>
      </c>
      <c r="NV5" s="3" t="s">
        <v>389</v>
      </c>
      <c r="NW5" s="3" t="s">
        <v>390</v>
      </c>
      <c r="NX5" s="3" t="s">
        <v>391</v>
      </c>
      <c r="NY5" s="3" t="s">
        <v>392</v>
      </c>
      <c r="NZ5" s="3" t="s">
        <v>393</v>
      </c>
      <c r="OA5" s="3" t="s">
        <v>394</v>
      </c>
      <c r="OB5" s="3" t="s">
        <v>395</v>
      </c>
      <c r="OC5" s="3" t="s">
        <v>396</v>
      </c>
      <c r="OD5" s="3" t="s">
        <v>397</v>
      </c>
      <c r="OE5" s="3" t="s">
        <v>398</v>
      </c>
      <c r="OF5" s="3" t="s">
        <v>399</v>
      </c>
      <c r="OG5" s="3" t="s">
        <v>400</v>
      </c>
      <c r="OH5" s="3" t="s">
        <v>401</v>
      </c>
      <c r="OI5" s="3" t="s">
        <v>402</v>
      </c>
      <c r="OJ5" s="3" t="s">
        <v>403</v>
      </c>
      <c r="OK5" s="3" t="s">
        <v>404</v>
      </c>
      <c r="OL5" s="3" t="s">
        <v>405</v>
      </c>
      <c r="OM5" s="3" t="s">
        <v>406</v>
      </c>
      <c r="ON5" s="3" t="s">
        <v>407</v>
      </c>
      <c r="OO5" s="3" t="s">
        <v>408</v>
      </c>
      <c r="OP5" s="3" t="s">
        <v>409</v>
      </c>
      <c r="OQ5" s="3" t="s">
        <v>410</v>
      </c>
      <c r="OR5" s="3" t="s">
        <v>411</v>
      </c>
      <c r="OS5" s="3" t="s">
        <v>412</v>
      </c>
      <c r="OT5" s="3" t="s">
        <v>413</v>
      </c>
      <c r="OU5" s="3" t="s">
        <v>414</v>
      </c>
      <c r="OV5" s="3" t="s">
        <v>415</v>
      </c>
      <c r="OW5" s="3" t="s">
        <v>416</v>
      </c>
      <c r="OX5" s="3" t="s">
        <v>417</v>
      </c>
      <c r="OY5" s="3" t="s">
        <v>418</v>
      </c>
      <c r="OZ5" s="3" t="s">
        <v>419</v>
      </c>
      <c r="PA5" s="3" t="s">
        <v>420</v>
      </c>
      <c r="PB5" s="3" t="s">
        <v>421</v>
      </c>
      <c r="PC5" s="3" t="s">
        <v>422</v>
      </c>
      <c r="PD5" s="3" t="s">
        <v>423</v>
      </c>
      <c r="PE5" s="3" t="s">
        <v>424</v>
      </c>
      <c r="PF5" s="3" t="s">
        <v>425</v>
      </c>
      <c r="PG5" s="3" t="s">
        <v>426</v>
      </c>
      <c r="PH5" s="3" t="s">
        <v>427</v>
      </c>
      <c r="PI5" s="3" t="s">
        <v>428</v>
      </c>
      <c r="PJ5" s="3" t="s">
        <v>429</v>
      </c>
      <c r="PK5" s="3" t="s">
        <v>430</v>
      </c>
      <c r="PL5" s="3" t="s">
        <v>431</v>
      </c>
      <c r="PM5" s="3" t="s">
        <v>432</v>
      </c>
      <c r="PN5" s="3" t="s">
        <v>433</v>
      </c>
      <c r="PO5" s="3" t="s">
        <v>434</v>
      </c>
      <c r="PP5" s="3" t="s">
        <v>435</v>
      </c>
      <c r="PQ5" s="3" t="s">
        <v>436</v>
      </c>
      <c r="PR5" s="3" t="s">
        <v>437</v>
      </c>
      <c r="PS5" s="3" t="s">
        <v>438</v>
      </c>
      <c r="PT5" s="3" t="s">
        <v>439</v>
      </c>
      <c r="PU5" s="3" t="s">
        <v>440</v>
      </c>
      <c r="PV5" s="3" t="s">
        <v>441</v>
      </c>
      <c r="PW5" s="3" t="s">
        <v>442</v>
      </c>
      <c r="PX5" s="3" t="s">
        <v>443</v>
      </c>
      <c r="PY5" s="3" t="s">
        <v>444</v>
      </c>
      <c r="PZ5" s="3" t="s">
        <v>445</v>
      </c>
      <c r="QA5" s="3" t="s">
        <v>446</v>
      </c>
      <c r="QB5" s="3" t="s">
        <v>447</v>
      </c>
      <c r="QC5" s="3" t="s">
        <v>448</v>
      </c>
      <c r="QD5" s="3" t="s">
        <v>449</v>
      </c>
      <c r="QE5" s="3" t="s">
        <v>450</v>
      </c>
      <c r="QF5" s="3" t="s">
        <v>451</v>
      </c>
      <c r="QG5" s="3" t="s">
        <v>452</v>
      </c>
      <c r="QH5" s="3" t="s">
        <v>453</v>
      </c>
      <c r="QI5" s="3" t="s">
        <v>454</v>
      </c>
      <c r="QJ5" s="3" t="s">
        <v>455</v>
      </c>
      <c r="QK5" s="3" t="s">
        <v>456</v>
      </c>
      <c r="QL5" s="3" t="s">
        <v>457</v>
      </c>
      <c r="QM5" s="3" t="s">
        <v>458</v>
      </c>
      <c r="QN5" s="3" t="s">
        <v>459</v>
      </c>
      <c r="QO5" s="3" t="s">
        <v>460</v>
      </c>
      <c r="QP5" s="3" t="s">
        <v>461</v>
      </c>
      <c r="QQ5" s="3" t="s">
        <v>462</v>
      </c>
      <c r="QR5" s="3" t="s">
        <v>463</v>
      </c>
      <c r="QS5" s="3" t="s">
        <v>464</v>
      </c>
      <c r="QT5" s="3" t="s">
        <v>465</v>
      </c>
      <c r="QU5" s="3" t="s">
        <v>466</v>
      </c>
      <c r="QV5" s="3" t="s">
        <v>467</v>
      </c>
      <c r="QW5" s="3" t="s">
        <v>468</v>
      </c>
      <c r="QX5" s="3" t="s">
        <v>469</v>
      </c>
      <c r="QY5" s="3" t="s">
        <v>470</v>
      </c>
      <c r="QZ5" s="3" t="s">
        <v>471</v>
      </c>
      <c r="RA5" s="3" t="s">
        <v>472</v>
      </c>
      <c r="RB5" s="3" t="s">
        <v>473</v>
      </c>
      <c r="RC5" s="3" t="s">
        <v>474</v>
      </c>
      <c r="RD5" s="3" t="s">
        <v>475</v>
      </c>
      <c r="RE5" s="3" t="s">
        <v>476</v>
      </c>
      <c r="RF5" s="3" t="s">
        <v>477</v>
      </c>
      <c r="RG5" s="3" t="s">
        <v>478</v>
      </c>
      <c r="RH5" s="3" t="s">
        <v>479</v>
      </c>
      <c r="RI5" s="3" t="s">
        <v>480</v>
      </c>
      <c r="RJ5" s="3" t="s">
        <v>481</v>
      </c>
      <c r="RK5" s="3" t="s">
        <v>482</v>
      </c>
      <c r="RL5" s="3" t="s">
        <v>483</v>
      </c>
      <c r="RM5" s="3" t="s">
        <v>484</v>
      </c>
      <c r="RN5" s="3" t="s">
        <v>485</v>
      </c>
      <c r="RO5" s="3" t="s">
        <v>486</v>
      </c>
      <c r="RP5" s="3" t="s">
        <v>487</v>
      </c>
      <c r="RQ5" s="3" t="s">
        <v>488</v>
      </c>
      <c r="RR5" s="3" t="s">
        <v>489</v>
      </c>
      <c r="RS5" s="3" t="s">
        <v>490</v>
      </c>
      <c r="RT5" s="3" t="s">
        <v>491</v>
      </c>
      <c r="RU5" s="3" t="s">
        <v>492</v>
      </c>
      <c r="RV5" s="3" t="s">
        <v>493</v>
      </c>
      <c r="RW5" s="3" t="s">
        <v>494</v>
      </c>
      <c r="RX5" s="3" t="s">
        <v>495</v>
      </c>
      <c r="RY5" s="3" t="s">
        <v>496</v>
      </c>
      <c r="RZ5" s="3" t="s">
        <v>497</v>
      </c>
      <c r="SA5" s="3" t="s">
        <v>498</v>
      </c>
      <c r="SB5" s="3" t="s">
        <v>499</v>
      </c>
      <c r="SC5" s="3" t="s">
        <v>500</v>
      </c>
      <c r="SD5" s="3" t="s">
        <v>501</v>
      </c>
      <c r="SE5" s="3" t="s">
        <v>502</v>
      </c>
      <c r="SF5" s="3" t="s">
        <v>503</v>
      </c>
      <c r="SG5" s="3" t="s">
        <v>504</v>
      </c>
      <c r="SH5" s="3" t="s">
        <v>505</v>
      </c>
      <c r="SI5" s="3" t="s">
        <v>506</v>
      </c>
      <c r="SJ5" s="3" t="s">
        <v>507</v>
      </c>
      <c r="SK5" s="3" t="s">
        <v>508</v>
      </c>
      <c r="SL5" s="3" t="s">
        <v>509</v>
      </c>
      <c r="SM5" s="3" t="s">
        <v>510</v>
      </c>
      <c r="SN5" s="3" t="s">
        <v>511</v>
      </c>
      <c r="SO5" s="3" t="s">
        <v>512</v>
      </c>
      <c r="SP5" s="3" t="s">
        <v>513</v>
      </c>
      <c r="SQ5" s="3" t="s">
        <v>514</v>
      </c>
      <c r="SR5" s="3" t="s">
        <v>515</v>
      </c>
      <c r="SS5" s="3" t="s">
        <v>516</v>
      </c>
      <c r="ST5" s="3" t="s">
        <v>517</v>
      </c>
      <c r="SU5" s="3" t="s">
        <v>518</v>
      </c>
      <c r="SV5" s="3" t="s">
        <v>519</v>
      </c>
      <c r="SW5" s="3" t="s">
        <v>520</v>
      </c>
      <c r="SX5" s="3" t="s">
        <v>521</v>
      </c>
      <c r="SY5" s="3" t="s">
        <v>522</v>
      </c>
      <c r="SZ5" s="3" t="s">
        <v>523</v>
      </c>
      <c r="TA5" s="3" t="s">
        <v>524</v>
      </c>
      <c r="TB5" s="3" t="s">
        <v>525</v>
      </c>
      <c r="TC5" s="3" t="s">
        <v>526</v>
      </c>
      <c r="TD5" s="3" t="s">
        <v>527</v>
      </c>
      <c r="TE5" s="3" t="s">
        <v>528</v>
      </c>
      <c r="TF5" s="3" t="s">
        <v>529</v>
      </c>
      <c r="TG5" s="3" t="s">
        <v>530</v>
      </c>
      <c r="TH5" s="3" t="s">
        <v>531</v>
      </c>
      <c r="TI5" s="3" t="s">
        <v>532</v>
      </c>
      <c r="TJ5" s="3" t="s">
        <v>533</v>
      </c>
      <c r="TK5" s="3" t="s">
        <v>534</v>
      </c>
      <c r="TL5" s="3" t="s">
        <v>535</v>
      </c>
      <c r="TM5" s="3" t="s">
        <v>536</v>
      </c>
      <c r="TN5" s="3" t="s">
        <v>537</v>
      </c>
      <c r="TO5" s="3" t="s">
        <v>538</v>
      </c>
      <c r="TP5" s="3" t="s">
        <v>539</v>
      </c>
      <c r="TQ5" s="3" t="s">
        <v>540</v>
      </c>
      <c r="TR5" s="3" t="s">
        <v>541</v>
      </c>
      <c r="TS5" s="3" t="s">
        <v>542</v>
      </c>
      <c r="TT5" s="3" t="s">
        <v>543</v>
      </c>
      <c r="TU5" s="3" t="s">
        <v>544</v>
      </c>
      <c r="TV5" s="3" t="s">
        <v>545</v>
      </c>
      <c r="TW5" s="3" t="s">
        <v>546</v>
      </c>
    </row>
    <row r="6" spans="1:543" ht="13.5" x14ac:dyDescent="0.25">
      <c r="A6" s="4" t="s">
        <v>547</v>
      </c>
      <c r="B6" s="5" t="s">
        <v>548</v>
      </c>
      <c r="C6" s="5" t="s">
        <v>548</v>
      </c>
      <c r="D6" s="5" t="s">
        <v>548</v>
      </c>
      <c r="E6" s="5" t="s">
        <v>548</v>
      </c>
      <c r="F6" s="5" t="s">
        <v>548</v>
      </c>
      <c r="G6" s="5" t="s">
        <v>548</v>
      </c>
      <c r="H6" s="5" t="s">
        <v>548</v>
      </c>
      <c r="I6" s="5" t="s">
        <v>548</v>
      </c>
      <c r="J6" s="5" t="s">
        <v>548</v>
      </c>
      <c r="K6" s="5" t="s">
        <v>548</v>
      </c>
      <c r="L6" s="5" t="s">
        <v>548</v>
      </c>
      <c r="M6" s="5" t="s">
        <v>548</v>
      </c>
      <c r="N6" s="5" t="s">
        <v>548</v>
      </c>
      <c r="O6" s="5" t="s">
        <v>548</v>
      </c>
      <c r="P6" s="5" t="s">
        <v>548</v>
      </c>
      <c r="Q6" s="5" t="s">
        <v>548</v>
      </c>
      <c r="R6" s="5" t="s">
        <v>548</v>
      </c>
      <c r="S6" s="5" t="s">
        <v>548</v>
      </c>
      <c r="T6" s="5" t="s">
        <v>548</v>
      </c>
      <c r="U6" s="5" t="s">
        <v>548</v>
      </c>
      <c r="V6" s="5" t="s">
        <v>548</v>
      </c>
      <c r="W6" s="5" t="s">
        <v>548</v>
      </c>
      <c r="X6" s="5" t="s">
        <v>548</v>
      </c>
      <c r="Y6" s="5" t="s">
        <v>548</v>
      </c>
      <c r="Z6" s="5" t="s">
        <v>548</v>
      </c>
      <c r="AA6" s="5" t="s">
        <v>548</v>
      </c>
      <c r="AB6" s="5" t="s">
        <v>548</v>
      </c>
      <c r="AC6" s="5" t="s">
        <v>548</v>
      </c>
      <c r="AD6" s="5" t="s">
        <v>548</v>
      </c>
      <c r="AE6" s="5" t="s">
        <v>548</v>
      </c>
      <c r="AF6" s="5" t="s">
        <v>548</v>
      </c>
      <c r="AG6" s="5" t="s">
        <v>548</v>
      </c>
      <c r="AH6" s="5" t="s">
        <v>548</v>
      </c>
      <c r="AI6" s="5" t="s">
        <v>548</v>
      </c>
      <c r="AJ6" s="5" t="s">
        <v>548</v>
      </c>
      <c r="AK6" s="5" t="s">
        <v>548</v>
      </c>
      <c r="AL6" s="5" t="s">
        <v>548</v>
      </c>
      <c r="AM6" s="5" t="s">
        <v>548</v>
      </c>
      <c r="AN6" s="5" t="s">
        <v>548</v>
      </c>
      <c r="AO6" s="5" t="s">
        <v>548</v>
      </c>
      <c r="AP6" s="5" t="s">
        <v>548</v>
      </c>
      <c r="AQ6" s="5" t="s">
        <v>548</v>
      </c>
      <c r="AR6" s="5" t="s">
        <v>548</v>
      </c>
      <c r="AS6" s="5" t="s">
        <v>548</v>
      </c>
      <c r="AT6" s="5" t="s">
        <v>548</v>
      </c>
      <c r="AU6" s="5" t="s">
        <v>548</v>
      </c>
      <c r="AV6" s="5" t="s">
        <v>548</v>
      </c>
      <c r="AW6" s="5" t="s">
        <v>548</v>
      </c>
      <c r="AX6" s="5" t="s">
        <v>548</v>
      </c>
      <c r="AY6" s="5" t="s">
        <v>548</v>
      </c>
      <c r="AZ6" s="5" t="s">
        <v>548</v>
      </c>
      <c r="BA6" s="5" t="s">
        <v>548</v>
      </c>
      <c r="BB6" s="5" t="s">
        <v>548</v>
      </c>
      <c r="BC6" s="5" t="s">
        <v>548</v>
      </c>
      <c r="BD6" s="5" t="s">
        <v>548</v>
      </c>
      <c r="BE6" s="5" t="s">
        <v>548</v>
      </c>
      <c r="BF6" s="5" t="s">
        <v>548</v>
      </c>
      <c r="BG6" s="5" t="s">
        <v>548</v>
      </c>
      <c r="BH6" s="5" t="s">
        <v>548</v>
      </c>
      <c r="BI6" s="5" t="s">
        <v>548</v>
      </c>
      <c r="BJ6" s="5" t="s">
        <v>548</v>
      </c>
      <c r="BK6" s="5" t="s">
        <v>548</v>
      </c>
      <c r="BL6" s="5" t="s">
        <v>548</v>
      </c>
      <c r="BM6" s="5" t="s">
        <v>548</v>
      </c>
      <c r="BN6" s="5" t="s">
        <v>548</v>
      </c>
      <c r="BO6" s="5" t="s">
        <v>548</v>
      </c>
      <c r="BP6" s="5" t="s">
        <v>548</v>
      </c>
      <c r="BQ6" s="5" t="s">
        <v>548</v>
      </c>
      <c r="BR6" s="5" t="s">
        <v>548</v>
      </c>
      <c r="BS6" s="5" t="s">
        <v>548</v>
      </c>
      <c r="BT6" s="5" t="s">
        <v>548</v>
      </c>
      <c r="BU6" s="5" t="s">
        <v>548</v>
      </c>
      <c r="BV6" s="5" t="s">
        <v>548</v>
      </c>
      <c r="BW6" s="5" t="s">
        <v>548</v>
      </c>
      <c r="BX6" s="5" t="s">
        <v>548</v>
      </c>
      <c r="BY6" s="5" t="s">
        <v>548</v>
      </c>
      <c r="BZ6" s="5" t="s">
        <v>548</v>
      </c>
      <c r="CA6" s="5" t="s">
        <v>548</v>
      </c>
      <c r="CB6" s="5" t="s">
        <v>548</v>
      </c>
      <c r="CC6" s="5" t="s">
        <v>548</v>
      </c>
      <c r="CD6" s="5" t="s">
        <v>548</v>
      </c>
      <c r="CE6" s="5" t="s">
        <v>548</v>
      </c>
      <c r="CF6" s="5" t="s">
        <v>548</v>
      </c>
      <c r="CG6" s="5" t="s">
        <v>548</v>
      </c>
      <c r="CH6" s="5" t="s">
        <v>548</v>
      </c>
      <c r="CI6" s="5" t="s">
        <v>548</v>
      </c>
      <c r="CJ6" s="5" t="s">
        <v>548</v>
      </c>
      <c r="CK6" s="5" t="s">
        <v>548</v>
      </c>
      <c r="CL6" s="5" t="s">
        <v>548</v>
      </c>
      <c r="CM6" s="5" t="s">
        <v>548</v>
      </c>
      <c r="CN6" s="5" t="s">
        <v>548</v>
      </c>
      <c r="CO6" s="5" t="s">
        <v>548</v>
      </c>
      <c r="CP6" s="5" t="s">
        <v>548</v>
      </c>
      <c r="CQ6" s="5" t="s">
        <v>548</v>
      </c>
      <c r="CR6" s="5" t="s">
        <v>548</v>
      </c>
      <c r="CS6" s="5" t="s">
        <v>548</v>
      </c>
      <c r="CT6" s="5" t="s">
        <v>548</v>
      </c>
      <c r="CU6" s="5" t="s">
        <v>548</v>
      </c>
      <c r="CV6" s="5" t="s">
        <v>548</v>
      </c>
      <c r="CW6" s="5" t="s">
        <v>548</v>
      </c>
      <c r="CX6" s="5" t="s">
        <v>548</v>
      </c>
      <c r="CY6" s="5" t="s">
        <v>548</v>
      </c>
      <c r="CZ6" s="5" t="s">
        <v>548</v>
      </c>
      <c r="DA6" s="5" t="s">
        <v>548</v>
      </c>
      <c r="DB6" s="5" t="s">
        <v>548</v>
      </c>
      <c r="DC6" s="5" t="s">
        <v>548</v>
      </c>
      <c r="DD6" s="5" t="s">
        <v>548</v>
      </c>
      <c r="DE6" s="5" t="s">
        <v>548</v>
      </c>
      <c r="DF6" s="5" t="s">
        <v>548</v>
      </c>
      <c r="DG6" s="5" t="s">
        <v>548</v>
      </c>
      <c r="DH6" s="5" t="s">
        <v>548</v>
      </c>
      <c r="DI6" s="5" t="s">
        <v>548</v>
      </c>
      <c r="DJ6" s="5" t="s">
        <v>548</v>
      </c>
      <c r="DK6" s="5" t="s">
        <v>548</v>
      </c>
      <c r="DL6" s="5" t="s">
        <v>548</v>
      </c>
      <c r="DM6" s="5" t="s">
        <v>548</v>
      </c>
      <c r="DN6" s="5" t="s">
        <v>548</v>
      </c>
      <c r="DO6" s="5" t="s">
        <v>548</v>
      </c>
      <c r="DP6" s="5" t="s">
        <v>548</v>
      </c>
      <c r="DQ6" s="5" t="s">
        <v>548</v>
      </c>
      <c r="DR6" s="5" t="s">
        <v>548</v>
      </c>
      <c r="DS6" s="5" t="s">
        <v>548</v>
      </c>
      <c r="DT6" s="5" t="s">
        <v>548</v>
      </c>
      <c r="DU6" s="5" t="s">
        <v>548</v>
      </c>
      <c r="DV6" s="5" t="s">
        <v>548</v>
      </c>
      <c r="DW6" s="5" t="s">
        <v>548</v>
      </c>
      <c r="DX6" s="5" t="s">
        <v>548</v>
      </c>
      <c r="DY6" s="5" t="s">
        <v>548</v>
      </c>
      <c r="DZ6" s="5" t="s">
        <v>548</v>
      </c>
      <c r="EA6" s="5" t="s">
        <v>548</v>
      </c>
      <c r="EB6" s="5" t="s">
        <v>548</v>
      </c>
      <c r="EC6" s="5" t="s">
        <v>548</v>
      </c>
      <c r="ED6" s="5" t="s">
        <v>548</v>
      </c>
      <c r="EE6" s="5" t="s">
        <v>548</v>
      </c>
      <c r="EF6" s="5" t="s">
        <v>548</v>
      </c>
      <c r="EG6" s="5" t="s">
        <v>548</v>
      </c>
      <c r="EH6" s="5" t="s">
        <v>548</v>
      </c>
      <c r="EI6" s="5" t="s">
        <v>548</v>
      </c>
      <c r="EJ6" s="5" t="s">
        <v>548</v>
      </c>
      <c r="EK6" s="5" t="s">
        <v>548</v>
      </c>
      <c r="EL6" s="5" t="s">
        <v>548</v>
      </c>
      <c r="EM6" s="5" t="s">
        <v>548</v>
      </c>
      <c r="EN6" s="5" t="s">
        <v>548</v>
      </c>
      <c r="EO6" s="5" t="s">
        <v>548</v>
      </c>
      <c r="EP6" s="5" t="s">
        <v>548</v>
      </c>
      <c r="EQ6" s="5" t="s">
        <v>548</v>
      </c>
      <c r="ER6" s="5" t="s">
        <v>548</v>
      </c>
      <c r="ES6" s="5" t="s">
        <v>548</v>
      </c>
      <c r="ET6" s="5" t="s">
        <v>548</v>
      </c>
      <c r="EU6" s="5" t="s">
        <v>548</v>
      </c>
      <c r="EV6" s="5" t="s">
        <v>548</v>
      </c>
      <c r="EW6" s="5" t="s">
        <v>548</v>
      </c>
      <c r="EX6" s="5" t="s">
        <v>548</v>
      </c>
      <c r="EY6" s="5" t="s">
        <v>548</v>
      </c>
      <c r="EZ6" s="5" t="s">
        <v>548</v>
      </c>
      <c r="FA6" s="5" t="s">
        <v>548</v>
      </c>
      <c r="FB6" s="5" t="s">
        <v>548</v>
      </c>
      <c r="FC6" s="5" t="s">
        <v>548</v>
      </c>
      <c r="FD6" s="5" t="s">
        <v>548</v>
      </c>
      <c r="FE6" s="5" t="s">
        <v>548</v>
      </c>
      <c r="FF6" s="5" t="s">
        <v>548</v>
      </c>
      <c r="FG6" s="5" t="s">
        <v>548</v>
      </c>
      <c r="FH6" s="5" t="s">
        <v>548</v>
      </c>
      <c r="FI6" s="5" t="s">
        <v>548</v>
      </c>
      <c r="FJ6" s="5" t="s">
        <v>548</v>
      </c>
      <c r="FK6" s="5" t="s">
        <v>548</v>
      </c>
      <c r="FL6" s="5" t="s">
        <v>548</v>
      </c>
      <c r="FM6" s="5" t="s">
        <v>548</v>
      </c>
      <c r="FN6" s="5" t="s">
        <v>548</v>
      </c>
      <c r="FO6" s="5" t="s">
        <v>548</v>
      </c>
      <c r="FP6" s="5" t="s">
        <v>548</v>
      </c>
      <c r="FQ6" s="5" t="s">
        <v>548</v>
      </c>
      <c r="FR6" s="5" t="s">
        <v>548</v>
      </c>
      <c r="FS6" s="5" t="s">
        <v>548</v>
      </c>
      <c r="FT6" s="5" t="s">
        <v>548</v>
      </c>
      <c r="FU6" s="5" t="s">
        <v>548</v>
      </c>
      <c r="FV6" s="5" t="s">
        <v>548</v>
      </c>
      <c r="FW6" s="5" t="s">
        <v>548</v>
      </c>
      <c r="FX6" s="5" t="s">
        <v>548</v>
      </c>
      <c r="FY6" s="5" t="s">
        <v>548</v>
      </c>
      <c r="FZ6" s="5" t="s">
        <v>548</v>
      </c>
      <c r="GA6" s="5" t="s">
        <v>548</v>
      </c>
      <c r="GB6" s="5" t="s">
        <v>548</v>
      </c>
      <c r="GC6" s="5" t="s">
        <v>548</v>
      </c>
      <c r="GD6" s="5" t="s">
        <v>548</v>
      </c>
      <c r="GE6" s="5" t="s">
        <v>548</v>
      </c>
      <c r="GF6" s="5" t="s">
        <v>548</v>
      </c>
      <c r="GG6" s="5" t="s">
        <v>548</v>
      </c>
      <c r="GH6" s="5" t="s">
        <v>548</v>
      </c>
      <c r="GI6" s="5" t="s">
        <v>548</v>
      </c>
      <c r="GJ6" s="5" t="s">
        <v>548</v>
      </c>
      <c r="GK6" s="5" t="s">
        <v>548</v>
      </c>
      <c r="GL6" s="5" t="s">
        <v>548</v>
      </c>
      <c r="GM6" s="5" t="s">
        <v>548</v>
      </c>
      <c r="GN6" s="5" t="s">
        <v>548</v>
      </c>
      <c r="GO6" s="5" t="s">
        <v>548</v>
      </c>
      <c r="GP6" s="5" t="s">
        <v>548</v>
      </c>
      <c r="GQ6" s="5" t="s">
        <v>548</v>
      </c>
      <c r="GR6" s="5" t="s">
        <v>548</v>
      </c>
      <c r="GS6" s="5" t="s">
        <v>548</v>
      </c>
      <c r="GT6" s="5" t="s">
        <v>548</v>
      </c>
      <c r="GU6" s="5" t="s">
        <v>548</v>
      </c>
      <c r="GV6" s="5" t="s">
        <v>548</v>
      </c>
      <c r="GW6" s="5" t="s">
        <v>548</v>
      </c>
      <c r="GX6" s="5" t="s">
        <v>548</v>
      </c>
      <c r="GY6" s="5" t="s">
        <v>548</v>
      </c>
      <c r="GZ6" s="5" t="s">
        <v>548</v>
      </c>
      <c r="HA6" s="5" t="s">
        <v>548</v>
      </c>
      <c r="HB6" s="5" t="s">
        <v>548</v>
      </c>
      <c r="HC6" s="5" t="s">
        <v>548</v>
      </c>
      <c r="HD6" s="5" t="s">
        <v>548</v>
      </c>
      <c r="HE6" s="5" t="s">
        <v>548</v>
      </c>
      <c r="HF6" s="5" t="s">
        <v>548</v>
      </c>
      <c r="HG6" s="5" t="s">
        <v>548</v>
      </c>
      <c r="HH6" s="5" t="s">
        <v>548</v>
      </c>
      <c r="HI6" s="5" t="s">
        <v>548</v>
      </c>
      <c r="HJ6" s="5" t="s">
        <v>548</v>
      </c>
      <c r="HK6" s="5" t="s">
        <v>548</v>
      </c>
      <c r="HL6" s="5" t="s">
        <v>548</v>
      </c>
      <c r="HM6" s="5" t="s">
        <v>548</v>
      </c>
      <c r="HN6" s="5" t="s">
        <v>548</v>
      </c>
      <c r="HO6" s="5" t="s">
        <v>548</v>
      </c>
      <c r="HP6" s="5" t="s">
        <v>548</v>
      </c>
      <c r="HQ6" s="5" t="s">
        <v>548</v>
      </c>
      <c r="HR6" s="5" t="s">
        <v>548</v>
      </c>
      <c r="HS6" s="5" t="s">
        <v>548</v>
      </c>
      <c r="HT6" s="5" t="s">
        <v>548</v>
      </c>
      <c r="HU6" s="5" t="s">
        <v>548</v>
      </c>
      <c r="HV6" s="5" t="s">
        <v>548</v>
      </c>
      <c r="HW6" s="5" t="s">
        <v>548</v>
      </c>
      <c r="HX6" s="5" t="s">
        <v>548</v>
      </c>
      <c r="HY6" s="5" t="s">
        <v>548</v>
      </c>
      <c r="HZ6" s="5" t="s">
        <v>548</v>
      </c>
      <c r="IA6" s="5" t="s">
        <v>548</v>
      </c>
      <c r="IB6" s="5" t="s">
        <v>548</v>
      </c>
      <c r="IC6" s="5" t="s">
        <v>548</v>
      </c>
      <c r="ID6" s="5" t="s">
        <v>548</v>
      </c>
      <c r="IE6" s="5" t="s">
        <v>548</v>
      </c>
      <c r="IF6" s="5" t="s">
        <v>548</v>
      </c>
      <c r="IG6" s="5" t="s">
        <v>548</v>
      </c>
      <c r="IH6" s="5" t="s">
        <v>548</v>
      </c>
      <c r="II6" s="5" t="s">
        <v>548</v>
      </c>
      <c r="IJ6" s="5" t="s">
        <v>548</v>
      </c>
      <c r="IK6" s="5" t="s">
        <v>548</v>
      </c>
      <c r="IL6" s="5" t="s">
        <v>548</v>
      </c>
      <c r="IM6" s="5" t="s">
        <v>548</v>
      </c>
      <c r="IN6" s="5" t="s">
        <v>548</v>
      </c>
      <c r="IO6" s="5" t="s">
        <v>548</v>
      </c>
      <c r="IP6" s="5" t="s">
        <v>548</v>
      </c>
      <c r="IQ6" s="5" t="s">
        <v>548</v>
      </c>
      <c r="IR6" s="5" t="s">
        <v>548</v>
      </c>
      <c r="IS6" s="5" t="s">
        <v>548</v>
      </c>
      <c r="IT6" s="5" t="s">
        <v>548</v>
      </c>
      <c r="IU6" s="5" t="s">
        <v>548</v>
      </c>
      <c r="IV6" s="5" t="s">
        <v>548</v>
      </c>
      <c r="IW6" s="5" t="s">
        <v>548</v>
      </c>
      <c r="IX6" s="5" t="s">
        <v>548</v>
      </c>
      <c r="IY6" s="5" t="s">
        <v>548</v>
      </c>
      <c r="IZ6" s="5" t="s">
        <v>548</v>
      </c>
      <c r="JA6" s="5" t="s">
        <v>548</v>
      </c>
      <c r="JB6" s="5" t="s">
        <v>548</v>
      </c>
      <c r="JC6" s="5" t="s">
        <v>548</v>
      </c>
      <c r="JD6" s="5" t="s">
        <v>548</v>
      </c>
      <c r="JE6" s="5" t="s">
        <v>548</v>
      </c>
      <c r="JF6" s="5" t="s">
        <v>548</v>
      </c>
      <c r="JG6" s="5" t="s">
        <v>548</v>
      </c>
      <c r="JH6" s="5" t="s">
        <v>548</v>
      </c>
      <c r="JI6" s="5" t="s">
        <v>548</v>
      </c>
      <c r="JJ6" s="5" t="s">
        <v>548</v>
      </c>
      <c r="JK6" s="5" t="s">
        <v>548</v>
      </c>
      <c r="JL6" s="5" t="s">
        <v>548</v>
      </c>
      <c r="JM6" s="5" t="s">
        <v>548</v>
      </c>
      <c r="JN6" s="5" t="s">
        <v>548</v>
      </c>
      <c r="JO6" s="5" t="s">
        <v>548</v>
      </c>
      <c r="JP6" s="5" t="s">
        <v>548</v>
      </c>
      <c r="JQ6" s="5" t="s">
        <v>548</v>
      </c>
      <c r="JR6" s="5" t="s">
        <v>548</v>
      </c>
      <c r="JS6" s="5" t="s">
        <v>548</v>
      </c>
      <c r="JT6" s="5" t="s">
        <v>548</v>
      </c>
      <c r="JU6" s="5" t="s">
        <v>548</v>
      </c>
      <c r="JV6" s="5" t="s">
        <v>548</v>
      </c>
      <c r="JW6" s="5" t="s">
        <v>548</v>
      </c>
      <c r="JX6" s="5" t="s">
        <v>548</v>
      </c>
      <c r="JY6" s="5" t="s">
        <v>548</v>
      </c>
      <c r="JZ6" s="5" t="s">
        <v>548</v>
      </c>
      <c r="KA6" s="5" t="s">
        <v>548</v>
      </c>
      <c r="KB6" s="5" t="s">
        <v>548</v>
      </c>
      <c r="KC6" s="5" t="s">
        <v>548</v>
      </c>
      <c r="KD6" s="5" t="s">
        <v>548</v>
      </c>
      <c r="KE6" s="5" t="s">
        <v>548</v>
      </c>
      <c r="KF6" s="5" t="s">
        <v>548</v>
      </c>
      <c r="KG6" s="5" t="s">
        <v>548</v>
      </c>
      <c r="KH6" s="5" t="s">
        <v>548</v>
      </c>
      <c r="KI6" s="5" t="s">
        <v>548</v>
      </c>
      <c r="KJ6" s="5" t="s">
        <v>548</v>
      </c>
      <c r="KK6" s="5" t="s">
        <v>548</v>
      </c>
      <c r="KL6" s="5" t="s">
        <v>548</v>
      </c>
      <c r="KM6" s="5" t="s">
        <v>548</v>
      </c>
      <c r="KN6" s="5" t="s">
        <v>548</v>
      </c>
      <c r="KO6" s="5" t="s">
        <v>548</v>
      </c>
      <c r="KP6" s="5" t="s">
        <v>548</v>
      </c>
      <c r="KQ6" s="5" t="s">
        <v>548</v>
      </c>
      <c r="KR6" s="5" t="s">
        <v>548</v>
      </c>
      <c r="KS6" s="5" t="s">
        <v>548</v>
      </c>
      <c r="KT6" s="5" t="s">
        <v>548</v>
      </c>
      <c r="KU6" s="5" t="s">
        <v>548</v>
      </c>
      <c r="KV6" s="5" t="s">
        <v>548</v>
      </c>
      <c r="KW6" s="5" t="s">
        <v>548</v>
      </c>
      <c r="KX6" s="5" t="s">
        <v>548</v>
      </c>
      <c r="KY6" s="5" t="s">
        <v>548</v>
      </c>
      <c r="KZ6" s="5" t="s">
        <v>548</v>
      </c>
      <c r="LA6" s="5" t="s">
        <v>548</v>
      </c>
      <c r="LB6" s="5" t="s">
        <v>548</v>
      </c>
      <c r="LC6" s="5" t="s">
        <v>548</v>
      </c>
      <c r="LD6" s="5" t="s">
        <v>548</v>
      </c>
      <c r="LE6" s="5" t="s">
        <v>548</v>
      </c>
      <c r="LF6" s="5" t="s">
        <v>548</v>
      </c>
      <c r="LG6" s="5" t="s">
        <v>548</v>
      </c>
      <c r="LH6" s="5" t="s">
        <v>548</v>
      </c>
      <c r="LI6" s="5" t="s">
        <v>548</v>
      </c>
      <c r="LJ6" s="5" t="s">
        <v>548</v>
      </c>
      <c r="LK6" s="5" t="s">
        <v>548</v>
      </c>
      <c r="LL6" s="5" t="s">
        <v>548</v>
      </c>
      <c r="LM6" s="5" t="s">
        <v>548</v>
      </c>
      <c r="LN6" s="5" t="s">
        <v>548</v>
      </c>
      <c r="LO6" s="5" t="s">
        <v>548</v>
      </c>
      <c r="LP6" s="5" t="s">
        <v>548</v>
      </c>
      <c r="LQ6" s="5" t="s">
        <v>548</v>
      </c>
      <c r="LR6" s="5" t="s">
        <v>548</v>
      </c>
      <c r="LS6" s="5" t="s">
        <v>548</v>
      </c>
      <c r="LT6" s="5" t="s">
        <v>548</v>
      </c>
      <c r="LU6" s="5" t="s">
        <v>548</v>
      </c>
      <c r="LV6" s="5" t="s">
        <v>548</v>
      </c>
      <c r="LW6" s="5" t="s">
        <v>548</v>
      </c>
      <c r="LX6" s="5" t="s">
        <v>548</v>
      </c>
      <c r="LY6" s="5" t="s">
        <v>548</v>
      </c>
      <c r="LZ6" s="5" t="s">
        <v>548</v>
      </c>
      <c r="MA6" s="5" t="s">
        <v>548</v>
      </c>
      <c r="MB6" s="5" t="s">
        <v>548</v>
      </c>
      <c r="MC6" s="5" t="s">
        <v>548</v>
      </c>
      <c r="MD6" s="5" t="s">
        <v>548</v>
      </c>
      <c r="ME6" s="5" t="s">
        <v>548</v>
      </c>
      <c r="MF6" s="5" t="s">
        <v>548</v>
      </c>
      <c r="MG6" s="5" t="s">
        <v>548</v>
      </c>
      <c r="MH6" s="5" t="s">
        <v>548</v>
      </c>
      <c r="MI6" s="5" t="s">
        <v>548</v>
      </c>
      <c r="MJ6" s="5" t="s">
        <v>548</v>
      </c>
      <c r="MK6" s="5" t="s">
        <v>548</v>
      </c>
      <c r="ML6" s="5" t="s">
        <v>548</v>
      </c>
      <c r="MM6" s="5" t="s">
        <v>548</v>
      </c>
      <c r="MN6" s="5" t="s">
        <v>548</v>
      </c>
      <c r="MO6" s="5" t="s">
        <v>548</v>
      </c>
      <c r="MP6" s="5" t="s">
        <v>548</v>
      </c>
      <c r="MQ6" s="5" t="s">
        <v>548</v>
      </c>
      <c r="MR6" s="5" t="s">
        <v>548</v>
      </c>
      <c r="MS6" s="5" t="s">
        <v>548</v>
      </c>
      <c r="MT6" s="5" t="s">
        <v>548</v>
      </c>
      <c r="MU6" s="5" t="s">
        <v>548</v>
      </c>
      <c r="MV6" s="5" t="s">
        <v>548</v>
      </c>
      <c r="MW6" s="5" t="s">
        <v>548</v>
      </c>
      <c r="MX6" s="5" t="s">
        <v>548</v>
      </c>
      <c r="MY6" s="5" t="s">
        <v>548</v>
      </c>
      <c r="MZ6" s="5" t="s">
        <v>548</v>
      </c>
      <c r="NA6" s="5" t="s">
        <v>548</v>
      </c>
      <c r="NB6" s="5" t="s">
        <v>548</v>
      </c>
      <c r="NC6" s="5" t="s">
        <v>548</v>
      </c>
      <c r="ND6" s="5" t="s">
        <v>548</v>
      </c>
      <c r="NE6" s="5" t="s">
        <v>548</v>
      </c>
      <c r="NF6" s="5" t="s">
        <v>548</v>
      </c>
      <c r="NG6" s="5" t="s">
        <v>548</v>
      </c>
      <c r="NH6" s="5" t="s">
        <v>548</v>
      </c>
      <c r="NI6" s="5" t="s">
        <v>548</v>
      </c>
      <c r="NJ6" s="5" t="s">
        <v>548</v>
      </c>
      <c r="NK6" s="5" t="s">
        <v>548</v>
      </c>
      <c r="NL6" s="5" t="s">
        <v>548</v>
      </c>
      <c r="NM6" s="5" t="s">
        <v>548</v>
      </c>
      <c r="NN6" s="5" t="s">
        <v>548</v>
      </c>
      <c r="NO6" s="5" t="s">
        <v>548</v>
      </c>
      <c r="NP6" s="5" t="s">
        <v>548</v>
      </c>
      <c r="NQ6" s="5" t="s">
        <v>548</v>
      </c>
      <c r="NR6" s="5" t="s">
        <v>548</v>
      </c>
      <c r="NS6" s="5" t="s">
        <v>548</v>
      </c>
      <c r="NT6" s="5" t="s">
        <v>548</v>
      </c>
      <c r="NU6" s="5" t="s">
        <v>548</v>
      </c>
      <c r="NV6" s="5" t="s">
        <v>548</v>
      </c>
      <c r="NW6" s="5" t="s">
        <v>548</v>
      </c>
      <c r="NX6" s="5" t="s">
        <v>548</v>
      </c>
      <c r="NY6" s="5" t="s">
        <v>548</v>
      </c>
      <c r="NZ6" s="5" t="s">
        <v>548</v>
      </c>
      <c r="OA6" s="5" t="s">
        <v>548</v>
      </c>
      <c r="OB6" s="5" t="s">
        <v>548</v>
      </c>
      <c r="OC6" s="5" t="s">
        <v>548</v>
      </c>
      <c r="OD6" s="5" t="s">
        <v>548</v>
      </c>
      <c r="OE6" s="5" t="s">
        <v>548</v>
      </c>
      <c r="OF6" s="5" t="s">
        <v>548</v>
      </c>
      <c r="OG6" s="5" t="s">
        <v>548</v>
      </c>
      <c r="OH6" s="5" t="s">
        <v>548</v>
      </c>
      <c r="OI6" s="5" t="s">
        <v>548</v>
      </c>
      <c r="OJ6" s="5" t="s">
        <v>548</v>
      </c>
      <c r="OK6" s="5" t="s">
        <v>548</v>
      </c>
      <c r="OL6" s="5" t="s">
        <v>548</v>
      </c>
      <c r="OM6" s="5" t="s">
        <v>548</v>
      </c>
      <c r="ON6" s="5" t="s">
        <v>548</v>
      </c>
      <c r="OO6" s="5" t="s">
        <v>548</v>
      </c>
      <c r="OP6" s="5" t="s">
        <v>548</v>
      </c>
      <c r="OQ6" s="5" t="s">
        <v>548</v>
      </c>
      <c r="OR6" s="5" t="s">
        <v>548</v>
      </c>
      <c r="OS6" s="5" t="s">
        <v>548</v>
      </c>
      <c r="OT6" s="5" t="s">
        <v>548</v>
      </c>
      <c r="OU6" s="5" t="s">
        <v>548</v>
      </c>
      <c r="OV6" s="5" t="s">
        <v>548</v>
      </c>
      <c r="OW6" s="5" t="s">
        <v>548</v>
      </c>
      <c r="OX6" s="5" t="s">
        <v>548</v>
      </c>
      <c r="OY6" s="5" t="s">
        <v>548</v>
      </c>
      <c r="OZ6" s="5" t="s">
        <v>548</v>
      </c>
      <c r="PA6" s="5" t="s">
        <v>548</v>
      </c>
      <c r="PB6" s="5" t="s">
        <v>548</v>
      </c>
      <c r="PC6" s="5" t="s">
        <v>548</v>
      </c>
      <c r="PD6" s="5" t="s">
        <v>548</v>
      </c>
      <c r="PE6" s="5" t="s">
        <v>548</v>
      </c>
      <c r="PF6" s="5" t="s">
        <v>548</v>
      </c>
      <c r="PG6" s="5" t="s">
        <v>548</v>
      </c>
      <c r="PH6" s="5" t="s">
        <v>548</v>
      </c>
      <c r="PI6" s="5" t="s">
        <v>548</v>
      </c>
      <c r="PJ6" s="5" t="s">
        <v>548</v>
      </c>
      <c r="PK6" s="5" t="s">
        <v>548</v>
      </c>
      <c r="PL6" s="5" t="s">
        <v>548</v>
      </c>
      <c r="PM6" s="5" t="s">
        <v>548</v>
      </c>
      <c r="PN6" s="5" t="s">
        <v>548</v>
      </c>
      <c r="PO6" s="5" t="s">
        <v>548</v>
      </c>
      <c r="PP6" s="5" t="s">
        <v>548</v>
      </c>
      <c r="PQ6" s="5" t="s">
        <v>548</v>
      </c>
      <c r="PR6" s="5" t="s">
        <v>548</v>
      </c>
      <c r="PS6" s="5" t="s">
        <v>548</v>
      </c>
      <c r="PT6" s="5" t="s">
        <v>548</v>
      </c>
      <c r="PU6" s="5" t="s">
        <v>548</v>
      </c>
      <c r="PV6" s="5" t="s">
        <v>548</v>
      </c>
      <c r="PW6" s="5" t="s">
        <v>548</v>
      </c>
      <c r="PX6" s="5" t="s">
        <v>548</v>
      </c>
      <c r="PY6" s="5" t="s">
        <v>548</v>
      </c>
      <c r="PZ6" s="5" t="s">
        <v>548</v>
      </c>
      <c r="QA6" s="5" t="s">
        <v>548</v>
      </c>
      <c r="QB6" s="5" t="s">
        <v>548</v>
      </c>
      <c r="QC6" s="5" t="s">
        <v>548</v>
      </c>
      <c r="QD6" s="5" t="s">
        <v>548</v>
      </c>
      <c r="QE6" s="5" t="s">
        <v>548</v>
      </c>
      <c r="QF6" s="5" t="s">
        <v>548</v>
      </c>
      <c r="QG6" s="5" t="s">
        <v>548</v>
      </c>
      <c r="QH6" s="5" t="s">
        <v>548</v>
      </c>
      <c r="QI6" s="5" t="s">
        <v>548</v>
      </c>
      <c r="QJ6" s="5" t="s">
        <v>548</v>
      </c>
      <c r="QK6" s="5" t="s">
        <v>548</v>
      </c>
      <c r="QL6" s="5" t="s">
        <v>548</v>
      </c>
      <c r="QM6" s="5" t="s">
        <v>548</v>
      </c>
      <c r="QN6" s="5" t="s">
        <v>548</v>
      </c>
      <c r="QO6" s="5" t="s">
        <v>548</v>
      </c>
      <c r="QP6" s="5" t="s">
        <v>548</v>
      </c>
      <c r="QQ6" s="5" t="s">
        <v>548</v>
      </c>
      <c r="QR6" s="5" t="s">
        <v>548</v>
      </c>
      <c r="QS6" s="5" t="s">
        <v>548</v>
      </c>
      <c r="QT6" s="5" t="s">
        <v>548</v>
      </c>
      <c r="QU6" s="5" t="s">
        <v>548</v>
      </c>
      <c r="QV6" s="5" t="s">
        <v>548</v>
      </c>
      <c r="QW6" s="5" t="s">
        <v>548</v>
      </c>
      <c r="QX6" s="5" t="s">
        <v>548</v>
      </c>
      <c r="QY6" s="5" t="s">
        <v>548</v>
      </c>
      <c r="QZ6" s="5" t="s">
        <v>548</v>
      </c>
      <c r="RA6" s="5" t="s">
        <v>548</v>
      </c>
      <c r="RB6" s="5" t="s">
        <v>548</v>
      </c>
      <c r="RC6" s="5" t="s">
        <v>548</v>
      </c>
      <c r="RD6" s="5" t="s">
        <v>548</v>
      </c>
      <c r="RE6" s="5" t="s">
        <v>548</v>
      </c>
      <c r="RF6" s="5" t="s">
        <v>548</v>
      </c>
      <c r="RG6" s="5" t="s">
        <v>548</v>
      </c>
      <c r="RH6" s="5" t="s">
        <v>548</v>
      </c>
      <c r="RI6" s="5" t="s">
        <v>548</v>
      </c>
      <c r="RJ6" s="5" t="s">
        <v>548</v>
      </c>
      <c r="RK6" s="5" t="s">
        <v>548</v>
      </c>
      <c r="RL6" s="5" t="s">
        <v>548</v>
      </c>
      <c r="RM6" s="5" t="s">
        <v>548</v>
      </c>
      <c r="RN6" s="5" t="s">
        <v>548</v>
      </c>
      <c r="RO6" s="5" t="s">
        <v>548</v>
      </c>
      <c r="RP6" s="5" t="s">
        <v>548</v>
      </c>
      <c r="RQ6" s="5" t="s">
        <v>548</v>
      </c>
      <c r="RR6" s="5" t="s">
        <v>548</v>
      </c>
      <c r="RS6" s="5" t="s">
        <v>548</v>
      </c>
      <c r="RT6" s="5" t="s">
        <v>548</v>
      </c>
      <c r="RU6" s="5" t="s">
        <v>548</v>
      </c>
      <c r="RV6" s="5" t="s">
        <v>548</v>
      </c>
      <c r="RW6" s="5" t="s">
        <v>548</v>
      </c>
      <c r="RX6" s="5" t="s">
        <v>548</v>
      </c>
      <c r="RY6" s="5" t="s">
        <v>548</v>
      </c>
      <c r="RZ6" s="5" t="s">
        <v>548</v>
      </c>
      <c r="SA6" s="5" t="s">
        <v>548</v>
      </c>
      <c r="SB6" s="5" t="s">
        <v>548</v>
      </c>
      <c r="SC6" s="5" t="s">
        <v>548</v>
      </c>
      <c r="SD6" s="5" t="s">
        <v>548</v>
      </c>
      <c r="SE6" s="5" t="s">
        <v>548</v>
      </c>
      <c r="SF6" s="5" t="s">
        <v>548</v>
      </c>
      <c r="SG6" s="5" t="s">
        <v>548</v>
      </c>
      <c r="SH6" s="5" t="s">
        <v>548</v>
      </c>
      <c r="SI6" s="5" t="s">
        <v>548</v>
      </c>
      <c r="SJ6" s="5" t="s">
        <v>548</v>
      </c>
      <c r="SK6" s="5" t="s">
        <v>548</v>
      </c>
      <c r="SL6" s="5" t="s">
        <v>548</v>
      </c>
      <c r="SM6" s="5" t="s">
        <v>548</v>
      </c>
      <c r="SN6" s="5" t="s">
        <v>548</v>
      </c>
      <c r="SO6" s="5" t="s">
        <v>548</v>
      </c>
      <c r="SP6" s="5" t="s">
        <v>548</v>
      </c>
      <c r="SQ6" s="5" t="s">
        <v>548</v>
      </c>
      <c r="SR6" s="5" t="s">
        <v>548</v>
      </c>
      <c r="SS6" s="5" t="s">
        <v>548</v>
      </c>
      <c r="ST6" s="5" t="s">
        <v>548</v>
      </c>
      <c r="SU6" s="5" t="s">
        <v>548</v>
      </c>
      <c r="SV6" s="5" t="s">
        <v>548</v>
      </c>
      <c r="SW6" s="5" t="s">
        <v>548</v>
      </c>
      <c r="SX6" s="5" t="s">
        <v>548</v>
      </c>
      <c r="SY6" s="5" t="s">
        <v>548</v>
      </c>
      <c r="SZ6" s="5" t="s">
        <v>548</v>
      </c>
      <c r="TA6" s="5" t="s">
        <v>548</v>
      </c>
      <c r="TB6" s="5" t="s">
        <v>548</v>
      </c>
      <c r="TC6" s="5" t="s">
        <v>548</v>
      </c>
      <c r="TD6" s="5" t="s">
        <v>548</v>
      </c>
      <c r="TE6" s="5" t="s">
        <v>548</v>
      </c>
      <c r="TF6" s="5" t="s">
        <v>548</v>
      </c>
      <c r="TG6" s="5" t="s">
        <v>548</v>
      </c>
      <c r="TH6" s="5" t="s">
        <v>548</v>
      </c>
      <c r="TI6" s="5" t="s">
        <v>548</v>
      </c>
      <c r="TJ6" s="5" t="s">
        <v>548</v>
      </c>
      <c r="TK6" s="5" t="s">
        <v>548</v>
      </c>
      <c r="TL6" s="5" t="s">
        <v>548</v>
      </c>
      <c r="TM6" s="5" t="s">
        <v>548</v>
      </c>
      <c r="TN6" s="5" t="s">
        <v>548</v>
      </c>
      <c r="TO6" s="5" t="s">
        <v>548</v>
      </c>
      <c r="TP6" s="5" t="s">
        <v>548</v>
      </c>
      <c r="TQ6" s="5" t="s">
        <v>548</v>
      </c>
      <c r="TR6" s="5" t="s">
        <v>548</v>
      </c>
      <c r="TS6" s="5" t="s">
        <v>548</v>
      </c>
      <c r="TT6" s="5" t="s">
        <v>548</v>
      </c>
      <c r="TU6" s="5" t="s">
        <v>548</v>
      </c>
      <c r="TV6" s="5" t="s">
        <v>548</v>
      </c>
      <c r="TW6" s="5" t="s">
        <v>548</v>
      </c>
    </row>
    <row r="7" spans="1:543" ht="13.5" x14ac:dyDescent="0.25">
      <c r="A7" s="6" t="s">
        <v>554</v>
      </c>
      <c r="B7" s="5" t="s">
        <v>549</v>
      </c>
      <c r="C7" s="9">
        <v>2129</v>
      </c>
      <c r="D7" s="9">
        <v>2761</v>
      </c>
      <c r="E7" s="9">
        <v>4008</v>
      </c>
      <c r="F7" s="9">
        <v>5661</v>
      </c>
      <c r="G7" s="9">
        <v>6527</v>
      </c>
      <c r="H7" s="9">
        <v>7531</v>
      </c>
      <c r="I7" s="9">
        <v>8527</v>
      </c>
      <c r="J7" s="9">
        <v>10114</v>
      </c>
      <c r="K7" s="9">
        <v>12449</v>
      </c>
      <c r="L7" s="9">
        <v>15756</v>
      </c>
      <c r="M7" s="9">
        <v>20316</v>
      </c>
      <c r="N7" s="9">
        <v>26258</v>
      </c>
      <c r="O7" s="9">
        <v>31579</v>
      </c>
      <c r="P7" s="9">
        <v>32216</v>
      </c>
      <c r="Q7" s="9">
        <v>27974</v>
      </c>
      <c r="R7" s="9">
        <v>25936</v>
      </c>
      <c r="S7" s="9">
        <v>22860</v>
      </c>
      <c r="T7" s="9">
        <v>19682</v>
      </c>
      <c r="U7" s="9">
        <v>15422</v>
      </c>
      <c r="V7" s="9">
        <v>14091</v>
      </c>
      <c r="W7" s="9">
        <v>12991</v>
      </c>
      <c r="X7" s="9">
        <v>12986</v>
      </c>
      <c r="Y7" s="9">
        <v>15292</v>
      </c>
      <c r="Z7" s="9">
        <v>17401</v>
      </c>
      <c r="AA7" s="9">
        <v>20977</v>
      </c>
      <c r="AB7" s="9">
        <v>17538</v>
      </c>
      <c r="AC7" s="9">
        <v>14068</v>
      </c>
      <c r="AD7" s="9">
        <v>13780</v>
      </c>
      <c r="AE7" s="9">
        <v>12282</v>
      </c>
      <c r="AF7" s="9">
        <v>10182</v>
      </c>
      <c r="AG7" s="9">
        <v>8746</v>
      </c>
      <c r="AH7" s="9">
        <v>8261</v>
      </c>
      <c r="AI7" s="9">
        <v>7752</v>
      </c>
      <c r="AJ7" s="9">
        <v>8542</v>
      </c>
      <c r="AK7" s="9">
        <v>10551</v>
      </c>
      <c r="AL7" s="9">
        <v>11566</v>
      </c>
      <c r="AM7" s="9">
        <v>15097</v>
      </c>
      <c r="AN7" s="9">
        <v>14442</v>
      </c>
      <c r="AO7" s="9">
        <v>11179</v>
      </c>
      <c r="AP7" s="9">
        <v>10117</v>
      </c>
      <c r="AQ7" s="9">
        <v>9370</v>
      </c>
      <c r="AR7" s="9">
        <v>8438</v>
      </c>
      <c r="AS7" s="9">
        <v>7627</v>
      </c>
      <c r="AT7" s="9">
        <v>7840</v>
      </c>
      <c r="AU7" s="9">
        <v>8090</v>
      </c>
      <c r="AV7" s="9">
        <v>9265</v>
      </c>
      <c r="AW7" s="9">
        <v>11336</v>
      </c>
      <c r="AX7" s="9">
        <v>12997</v>
      </c>
      <c r="AY7" s="9">
        <v>17153</v>
      </c>
      <c r="AZ7" s="9">
        <v>14239</v>
      </c>
      <c r="BA7" s="9">
        <v>12060</v>
      </c>
      <c r="BB7" s="9">
        <v>11144</v>
      </c>
      <c r="BC7" s="9">
        <v>10557</v>
      </c>
      <c r="BD7" s="9">
        <v>9326</v>
      </c>
      <c r="BE7" s="9">
        <v>8557</v>
      </c>
      <c r="BF7" s="9">
        <v>8115</v>
      </c>
      <c r="BG7" s="9">
        <v>7704</v>
      </c>
      <c r="BH7" s="9">
        <v>7801</v>
      </c>
      <c r="BI7" s="9">
        <v>8434</v>
      </c>
      <c r="BJ7" s="9">
        <v>8903</v>
      </c>
      <c r="BK7" s="9">
        <v>11371</v>
      </c>
      <c r="BL7" s="9">
        <v>8644</v>
      </c>
      <c r="BM7" s="9">
        <v>7211</v>
      </c>
      <c r="BN7" s="9">
        <v>6443</v>
      </c>
      <c r="BO7" s="9">
        <v>5705</v>
      </c>
      <c r="BP7" s="9">
        <v>5031</v>
      </c>
      <c r="BQ7" s="9">
        <v>4714</v>
      </c>
      <c r="BR7" s="9">
        <v>4683</v>
      </c>
      <c r="BS7" s="9">
        <v>4635</v>
      </c>
      <c r="BT7" s="9">
        <v>4800</v>
      </c>
      <c r="BU7" s="9">
        <v>5542</v>
      </c>
      <c r="BV7" s="9">
        <v>6285</v>
      </c>
      <c r="BW7" s="9">
        <v>8815</v>
      </c>
      <c r="BX7" s="9">
        <v>6525</v>
      </c>
      <c r="BY7" s="9">
        <v>5315</v>
      </c>
      <c r="BZ7" s="9">
        <v>5017</v>
      </c>
      <c r="CA7" s="9">
        <v>4687</v>
      </c>
      <c r="CB7" s="9">
        <v>4470</v>
      </c>
      <c r="CC7" s="9">
        <v>4326</v>
      </c>
      <c r="CD7" s="9">
        <v>4644</v>
      </c>
      <c r="CE7" s="9">
        <v>4921</v>
      </c>
      <c r="CF7" s="9">
        <v>5712</v>
      </c>
      <c r="CG7" s="9">
        <v>7092</v>
      </c>
      <c r="CH7" s="9">
        <v>9149</v>
      </c>
      <c r="CI7" s="9">
        <v>11725</v>
      </c>
      <c r="CJ7" s="9">
        <v>9692</v>
      </c>
      <c r="CK7" s="9">
        <v>9445</v>
      </c>
      <c r="CL7" s="9">
        <v>9775</v>
      </c>
      <c r="CM7" s="9">
        <v>10501</v>
      </c>
      <c r="CN7" s="9">
        <v>10593</v>
      </c>
      <c r="CO7" s="9">
        <v>10819</v>
      </c>
      <c r="CP7" s="9">
        <v>12337</v>
      </c>
      <c r="CQ7" s="9">
        <v>13638</v>
      </c>
      <c r="CR7" s="9">
        <v>16185</v>
      </c>
      <c r="CS7" s="9">
        <v>20349</v>
      </c>
      <c r="CT7" s="9">
        <v>23579</v>
      </c>
      <c r="CU7" s="9">
        <v>27864</v>
      </c>
      <c r="CV7" s="9">
        <v>27828</v>
      </c>
      <c r="CW7" s="9">
        <v>25868</v>
      </c>
      <c r="CX7" s="9">
        <v>25922</v>
      </c>
      <c r="CY7" s="9">
        <v>26355</v>
      </c>
      <c r="CZ7" s="9">
        <v>25109</v>
      </c>
      <c r="DA7" s="9">
        <v>23436</v>
      </c>
      <c r="DB7" s="9">
        <v>23858</v>
      </c>
      <c r="DC7" s="9">
        <v>24478</v>
      </c>
      <c r="DD7" s="9">
        <v>25389</v>
      </c>
      <c r="DE7" s="9">
        <v>28967</v>
      </c>
      <c r="DF7" s="9">
        <v>30380</v>
      </c>
      <c r="DG7" s="9">
        <v>36805</v>
      </c>
      <c r="DH7" s="9">
        <v>36980</v>
      </c>
      <c r="DI7" s="9">
        <v>36336</v>
      </c>
      <c r="DJ7" s="9">
        <v>36599</v>
      </c>
      <c r="DK7" s="9">
        <v>35565</v>
      </c>
      <c r="DL7" s="9">
        <v>34499</v>
      </c>
      <c r="DM7" s="9">
        <v>33454</v>
      </c>
      <c r="DN7" s="9">
        <v>32886</v>
      </c>
      <c r="DO7" s="9">
        <v>32234</v>
      </c>
      <c r="DP7" s="9">
        <v>33055</v>
      </c>
      <c r="DQ7" s="9">
        <v>35979</v>
      </c>
      <c r="DR7" s="9">
        <v>37824</v>
      </c>
      <c r="DS7" s="9">
        <v>39873</v>
      </c>
      <c r="DT7" s="9">
        <v>37546</v>
      </c>
      <c r="DU7" s="9">
        <v>34537</v>
      </c>
      <c r="DV7" s="9">
        <v>32691</v>
      </c>
      <c r="DW7" s="9">
        <v>30082</v>
      </c>
      <c r="DX7" s="9">
        <v>27434</v>
      </c>
      <c r="DY7" s="9">
        <v>26782</v>
      </c>
      <c r="DZ7" s="9">
        <v>26038</v>
      </c>
      <c r="EA7" s="9">
        <v>25460</v>
      </c>
      <c r="EB7" s="9">
        <v>25705</v>
      </c>
      <c r="EC7" s="9">
        <v>27946</v>
      </c>
      <c r="ED7" s="9">
        <v>30044</v>
      </c>
      <c r="EE7" s="9">
        <v>31690</v>
      </c>
      <c r="EF7" s="9">
        <v>30445</v>
      </c>
      <c r="EG7" s="9">
        <v>28323</v>
      </c>
      <c r="EH7" s="9">
        <v>26839</v>
      </c>
      <c r="EI7" s="9">
        <v>25254</v>
      </c>
      <c r="EJ7" s="9">
        <v>23305</v>
      </c>
      <c r="EK7" s="9">
        <v>22939</v>
      </c>
      <c r="EL7" s="9">
        <v>22606</v>
      </c>
      <c r="EM7" s="9">
        <v>22464</v>
      </c>
      <c r="EN7" s="9">
        <v>23005</v>
      </c>
      <c r="EO7" s="9">
        <v>24895</v>
      </c>
      <c r="EP7" s="9">
        <v>26805</v>
      </c>
      <c r="EQ7" s="9">
        <v>29581</v>
      </c>
      <c r="ER7" s="9">
        <v>28439</v>
      </c>
      <c r="ES7" s="9">
        <v>26533</v>
      </c>
      <c r="ET7" s="9">
        <v>25322</v>
      </c>
      <c r="EU7" s="9">
        <v>24333</v>
      </c>
      <c r="EV7" s="9">
        <v>23329</v>
      </c>
      <c r="EW7" s="9">
        <v>22954</v>
      </c>
      <c r="EX7" s="9">
        <v>22270</v>
      </c>
      <c r="EY7" s="9">
        <v>22032</v>
      </c>
      <c r="EZ7" s="9">
        <v>22403</v>
      </c>
      <c r="FA7" s="9">
        <v>23677</v>
      </c>
      <c r="FB7" s="9">
        <v>25203</v>
      </c>
      <c r="FC7" s="9">
        <v>27123</v>
      </c>
      <c r="FD7" s="9">
        <v>26179</v>
      </c>
      <c r="FE7" s="9">
        <v>24957</v>
      </c>
      <c r="FF7" s="9">
        <v>23873</v>
      </c>
      <c r="FG7" s="9">
        <v>22572</v>
      </c>
      <c r="FH7" s="9">
        <v>21351</v>
      </c>
      <c r="FI7" s="9">
        <v>20963</v>
      </c>
      <c r="FJ7" s="9">
        <v>20159</v>
      </c>
      <c r="FK7" s="9">
        <v>19391</v>
      </c>
      <c r="FL7" s="9">
        <v>19316</v>
      </c>
      <c r="FM7" s="9">
        <v>20100</v>
      </c>
      <c r="FN7" s="9">
        <v>21004</v>
      </c>
      <c r="FO7" s="9">
        <v>21651</v>
      </c>
      <c r="FP7" s="9">
        <v>20728</v>
      </c>
      <c r="FQ7" s="9">
        <v>19121</v>
      </c>
      <c r="FR7" s="9">
        <v>18397</v>
      </c>
      <c r="FS7" s="9">
        <v>17225</v>
      </c>
      <c r="FT7" s="9">
        <v>16209</v>
      </c>
      <c r="FU7" s="9">
        <v>15957</v>
      </c>
      <c r="FV7" s="9">
        <v>15627</v>
      </c>
      <c r="FW7" s="9">
        <v>15222</v>
      </c>
      <c r="FX7" s="9">
        <v>15466</v>
      </c>
      <c r="FY7" s="9">
        <v>16429</v>
      </c>
      <c r="FZ7" s="9">
        <v>17392</v>
      </c>
      <c r="GA7" s="9">
        <v>18661</v>
      </c>
      <c r="GB7" s="9">
        <v>18129</v>
      </c>
      <c r="GC7" s="9">
        <v>17203</v>
      </c>
      <c r="GD7" s="9">
        <v>16634</v>
      </c>
      <c r="GE7" s="9">
        <v>15979</v>
      </c>
      <c r="GF7" s="9">
        <v>15660</v>
      </c>
      <c r="GG7" s="9">
        <v>16073</v>
      </c>
      <c r="GH7" s="9">
        <v>16483</v>
      </c>
      <c r="GI7" s="9">
        <v>16992</v>
      </c>
      <c r="GJ7" s="9">
        <v>18670</v>
      </c>
      <c r="GK7" s="9">
        <v>21965</v>
      </c>
      <c r="GL7" s="9">
        <v>25141</v>
      </c>
      <c r="GM7" s="9">
        <v>28836</v>
      </c>
      <c r="GN7" s="9">
        <v>30896</v>
      </c>
      <c r="GO7" s="9">
        <v>32270</v>
      </c>
      <c r="GP7" s="9">
        <v>33660</v>
      </c>
      <c r="GQ7" s="9">
        <v>35047</v>
      </c>
      <c r="GR7" s="9">
        <v>35253</v>
      </c>
      <c r="GS7" s="9">
        <v>37540</v>
      </c>
      <c r="GT7" s="9">
        <v>39489</v>
      </c>
      <c r="GU7" s="9">
        <v>41606</v>
      </c>
      <c r="GV7" s="9">
        <v>45692</v>
      </c>
      <c r="GW7" s="9">
        <v>51800</v>
      </c>
      <c r="GX7" s="9">
        <v>58580</v>
      </c>
      <c r="GY7" s="9">
        <v>67398</v>
      </c>
      <c r="GZ7" s="9">
        <v>72462</v>
      </c>
      <c r="HA7" s="9">
        <v>75803</v>
      </c>
      <c r="HB7" s="9">
        <v>79317</v>
      </c>
      <c r="HC7" s="9">
        <v>82121</v>
      </c>
      <c r="HD7" s="9">
        <v>84704</v>
      </c>
      <c r="HE7" s="9">
        <v>90157</v>
      </c>
      <c r="HF7" s="9">
        <v>94851</v>
      </c>
      <c r="HG7" s="9">
        <v>102081</v>
      </c>
      <c r="HH7" s="9">
        <v>109073</v>
      </c>
      <c r="HI7" s="9">
        <v>120080</v>
      </c>
      <c r="HJ7" s="9">
        <v>129643</v>
      </c>
      <c r="HK7" s="9">
        <v>141514</v>
      </c>
      <c r="HL7" s="9">
        <v>147469</v>
      </c>
      <c r="HM7" s="9">
        <v>151018</v>
      </c>
      <c r="HN7" s="9">
        <v>155182</v>
      </c>
      <c r="HO7" s="9">
        <v>157425</v>
      </c>
      <c r="HP7" s="9">
        <v>160435</v>
      </c>
      <c r="HQ7" s="9">
        <v>165290</v>
      </c>
      <c r="HR7" s="9">
        <v>169009</v>
      </c>
      <c r="HS7" s="9">
        <v>172069</v>
      </c>
      <c r="HT7" s="9">
        <v>173528</v>
      </c>
      <c r="HU7" s="9">
        <v>180293</v>
      </c>
      <c r="HV7" s="9">
        <v>184388</v>
      </c>
      <c r="HW7" s="9">
        <v>188167</v>
      </c>
      <c r="HX7" s="9">
        <v>187382</v>
      </c>
      <c r="HY7" s="9">
        <v>182135</v>
      </c>
      <c r="HZ7" s="9">
        <v>177500</v>
      </c>
      <c r="IA7" s="9">
        <v>173017</v>
      </c>
      <c r="IB7" s="9">
        <v>168225</v>
      </c>
      <c r="IC7" s="9">
        <v>165793</v>
      </c>
      <c r="ID7" s="9">
        <v>164187</v>
      </c>
      <c r="IE7" s="9">
        <v>160908</v>
      </c>
      <c r="IF7" s="9">
        <v>159043</v>
      </c>
      <c r="IG7" s="9">
        <v>161715</v>
      </c>
      <c r="IH7" s="9">
        <v>164378</v>
      </c>
      <c r="II7" s="9">
        <v>167815</v>
      </c>
      <c r="IJ7" s="9">
        <v>165351</v>
      </c>
      <c r="IK7" s="9">
        <v>160774</v>
      </c>
      <c r="IL7" s="9">
        <v>156684</v>
      </c>
      <c r="IM7" s="9">
        <v>151959</v>
      </c>
      <c r="IN7" s="9">
        <v>146342</v>
      </c>
      <c r="IO7" s="9">
        <v>146104</v>
      </c>
      <c r="IP7" s="9">
        <v>145726</v>
      </c>
      <c r="IQ7" s="9">
        <v>143458</v>
      </c>
      <c r="IR7" s="9">
        <v>146364</v>
      </c>
      <c r="IS7" s="9">
        <v>152102</v>
      </c>
      <c r="IT7" s="9">
        <v>157115</v>
      </c>
      <c r="IU7" s="9">
        <v>164656</v>
      </c>
      <c r="IV7" s="9">
        <v>166102</v>
      </c>
      <c r="IW7" s="9">
        <v>165305</v>
      </c>
      <c r="IX7" s="9">
        <v>164151</v>
      </c>
      <c r="IY7" s="9">
        <v>162377</v>
      </c>
      <c r="IZ7" s="9">
        <v>159964</v>
      </c>
      <c r="JA7" s="9">
        <v>161586</v>
      </c>
      <c r="JB7" s="9">
        <v>163705</v>
      </c>
      <c r="JC7" s="9">
        <v>166409</v>
      </c>
      <c r="JD7" s="9">
        <v>174107</v>
      </c>
      <c r="JE7" s="9">
        <v>183026</v>
      </c>
      <c r="JF7" s="9">
        <v>192171</v>
      </c>
      <c r="JG7" s="9">
        <v>205501</v>
      </c>
      <c r="JH7" s="9">
        <v>206291</v>
      </c>
      <c r="JI7" s="9">
        <v>202207</v>
      </c>
      <c r="JJ7" s="9">
        <v>197732</v>
      </c>
      <c r="JK7" s="9">
        <v>192091</v>
      </c>
      <c r="JL7" s="9">
        <v>185320</v>
      </c>
      <c r="JM7" s="9">
        <v>182477</v>
      </c>
      <c r="JN7" s="9">
        <v>180843</v>
      </c>
      <c r="JO7" s="9">
        <v>177229</v>
      </c>
      <c r="JP7" s="9">
        <v>173484</v>
      </c>
      <c r="JQ7" s="9">
        <v>175927</v>
      </c>
      <c r="JR7" s="9">
        <v>180549</v>
      </c>
      <c r="JS7" s="9">
        <v>182492</v>
      </c>
      <c r="JT7" s="9">
        <v>176548</v>
      </c>
      <c r="JU7" s="9">
        <v>165683</v>
      </c>
      <c r="JV7" s="9">
        <v>153897</v>
      </c>
      <c r="JW7" s="9">
        <v>142360</v>
      </c>
      <c r="JX7" s="9">
        <v>130779</v>
      </c>
      <c r="JY7" s="9">
        <v>125994</v>
      </c>
      <c r="JZ7" s="9">
        <v>122225</v>
      </c>
      <c r="KA7" s="9">
        <v>117544</v>
      </c>
      <c r="KB7" s="9">
        <v>115513</v>
      </c>
      <c r="KC7" s="9">
        <v>118576</v>
      </c>
      <c r="KD7" s="9">
        <v>124309</v>
      </c>
      <c r="KE7" s="9">
        <v>125883</v>
      </c>
      <c r="KF7" s="9">
        <v>122026</v>
      </c>
      <c r="KG7" s="9">
        <v>114073</v>
      </c>
      <c r="KH7" s="9">
        <v>105912</v>
      </c>
      <c r="KI7" s="9">
        <v>98598</v>
      </c>
      <c r="KJ7" s="9">
        <v>92399</v>
      </c>
      <c r="KK7" s="9">
        <v>90122</v>
      </c>
      <c r="KL7" s="9">
        <v>87487</v>
      </c>
      <c r="KM7" s="9">
        <v>85096</v>
      </c>
      <c r="KN7" s="9">
        <v>84263</v>
      </c>
      <c r="KO7" s="9">
        <v>86328</v>
      </c>
      <c r="KP7" s="9">
        <v>91041</v>
      </c>
      <c r="KQ7" s="9">
        <v>92631</v>
      </c>
      <c r="KR7" s="9">
        <v>88702</v>
      </c>
      <c r="KS7" s="9">
        <v>81548</v>
      </c>
      <c r="KT7" s="9">
        <v>75642</v>
      </c>
      <c r="KU7" s="9">
        <v>69788</v>
      </c>
      <c r="KV7" s="9">
        <v>65962</v>
      </c>
      <c r="KW7" s="9">
        <v>65140</v>
      </c>
      <c r="KX7" s="9">
        <v>63708</v>
      </c>
      <c r="KY7" s="9">
        <v>62329</v>
      </c>
      <c r="KZ7" s="9">
        <v>62953</v>
      </c>
      <c r="LA7" s="9">
        <v>65721</v>
      </c>
      <c r="LB7" s="9">
        <v>69724</v>
      </c>
      <c r="LC7" s="9">
        <v>72295</v>
      </c>
      <c r="LD7" s="9">
        <v>69766</v>
      </c>
      <c r="LE7" s="9">
        <v>65625</v>
      </c>
      <c r="LF7" s="9">
        <v>63032</v>
      </c>
      <c r="LG7" s="9">
        <v>61097</v>
      </c>
      <c r="LH7" s="9">
        <v>59176</v>
      </c>
      <c r="LI7" s="9">
        <v>60166</v>
      </c>
      <c r="LJ7" s="9">
        <v>61079</v>
      </c>
      <c r="LK7" s="9">
        <v>62170</v>
      </c>
      <c r="LL7" s="9">
        <v>68298</v>
      </c>
      <c r="LM7" s="9">
        <v>77633</v>
      </c>
      <c r="LN7" s="9">
        <v>86027</v>
      </c>
      <c r="LO7" s="9">
        <v>93714</v>
      </c>
      <c r="LP7" s="9">
        <v>94472</v>
      </c>
      <c r="LQ7" s="9">
        <v>92371</v>
      </c>
      <c r="LR7" s="9">
        <v>92025</v>
      </c>
      <c r="LS7" s="9">
        <v>90930</v>
      </c>
      <c r="LT7" s="9">
        <v>90705</v>
      </c>
      <c r="LU7" s="9">
        <v>92948</v>
      </c>
      <c r="LV7" s="9">
        <v>96362</v>
      </c>
      <c r="LW7" s="9">
        <v>101889</v>
      </c>
      <c r="LX7" s="9">
        <v>110197</v>
      </c>
      <c r="LY7" s="9">
        <v>120627</v>
      </c>
      <c r="LZ7" s="9">
        <v>129809</v>
      </c>
      <c r="MA7" s="9">
        <v>138944</v>
      </c>
      <c r="MB7" s="9">
        <v>142023</v>
      </c>
      <c r="MC7" s="9">
        <v>141808</v>
      </c>
      <c r="MD7" s="9">
        <v>141624</v>
      </c>
      <c r="ME7" s="9">
        <v>140609</v>
      </c>
      <c r="MF7" s="9">
        <v>140485</v>
      </c>
      <c r="MG7" s="9">
        <v>141699</v>
      </c>
      <c r="MH7" s="9">
        <v>143672</v>
      </c>
      <c r="MI7" s="9">
        <v>146688</v>
      </c>
      <c r="MJ7" s="9">
        <v>151259</v>
      </c>
      <c r="MK7" s="9">
        <v>156598</v>
      </c>
      <c r="ML7" s="9">
        <v>162835</v>
      </c>
      <c r="MM7" s="9">
        <v>168163</v>
      </c>
      <c r="MN7" s="9">
        <v>165979</v>
      </c>
      <c r="MO7" s="9">
        <v>160849</v>
      </c>
      <c r="MP7" s="9">
        <v>155061</v>
      </c>
      <c r="MQ7" s="9">
        <v>148816</v>
      </c>
      <c r="MR7" s="9">
        <v>144103</v>
      </c>
      <c r="MS7" s="9">
        <v>143125</v>
      </c>
      <c r="MT7" s="9">
        <v>145923</v>
      </c>
      <c r="MU7" s="9">
        <v>146341</v>
      </c>
      <c r="MV7" s="9">
        <v>147911</v>
      </c>
      <c r="MW7" s="9">
        <v>152409</v>
      </c>
      <c r="MX7" s="9">
        <v>158416</v>
      </c>
      <c r="MY7" s="9">
        <v>162032</v>
      </c>
      <c r="MZ7" s="9">
        <v>160451</v>
      </c>
      <c r="NA7" s="9">
        <v>155681</v>
      </c>
      <c r="NB7" s="9">
        <v>150671</v>
      </c>
      <c r="NC7" s="9">
        <v>145370</v>
      </c>
      <c r="ND7" s="9">
        <v>140661</v>
      </c>
      <c r="NE7" s="9">
        <v>139902</v>
      </c>
      <c r="NF7" s="9">
        <v>142359</v>
      </c>
      <c r="NG7" s="9">
        <v>142728</v>
      </c>
      <c r="NH7" s="9">
        <v>144066</v>
      </c>
      <c r="NI7" s="9">
        <v>146762</v>
      </c>
      <c r="NJ7" s="9">
        <v>151764</v>
      </c>
      <c r="NK7" s="9">
        <v>154204</v>
      </c>
      <c r="NL7" s="9">
        <v>150099</v>
      </c>
      <c r="NM7" s="9">
        <v>143249</v>
      </c>
      <c r="NN7" s="9">
        <v>136360</v>
      </c>
      <c r="NO7" s="9">
        <v>129486</v>
      </c>
      <c r="NP7" s="9">
        <v>122837</v>
      </c>
      <c r="NQ7" s="9">
        <v>121725</v>
      </c>
      <c r="NR7" s="9">
        <v>123074</v>
      </c>
      <c r="NS7" s="9">
        <v>121876</v>
      </c>
      <c r="NT7" s="9">
        <v>122765</v>
      </c>
      <c r="NU7" s="9">
        <v>124133</v>
      </c>
      <c r="NV7" s="9">
        <v>128580</v>
      </c>
      <c r="NW7" s="9">
        <v>131057</v>
      </c>
      <c r="NX7" s="9">
        <v>126395</v>
      </c>
      <c r="NY7" s="9">
        <v>117915</v>
      </c>
      <c r="NZ7" s="9">
        <v>112829</v>
      </c>
      <c r="OA7" s="9">
        <v>106200</v>
      </c>
      <c r="OB7" s="9">
        <v>99781</v>
      </c>
      <c r="OC7" s="9">
        <v>99779</v>
      </c>
      <c r="OD7" s="9">
        <v>100757</v>
      </c>
      <c r="OE7" s="9">
        <v>99681</v>
      </c>
      <c r="OF7" s="9">
        <v>102039</v>
      </c>
      <c r="OG7" s="9">
        <v>104820</v>
      </c>
      <c r="OH7" s="9">
        <v>109012</v>
      </c>
      <c r="OI7" s="9">
        <v>111877</v>
      </c>
      <c r="OJ7" s="9">
        <v>108457</v>
      </c>
      <c r="OK7" s="9">
        <v>103777</v>
      </c>
      <c r="OL7" s="9">
        <v>100880</v>
      </c>
      <c r="OM7" s="9">
        <v>95166</v>
      </c>
      <c r="ON7" s="9">
        <v>91477</v>
      </c>
      <c r="OO7" s="9">
        <v>92163</v>
      </c>
      <c r="OP7" s="9">
        <v>94039</v>
      </c>
      <c r="OQ7" s="9">
        <v>95980</v>
      </c>
      <c r="OR7" s="9">
        <v>100471</v>
      </c>
      <c r="OS7" s="9">
        <v>107652</v>
      </c>
      <c r="OT7" s="9">
        <v>118762</v>
      </c>
      <c r="OU7" s="9">
        <v>128430</v>
      </c>
      <c r="OV7" s="9">
        <v>132402</v>
      </c>
      <c r="OW7" s="9">
        <v>134713</v>
      </c>
      <c r="OX7" s="9">
        <v>136709</v>
      </c>
      <c r="OY7" s="9">
        <v>135128</v>
      </c>
      <c r="OZ7" s="9">
        <v>140253</v>
      </c>
      <c r="PA7" s="9">
        <v>145364</v>
      </c>
      <c r="PB7" s="9">
        <v>150831</v>
      </c>
      <c r="PC7" s="9">
        <v>154409</v>
      </c>
      <c r="PD7" s="9">
        <v>158138</v>
      </c>
      <c r="PE7" s="9">
        <v>163950</v>
      </c>
      <c r="PF7" s="9">
        <v>172740</v>
      </c>
      <c r="PG7" s="9">
        <v>175765</v>
      </c>
      <c r="PH7" s="9">
        <v>172999</v>
      </c>
      <c r="PI7" s="9">
        <v>166032</v>
      </c>
      <c r="PJ7" s="9">
        <v>158570</v>
      </c>
      <c r="PK7" s="9">
        <v>151074</v>
      </c>
      <c r="PL7" s="9">
        <v>144473</v>
      </c>
      <c r="PM7" s="9">
        <v>142330</v>
      </c>
      <c r="PN7" s="9">
        <v>142879</v>
      </c>
      <c r="PO7" s="9">
        <v>140040</v>
      </c>
      <c r="PP7" s="9">
        <v>139365</v>
      </c>
      <c r="PQ7" s="9">
        <v>141668</v>
      </c>
      <c r="PR7" s="9">
        <v>148636</v>
      </c>
      <c r="PS7" s="9">
        <v>148784</v>
      </c>
      <c r="PT7" s="9">
        <v>143325</v>
      </c>
      <c r="PU7" s="9">
        <v>134905</v>
      </c>
      <c r="PV7" s="9">
        <v>123448</v>
      </c>
      <c r="PW7" s="9">
        <v>114684</v>
      </c>
      <c r="PX7" s="9">
        <v>110378</v>
      </c>
      <c r="PY7" s="9">
        <v>109200</v>
      </c>
      <c r="PZ7" s="9">
        <v>111687</v>
      </c>
      <c r="QA7" s="9">
        <v>111344</v>
      </c>
      <c r="QB7" s="9">
        <v>115178</v>
      </c>
      <c r="QC7" s="9">
        <v>121109</v>
      </c>
      <c r="QD7" s="9">
        <v>130662</v>
      </c>
      <c r="QE7" s="9">
        <v>134317</v>
      </c>
      <c r="QF7" s="9">
        <v>133154</v>
      </c>
      <c r="QG7" s="9">
        <v>126392</v>
      </c>
      <c r="QH7" s="9">
        <v>123158</v>
      </c>
      <c r="QI7" s="9">
        <v>118860</v>
      </c>
      <c r="QJ7" s="9">
        <v>114868</v>
      </c>
      <c r="QK7" s="9">
        <v>116294</v>
      </c>
      <c r="QL7" s="9">
        <v>119823</v>
      </c>
      <c r="QM7" s="9">
        <v>120347</v>
      </c>
      <c r="QN7" s="9">
        <v>125536</v>
      </c>
      <c r="QO7" s="9">
        <v>132067</v>
      </c>
      <c r="QP7" s="9">
        <v>142309</v>
      </c>
      <c r="QQ7" s="9">
        <v>148158</v>
      </c>
      <c r="QR7" s="9">
        <v>146001</v>
      </c>
      <c r="QS7" s="9">
        <v>138993</v>
      </c>
      <c r="QT7" s="9">
        <v>135851</v>
      </c>
      <c r="QU7" s="9">
        <v>131290</v>
      </c>
      <c r="QV7" s="9">
        <v>126498</v>
      </c>
      <c r="QW7" s="9">
        <v>128516</v>
      </c>
      <c r="QX7" s="9">
        <v>129956</v>
      </c>
      <c r="QY7" s="9">
        <v>131072</v>
      </c>
      <c r="QZ7" s="9">
        <v>133443</v>
      </c>
      <c r="RA7" s="9">
        <v>139073</v>
      </c>
      <c r="RB7" s="9">
        <v>149437</v>
      </c>
      <c r="RC7" s="9">
        <v>153260</v>
      </c>
      <c r="RD7" s="9">
        <v>149259</v>
      </c>
      <c r="RE7" s="9">
        <v>142846</v>
      </c>
      <c r="RF7" s="9">
        <v>137087</v>
      </c>
      <c r="RG7" s="9">
        <v>130310</v>
      </c>
      <c r="RH7" s="9">
        <v>126632</v>
      </c>
      <c r="RI7" s="9">
        <v>127054</v>
      </c>
      <c r="RJ7" s="9">
        <v>128434</v>
      </c>
      <c r="RK7" s="9">
        <v>129965</v>
      </c>
      <c r="RL7" s="9">
        <v>132397</v>
      </c>
      <c r="RM7" s="9">
        <v>136552</v>
      </c>
      <c r="RN7" s="9">
        <v>147369</v>
      </c>
      <c r="RO7" s="9">
        <v>150946</v>
      </c>
      <c r="RP7" s="9">
        <v>149921</v>
      </c>
      <c r="RQ7" s="9">
        <v>145108</v>
      </c>
      <c r="RR7" s="9">
        <v>141131</v>
      </c>
      <c r="RS7" s="9">
        <v>136349</v>
      </c>
      <c r="RT7" s="9">
        <v>133256</v>
      </c>
      <c r="RU7" s="9">
        <v>133754</v>
      </c>
      <c r="RV7" s="9">
        <v>136983</v>
      </c>
      <c r="RW7" s="9">
        <v>138226</v>
      </c>
      <c r="RX7" s="9">
        <v>141269</v>
      </c>
      <c r="RY7" s="9">
        <v>148143</v>
      </c>
      <c r="RZ7" s="9">
        <v>158629</v>
      </c>
      <c r="SA7" s="9">
        <v>163644</v>
      </c>
      <c r="SB7" s="9">
        <v>161417</v>
      </c>
      <c r="SC7" s="9">
        <v>155324</v>
      </c>
      <c r="SD7" s="9">
        <v>149540</v>
      </c>
      <c r="SE7" s="9">
        <v>144778</v>
      </c>
      <c r="SF7" s="9">
        <v>139127</v>
      </c>
      <c r="SG7" s="9">
        <v>139310</v>
      </c>
      <c r="SH7" s="9">
        <v>142858</v>
      </c>
      <c r="SI7" s="9">
        <v>142675</v>
      </c>
      <c r="SJ7" s="9">
        <v>144531</v>
      </c>
      <c r="SK7" s="9">
        <v>149228</v>
      </c>
      <c r="SL7" s="9">
        <v>159372</v>
      </c>
      <c r="SM7" s="9">
        <v>164466</v>
      </c>
      <c r="SN7" s="9">
        <v>159809</v>
      </c>
      <c r="SO7" s="9">
        <v>152280</v>
      </c>
      <c r="SP7" s="9">
        <v>146327</v>
      </c>
      <c r="SQ7" s="9">
        <v>139778</v>
      </c>
      <c r="SR7" s="9">
        <v>133603</v>
      </c>
      <c r="SS7" s="9">
        <v>133926</v>
      </c>
      <c r="ST7" s="9">
        <v>135578</v>
      </c>
      <c r="SU7" s="9">
        <v>133169</v>
      </c>
      <c r="SV7" s="9">
        <v>134800</v>
      </c>
      <c r="SW7" s="9">
        <v>137317</v>
      </c>
      <c r="SX7" s="9">
        <v>146654</v>
      </c>
      <c r="SY7" s="9">
        <v>149161</v>
      </c>
      <c r="SZ7" s="9">
        <v>143930</v>
      </c>
      <c r="TA7" s="9">
        <v>130413</v>
      </c>
      <c r="TB7" s="9">
        <v>119781</v>
      </c>
      <c r="TC7" s="9">
        <v>109392</v>
      </c>
      <c r="TD7" s="9">
        <v>106579</v>
      </c>
      <c r="TE7" s="9">
        <v>106052</v>
      </c>
      <c r="TF7" s="9">
        <v>107893</v>
      </c>
      <c r="TG7" s="9">
        <v>106586</v>
      </c>
      <c r="TH7" s="9">
        <v>107315</v>
      </c>
      <c r="TI7" s="9">
        <v>110474</v>
      </c>
      <c r="TJ7" s="9">
        <v>119661</v>
      </c>
      <c r="TK7" s="9">
        <v>123962</v>
      </c>
      <c r="TL7" s="9">
        <v>119473</v>
      </c>
      <c r="TM7" s="9">
        <v>112341</v>
      </c>
      <c r="TN7" s="9">
        <v>107298</v>
      </c>
      <c r="TO7" s="9">
        <v>101370</v>
      </c>
      <c r="TP7" s="9">
        <v>97222</v>
      </c>
      <c r="TQ7" s="9">
        <v>97578</v>
      </c>
      <c r="TR7" s="9">
        <v>99552</v>
      </c>
      <c r="TS7" s="9">
        <v>99098</v>
      </c>
      <c r="TT7" s="9">
        <v>101684</v>
      </c>
      <c r="TU7" s="9">
        <v>106330</v>
      </c>
      <c r="TV7" s="9">
        <v>117277</v>
      </c>
      <c r="TW7" s="9">
        <v>121018</v>
      </c>
    </row>
    <row r="8" spans="1:543" x14ac:dyDescent="0.2">
      <c r="A8" s="7" t="s">
        <v>550</v>
      </c>
    </row>
    <row r="11" spans="1:543" x14ac:dyDescent="0.2">
      <c r="A11" t="s">
        <v>553</v>
      </c>
      <c r="C11" s="10">
        <v>2809.35</v>
      </c>
      <c r="D11" s="10">
        <v>3253.5</v>
      </c>
      <c r="E11" s="10">
        <v>3512.7</v>
      </c>
      <c r="F11" s="10">
        <v>3549.15</v>
      </c>
      <c r="G11" s="10">
        <v>3786.75</v>
      </c>
      <c r="H11" s="10">
        <v>4145.8500000000004</v>
      </c>
      <c r="I11" s="10">
        <v>4121.55</v>
      </c>
      <c r="J11" s="10">
        <v>4692.6000000000004</v>
      </c>
      <c r="K11" s="10">
        <v>4529.25</v>
      </c>
      <c r="L11" s="10">
        <v>3854.25</v>
      </c>
      <c r="M11" s="10">
        <v>3732.75</v>
      </c>
      <c r="N11" s="10">
        <v>3582.9</v>
      </c>
      <c r="O11" s="10">
        <v>4876.2</v>
      </c>
      <c r="P11" s="10">
        <v>5956.2</v>
      </c>
      <c r="Q11" s="10">
        <v>6355.8</v>
      </c>
      <c r="R11" s="10">
        <v>6713.55</v>
      </c>
      <c r="S11" s="10">
        <v>6990.3</v>
      </c>
      <c r="T11" s="10">
        <v>6902.55</v>
      </c>
      <c r="U11" s="10">
        <v>7113.15</v>
      </c>
      <c r="V11" s="10">
        <v>6894.45</v>
      </c>
      <c r="W11" s="10">
        <v>6436.8</v>
      </c>
      <c r="X11" s="10">
        <v>5979.15</v>
      </c>
      <c r="Y11" s="10">
        <v>5367.6</v>
      </c>
      <c r="Z11" s="10">
        <v>5346</v>
      </c>
      <c r="AA11" s="10">
        <v>6156</v>
      </c>
      <c r="AB11" s="10">
        <v>7461.45</v>
      </c>
      <c r="AC11" s="10">
        <v>8259.2999999999993</v>
      </c>
      <c r="AD11" s="10">
        <v>8071.65</v>
      </c>
      <c r="AE11" s="10">
        <v>8606.25</v>
      </c>
      <c r="AF11" s="10">
        <v>9347.4</v>
      </c>
      <c r="AG11" s="10">
        <v>9070.65</v>
      </c>
      <c r="AH11" s="10">
        <v>9265.0499999999993</v>
      </c>
      <c r="AI11" s="10">
        <v>9791.5499999999993</v>
      </c>
      <c r="AJ11" s="10">
        <v>10141.200000000001</v>
      </c>
      <c r="AK11" s="10">
        <v>9647.1</v>
      </c>
      <c r="AL11" s="10">
        <v>9119.25</v>
      </c>
      <c r="AM11" s="10">
        <v>9732.15</v>
      </c>
      <c r="AN11" s="10">
        <v>11192.85</v>
      </c>
      <c r="AO11" s="10">
        <v>11260.35</v>
      </c>
      <c r="AP11" s="10">
        <v>11221.2</v>
      </c>
      <c r="AQ11" s="10">
        <v>11043</v>
      </c>
      <c r="AR11" s="10">
        <v>11562.75</v>
      </c>
      <c r="AS11" s="10">
        <v>11211.75</v>
      </c>
      <c r="AT11" s="10">
        <v>11677.5</v>
      </c>
      <c r="AU11" s="10">
        <v>10791.9</v>
      </c>
      <c r="AV11" s="10">
        <v>12233.7</v>
      </c>
      <c r="AW11" s="10">
        <v>11786.85</v>
      </c>
      <c r="AX11" s="10">
        <v>10584</v>
      </c>
      <c r="AY11" s="10">
        <v>10836.45</v>
      </c>
      <c r="AZ11" s="10">
        <v>11001.15</v>
      </c>
      <c r="BA11" s="10">
        <v>11290.05</v>
      </c>
      <c r="BB11" s="10">
        <v>11036.25</v>
      </c>
      <c r="BC11" s="10">
        <v>11923.2</v>
      </c>
      <c r="BD11" s="10">
        <v>11261.7</v>
      </c>
      <c r="BE11" s="10">
        <v>11286</v>
      </c>
      <c r="BF11" s="10">
        <v>11832.75</v>
      </c>
      <c r="BG11" s="10">
        <v>13146.3</v>
      </c>
      <c r="BH11" s="10">
        <v>14392.35</v>
      </c>
      <c r="BI11" s="10">
        <v>13370.4</v>
      </c>
      <c r="BJ11" s="10">
        <v>13136.85</v>
      </c>
      <c r="BK11" s="10">
        <v>14088.6</v>
      </c>
      <c r="BL11" s="10">
        <v>15002.55</v>
      </c>
      <c r="BM11" s="10">
        <v>15569.55</v>
      </c>
      <c r="BN11" s="10">
        <v>15380.55</v>
      </c>
      <c r="BO11" s="10">
        <v>16556.400000000001</v>
      </c>
      <c r="BP11" s="10">
        <v>17878.05</v>
      </c>
      <c r="BQ11" s="10">
        <v>16173</v>
      </c>
      <c r="BR11" s="10">
        <v>16476.75</v>
      </c>
      <c r="BS11" s="10">
        <v>17158.5</v>
      </c>
      <c r="BT11" s="10">
        <v>16621.2</v>
      </c>
      <c r="BU11" s="10">
        <v>19769.400000000001</v>
      </c>
      <c r="BV11" s="10">
        <v>18781.2</v>
      </c>
      <c r="BW11" s="10">
        <v>18986.400000000001</v>
      </c>
      <c r="BX11" s="10">
        <v>18002.25</v>
      </c>
      <c r="BY11" s="10">
        <v>17929.349999999999</v>
      </c>
      <c r="BZ11" s="10">
        <v>17732.25</v>
      </c>
      <c r="CA11" s="10">
        <v>17527.05</v>
      </c>
      <c r="CB11" s="10">
        <v>17058.599999999999</v>
      </c>
      <c r="CC11" s="10">
        <v>15005.25</v>
      </c>
      <c r="CD11" s="10">
        <v>15125.4</v>
      </c>
      <c r="CE11" s="10">
        <v>15049.8</v>
      </c>
      <c r="CF11" s="10">
        <v>14258.7</v>
      </c>
      <c r="CG11" s="10">
        <v>13674.15</v>
      </c>
      <c r="CH11" s="10">
        <v>12037.95</v>
      </c>
      <c r="CI11" s="10">
        <v>11329.2</v>
      </c>
      <c r="CJ11" s="10">
        <v>11873.25</v>
      </c>
      <c r="CK11" s="10">
        <v>10810.8</v>
      </c>
      <c r="CL11" s="10">
        <v>9914.4</v>
      </c>
      <c r="CM11" s="10">
        <v>9066.6</v>
      </c>
      <c r="CN11" s="10">
        <v>8503.65</v>
      </c>
      <c r="CO11" s="10">
        <v>7730.1</v>
      </c>
      <c r="CP11" s="10">
        <v>7618.05</v>
      </c>
      <c r="CQ11" s="10">
        <v>7294.05</v>
      </c>
      <c r="CR11" s="10">
        <v>7057.8</v>
      </c>
      <c r="CS11" s="10">
        <v>5841.45</v>
      </c>
      <c r="CT11" s="10">
        <v>5863.05</v>
      </c>
      <c r="CU11" s="10">
        <v>7032.15</v>
      </c>
      <c r="CV11" s="10">
        <v>7663.95</v>
      </c>
      <c r="CW11" s="10">
        <v>7578.9</v>
      </c>
      <c r="CX11" s="10">
        <v>6843.15</v>
      </c>
      <c r="CY11" s="10">
        <v>6639.3</v>
      </c>
      <c r="CZ11" s="10">
        <v>6794.55</v>
      </c>
      <c r="DA11" s="10">
        <v>6737.85</v>
      </c>
      <c r="DB11" s="10">
        <v>6833.7</v>
      </c>
      <c r="DC11" s="10">
        <v>7263</v>
      </c>
      <c r="DD11" s="10">
        <v>6986.25</v>
      </c>
      <c r="DE11" s="10">
        <v>6261.3</v>
      </c>
      <c r="DF11" s="10">
        <v>5732.1</v>
      </c>
      <c r="DG11" s="10">
        <v>6955.2</v>
      </c>
      <c r="DH11" s="10">
        <v>8441.5499999999993</v>
      </c>
      <c r="DI11" s="10">
        <v>8978.85</v>
      </c>
      <c r="DJ11" s="10">
        <v>9127.35</v>
      </c>
      <c r="DK11" s="10">
        <v>9709.2000000000007</v>
      </c>
      <c r="DL11" s="10">
        <v>9830.7000000000007</v>
      </c>
      <c r="DM11" s="10">
        <v>9742.9500000000007</v>
      </c>
      <c r="DN11" s="10">
        <v>10091.25</v>
      </c>
      <c r="DO11" s="10">
        <v>10314</v>
      </c>
      <c r="DP11" s="10">
        <v>9502.65</v>
      </c>
      <c r="DQ11" s="10">
        <v>9729.4500000000007</v>
      </c>
      <c r="DR11" s="10">
        <v>8500.9500000000007</v>
      </c>
      <c r="DS11" s="10">
        <v>9606.6</v>
      </c>
      <c r="DT11" s="10">
        <v>10042.65</v>
      </c>
      <c r="DU11" s="10">
        <v>10913.4</v>
      </c>
      <c r="DV11" s="10">
        <v>10709.55</v>
      </c>
      <c r="DW11" s="10">
        <v>11145.6</v>
      </c>
      <c r="DX11" s="10">
        <v>12090.6</v>
      </c>
      <c r="DY11" s="10">
        <v>12255.3</v>
      </c>
      <c r="DZ11" s="10">
        <v>12498.3</v>
      </c>
      <c r="EA11" s="10">
        <v>12910.05</v>
      </c>
      <c r="EB11" s="10">
        <v>12733.2</v>
      </c>
      <c r="EC11" s="10">
        <v>12298.5</v>
      </c>
      <c r="ED11" s="10">
        <v>11223.9</v>
      </c>
      <c r="EE11" s="10">
        <v>12283.65</v>
      </c>
      <c r="EF11" s="10">
        <v>13566.15</v>
      </c>
      <c r="EG11" s="10">
        <v>14338.35</v>
      </c>
      <c r="EH11" s="10">
        <v>15257.7</v>
      </c>
      <c r="EI11" s="10">
        <v>15870.6</v>
      </c>
      <c r="EJ11" s="10">
        <v>16735.95</v>
      </c>
      <c r="EK11" s="10">
        <v>16749.45</v>
      </c>
      <c r="EL11" s="10">
        <v>16823.7</v>
      </c>
      <c r="EM11" s="10">
        <v>17288.099999999999</v>
      </c>
      <c r="EN11" s="10">
        <v>16648.2</v>
      </c>
      <c r="EO11" s="10">
        <v>16209.45</v>
      </c>
      <c r="EP11" s="10">
        <v>13965.75</v>
      </c>
      <c r="EQ11" s="10">
        <v>14436.9</v>
      </c>
      <c r="ER11" s="10">
        <v>16156.8</v>
      </c>
      <c r="ES11" s="10">
        <v>17186.849999999999</v>
      </c>
      <c r="ET11" s="10">
        <v>17666.099999999999</v>
      </c>
      <c r="EU11" s="10">
        <v>19214.55</v>
      </c>
      <c r="EV11" s="10">
        <v>19341.45</v>
      </c>
      <c r="EW11" s="10">
        <v>18814.95</v>
      </c>
      <c r="EX11" s="10">
        <v>17896.95</v>
      </c>
      <c r="EY11" s="10">
        <v>19310.400000000001</v>
      </c>
      <c r="EZ11" s="10">
        <v>18574.650000000001</v>
      </c>
      <c r="FA11" s="10">
        <v>17886.150000000001</v>
      </c>
      <c r="FB11" s="10">
        <v>17288.099999999999</v>
      </c>
      <c r="FC11" s="10">
        <v>17984.7</v>
      </c>
      <c r="FD11" s="10">
        <v>18638.099999999999</v>
      </c>
      <c r="FE11" s="10">
        <v>19476.45</v>
      </c>
      <c r="FF11" s="10">
        <v>18531.45</v>
      </c>
      <c r="FG11" s="10">
        <v>19013.400000000001</v>
      </c>
      <c r="FH11" s="10">
        <v>19697.849999999999</v>
      </c>
      <c r="FI11" s="10">
        <v>19994.849999999999</v>
      </c>
      <c r="FJ11" s="10">
        <v>19573.650000000001</v>
      </c>
      <c r="FK11" s="10">
        <v>19797.75</v>
      </c>
      <c r="FL11" s="10">
        <v>20177.099999999999</v>
      </c>
      <c r="FM11" s="10">
        <v>20278.349999999999</v>
      </c>
      <c r="FN11" s="10">
        <v>19597.95</v>
      </c>
      <c r="FO11" s="10">
        <v>20993.85</v>
      </c>
      <c r="FP11" s="10">
        <v>23195.7</v>
      </c>
      <c r="FQ11" s="10">
        <v>23815.35</v>
      </c>
      <c r="FR11" s="10">
        <v>23735.7</v>
      </c>
      <c r="FS11" s="10">
        <v>24341.85</v>
      </c>
      <c r="FT11" s="10">
        <v>25155.9</v>
      </c>
      <c r="FU11" s="10">
        <v>23372.55</v>
      </c>
      <c r="FV11" s="10">
        <v>23311.8</v>
      </c>
      <c r="FW11" s="10">
        <v>23850.45</v>
      </c>
      <c r="FX11" s="10">
        <v>24775.200000000001</v>
      </c>
      <c r="FY11" s="10">
        <v>24634.799999999999</v>
      </c>
      <c r="FZ11" s="10">
        <v>23156.55</v>
      </c>
      <c r="GA11" s="10">
        <v>24027.3</v>
      </c>
      <c r="GB11" s="10">
        <v>25088.400000000001</v>
      </c>
      <c r="GC11" s="10">
        <v>26148.15</v>
      </c>
      <c r="GD11" s="10">
        <v>25246.35</v>
      </c>
      <c r="GE11" s="10">
        <v>24807.599999999999</v>
      </c>
      <c r="GF11" s="10">
        <v>24709.05</v>
      </c>
      <c r="GG11" s="10">
        <v>24367.5</v>
      </c>
      <c r="GH11" s="10">
        <v>23391.45</v>
      </c>
      <c r="GI11" s="10">
        <v>22491</v>
      </c>
      <c r="GJ11" s="10">
        <v>21919.95</v>
      </c>
      <c r="GK11" s="10">
        <v>19805.849999999999</v>
      </c>
      <c r="GL11" s="10">
        <v>17625.599999999999</v>
      </c>
      <c r="GM11" s="10">
        <v>16394.400000000001</v>
      </c>
      <c r="GN11" s="10">
        <v>16208.1</v>
      </c>
      <c r="GO11" s="10">
        <v>16141.95</v>
      </c>
      <c r="GP11" s="10">
        <v>15024.15</v>
      </c>
      <c r="GQ11" s="10">
        <v>14764.95</v>
      </c>
      <c r="GR11" s="10">
        <v>14439.6</v>
      </c>
      <c r="GS11" s="10">
        <v>14296.5</v>
      </c>
      <c r="GT11" s="10">
        <v>13599.9</v>
      </c>
      <c r="GU11" s="10">
        <v>13706.55</v>
      </c>
      <c r="GV11" s="10">
        <v>13030.2</v>
      </c>
      <c r="GW11" s="10">
        <v>12262.05</v>
      </c>
      <c r="GX11" s="10">
        <v>11029.5</v>
      </c>
      <c r="GY11" s="10">
        <v>10735.2</v>
      </c>
      <c r="GZ11" s="10">
        <v>11584.35</v>
      </c>
      <c r="HA11" s="10">
        <v>12946.5</v>
      </c>
      <c r="HB11" s="10">
        <v>12170.25</v>
      </c>
      <c r="HC11" s="10">
        <v>11834.1</v>
      </c>
      <c r="HD11" s="10">
        <v>11862.45</v>
      </c>
      <c r="HE11" s="10">
        <v>11194.2</v>
      </c>
      <c r="HF11" s="10">
        <v>10945.8</v>
      </c>
      <c r="HG11" s="10">
        <v>10762.2</v>
      </c>
      <c r="HH11" s="10">
        <v>10438.200000000001</v>
      </c>
      <c r="HI11" s="10">
        <v>9163.7999999999993</v>
      </c>
      <c r="HJ11" s="10">
        <v>8658.9</v>
      </c>
      <c r="HK11" s="10">
        <v>7695</v>
      </c>
      <c r="HL11" s="10">
        <v>8623.7999999999993</v>
      </c>
      <c r="HM11" s="10">
        <v>10185.75</v>
      </c>
      <c r="HN11" s="10">
        <v>10309.950000000001</v>
      </c>
      <c r="HO11" s="10">
        <v>9651.15</v>
      </c>
      <c r="HP11" s="10">
        <v>8031.15</v>
      </c>
      <c r="HQ11" s="10">
        <v>7620.75</v>
      </c>
      <c r="HR11" s="10">
        <v>7068.6</v>
      </c>
      <c r="HS11" s="10">
        <v>6646.05</v>
      </c>
      <c r="HT11" s="10">
        <v>6187.05</v>
      </c>
      <c r="HU11" s="10">
        <v>5769.9</v>
      </c>
      <c r="HV11" s="10">
        <v>5248.8</v>
      </c>
      <c r="HW11" s="10">
        <v>6015.6</v>
      </c>
      <c r="HX11" s="10">
        <v>7105.05</v>
      </c>
      <c r="HY11" s="10">
        <v>7942.05</v>
      </c>
      <c r="HZ11" s="10">
        <v>7429.05</v>
      </c>
      <c r="IA11" s="10">
        <v>7514.1</v>
      </c>
      <c r="IB11" s="10">
        <v>7493.85</v>
      </c>
      <c r="IC11" s="10">
        <v>7533</v>
      </c>
      <c r="ID11" s="10">
        <v>7304.85</v>
      </c>
      <c r="IE11" s="10">
        <v>7430.4</v>
      </c>
      <c r="IF11" s="10">
        <v>6894.45</v>
      </c>
      <c r="IG11" s="10">
        <v>6416.55</v>
      </c>
      <c r="IH11" s="10">
        <v>5555.25</v>
      </c>
      <c r="II11" s="10">
        <v>6081.75</v>
      </c>
      <c r="IJ11" s="10">
        <v>6889.05</v>
      </c>
      <c r="IK11" s="10">
        <v>7703.1</v>
      </c>
      <c r="IL11" s="10">
        <v>9154.35</v>
      </c>
      <c r="IM11" s="10">
        <v>8577.9</v>
      </c>
      <c r="IN11" s="10">
        <v>8822.25</v>
      </c>
      <c r="IO11" s="10">
        <v>7647.75</v>
      </c>
      <c r="IP11" s="10">
        <v>7470.9</v>
      </c>
      <c r="IQ11" s="10">
        <v>7303.5</v>
      </c>
      <c r="IR11" s="10">
        <v>6725.7</v>
      </c>
      <c r="IS11" s="10">
        <v>6122.25</v>
      </c>
      <c r="IT11" s="10">
        <v>4997.7</v>
      </c>
      <c r="IU11" s="10">
        <v>6272.1</v>
      </c>
      <c r="IV11" s="10">
        <v>7248.15</v>
      </c>
      <c r="IW11" s="10">
        <v>7921.8</v>
      </c>
      <c r="IX11" s="10">
        <v>8576.5499999999993</v>
      </c>
      <c r="IY11" s="10">
        <v>8467.2000000000007</v>
      </c>
      <c r="IZ11" s="10">
        <v>8623.7999999999993</v>
      </c>
      <c r="JA11" s="10">
        <v>8432.1</v>
      </c>
      <c r="JB11" s="10">
        <v>7897.5</v>
      </c>
      <c r="JC11" s="10">
        <v>7052.4</v>
      </c>
      <c r="JD11" s="10">
        <v>7214.4</v>
      </c>
      <c r="JE11" s="10">
        <v>7044.3</v>
      </c>
      <c r="JF11" s="10">
        <v>6058.8</v>
      </c>
      <c r="JG11" s="10">
        <v>7821.9</v>
      </c>
      <c r="JH11" s="10">
        <v>10135.799999999999</v>
      </c>
      <c r="JI11" s="10">
        <v>11936.7</v>
      </c>
      <c r="JJ11" s="10">
        <v>13312.35</v>
      </c>
      <c r="JK11" s="10">
        <v>14674.5</v>
      </c>
      <c r="JL11" s="10">
        <v>14507.1</v>
      </c>
      <c r="JM11" s="10">
        <v>14833.8</v>
      </c>
      <c r="JN11" s="10">
        <v>13751.1</v>
      </c>
      <c r="JO11" s="10">
        <v>13344.75</v>
      </c>
      <c r="JP11" s="10">
        <v>13228.65</v>
      </c>
      <c r="JQ11" s="10">
        <v>13261.05</v>
      </c>
      <c r="JR11" s="10">
        <v>12082.5</v>
      </c>
      <c r="JS11" s="10">
        <v>14400.45</v>
      </c>
      <c r="JT11" s="10">
        <v>16704.900000000001</v>
      </c>
      <c r="JU11" s="10">
        <v>17799.75</v>
      </c>
      <c r="JV11" s="10">
        <v>19394.099999999999</v>
      </c>
      <c r="JW11" s="10">
        <v>20104.2</v>
      </c>
      <c r="JX11" s="10">
        <v>21429.9</v>
      </c>
      <c r="JY11" s="10">
        <v>20312.099999999999</v>
      </c>
      <c r="JZ11" s="10">
        <v>18627.3</v>
      </c>
      <c r="KA11" s="10">
        <v>17859.150000000001</v>
      </c>
      <c r="KB11" s="10">
        <v>16332.3</v>
      </c>
      <c r="KC11" s="10">
        <v>16827.75</v>
      </c>
      <c r="KD11" s="10">
        <v>16105.5</v>
      </c>
      <c r="KE11" s="10">
        <v>18349.2</v>
      </c>
      <c r="KF11" s="10">
        <v>20054.25</v>
      </c>
      <c r="KG11" s="10">
        <v>21100.5</v>
      </c>
      <c r="KH11" s="10">
        <v>21826.799999999999</v>
      </c>
      <c r="KI11" s="10">
        <v>22156.2</v>
      </c>
      <c r="KJ11" s="10">
        <v>22229.1</v>
      </c>
      <c r="KK11" s="10">
        <v>21443.4</v>
      </c>
      <c r="KL11" s="10">
        <v>19469.7</v>
      </c>
      <c r="KM11" s="10">
        <v>19471.05</v>
      </c>
      <c r="KN11" s="10">
        <v>17633.7</v>
      </c>
      <c r="KO11" s="10">
        <v>15946.2</v>
      </c>
      <c r="KP11" s="10">
        <v>14094</v>
      </c>
      <c r="KQ11" s="10">
        <v>16302.6</v>
      </c>
      <c r="KR11" s="10">
        <v>19431.900000000001</v>
      </c>
      <c r="KS11" s="10">
        <v>20260.8</v>
      </c>
      <c r="KT11" s="10">
        <v>19581.75</v>
      </c>
      <c r="KU11" s="10">
        <v>21227.4</v>
      </c>
      <c r="KV11" s="10">
        <v>21087</v>
      </c>
      <c r="KW11" s="10">
        <v>18175.05</v>
      </c>
      <c r="KX11" s="10">
        <v>17645.849999999999</v>
      </c>
      <c r="KY11" s="10">
        <v>17629.650000000001</v>
      </c>
      <c r="KZ11" s="10">
        <v>16599.599999999999</v>
      </c>
      <c r="LA11" s="10">
        <v>16414.650000000001</v>
      </c>
      <c r="LB11" s="10">
        <v>14602.95</v>
      </c>
      <c r="LC11" s="10">
        <v>16827.75</v>
      </c>
      <c r="LD11" s="10">
        <v>19109.25</v>
      </c>
      <c r="LE11" s="10">
        <v>19654.650000000001</v>
      </c>
      <c r="LF11" s="10">
        <v>18949.95</v>
      </c>
      <c r="LG11" s="10">
        <v>19163.25</v>
      </c>
      <c r="LH11" s="10">
        <v>18374.849999999999</v>
      </c>
      <c r="LI11" s="10">
        <v>16286.4</v>
      </c>
      <c r="LJ11" s="10">
        <v>15199.65</v>
      </c>
      <c r="LK11" s="10">
        <v>14526</v>
      </c>
      <c r="LL11" s="10">
        <v>14628.6</v>
      </c>
      <c r="LM11" s="10">
        <v>15630.3</v>
      </c>
      <c r="LN11" s="10">
        <v>12808.8</v>
      </c>
      <c r="LO11" s="10">
        <v>12866.85</v>
      </c>
      <c r="LP11" s="10">
        <v>14659.65</v>
      </c>
      <c r="LQ11" s="10">
        <v>14801.4</v>
      </c>
      <c r="LR11" s="10">
        <v>14203.35</v>
      </c>
      <c r="LS11" s="10">
        <v>14116.95</v>
      </c>
      <c r="LT11" s="10">
        <v>13381.2</v>
      </c>
      <c r="LU11" s="10">
        <v>12951.9</v>
      </c>
      <c r="LV11" s="10">
        <v>11988</v>
      </c>
      <c r="LW11" s="10">
        <v>11160.45</v>
      </c>
      <c r="LX11" s="10">
        <v>11018.7</v>
      </c>
      <c r="LY11" s="10">
        <v>10045.35</v>
      </c>
      <c r="LZ11" s="10">
        <v>9005.85</v>
      </c>
      <c r="MA11" s="10">
        <v>10713.6</v>
      </c>
      <c r="MB11" s="10">
        <v>12305.25</v>
      </c>
      <c r="MC11" s="10">
        <v>13073.4</v>
      </c>
      <c r="MD11" s="10">
        <v>12168.9</v>
      </c>
      <c r="ME11" s="10">
        <v>11720.7</v>
      </c>
      <c r="MF11" s="10">
        <v>11794.95</v>
      </c>
      <c r="MG11" s="10">
        <v>11785.5</v>
      </c>
      <c r="MH11" s="10">
        <v>11214.45</v>
      </c>
      <c r="MI11" s="10">
        <v>11036.25</v>
      </c>
      <c r="MJ11" s="10">
        <v>10589.4</v>
      </c>
      <c r="MK11" s="10">
        <v>10330.200000000001</v>
      </c>
      <c r="ML11" s="10">
        <v>8158.05</v>
      </c>
      <c r="MM11" s="10">
        <v>12758.85</v>
      </c>
      <c r="MN11" s="10">
        <v>15105.15</v>
      </c>
      <c r="MO11" s="10">
        <v>15542.55</v>
      </c>
      <c r="MP11" s="10">
        <v>15134.85</v>
      </c>
      <c r="MQ11" s="10">
        <v>12949.2</v>
      </c>
      <c r="MR11" s="10">
        <v>12916.8</v>
      </c>
      <c r="MS11" s="10">
        <v>11578.95</v>
      </c>
      <c r="MT11" s="10">
        <v>10677.15</v>
      </c>
      <c r="MU11" s="10">
        <v>10389.6</v>
      </c>
      <c r="MV11" s="10">
        <v>9806.4</v>
      </c>
      <c r="MW11" s="10">
        <v>9957.6</v>
      </c>
      <c r="MX11" s="10">
        <v>8584.65</v>
      </c>
      <c r="MY11" s="10">
        <v>10281.6</v>
      </c>
      <c r="MZ11" s="10">
        <v>11674.8</v>
      </c>
      <c r="NA11" s="10">
        <v>12313.35</v>
      </c>
      <c r="NB11" s="10">
        <v>12600.9</v>
      </c>
      <c r="NC11" s="10">
        <v>12753.45</v>
      </c>
      <c r="ND11" s="10">
        <v>12955.95</v>
      </c>
      <c r="NE11" s="10">
        <v>12322.8</v>
      </c>
      <c r="NF11" s="10">
        <v>12116.25</v>
      </c>
      <c r="NG11" s="10">
        <v>12083.85</v>
      </c>
      <c r="NH11" s="10">
        <v>11979.9</v>
      </c>
      <c r="NI11" s="10">
        <v>11600.55</v>
      </c>
      <c r="NJ11" s="10">
        <v>9910.35</v>
      </c>
      <c r="NK11" s="10">
        <v>12537.45</v>
      </c>
      <c r="NL11" s="10">
        <v>14810.85</v>
      </c>
      <c r="NM11" s="10">
        <v>15823.35</v>
      </c>
      <c r="NN11" s="10">
        <v>14698.8</v>
      </c>
      <c r="NO11" s="10">
        <v>16699.5</v>
      </c>
      <c r="NP11" s="10">
        <v>16954.650000000001</v>
      </c>
      <c r="NQ11" s="10">
        <v>15564.15</v>
      </c>
      <c r="NR11" s="10">
        <v>15905.7</v>
      </c>
      <c r="NS11" s="10">
        <v>15209.1</v>
      </c>
      <c r="NT11" s="10">
        <v>15124.05</v>
      </c>
      <c r="NU11" s="10">
        <v>14933.7</v>
      </c>
      <c r="NV11" s="10">
        <v>13597.2</v>
      </c>
      <c r="NW11" s="10">
        <v>16283.7</v>
      </c>
      <c r="NX11" s="10">
        <v>17891.55</v>
      </c>
      <c r="NY11" s="10">
        <v>18418.05</v>
      </c>
      <c r="NZ11" s="10">
        <v>18274.95</v>
      </c>
      <c r="OA11" s="10">
        <v>18007.650000000001</v>
      </c>
      <c r="OB11" s="10">
        <v>18013.05</v>
      </c>
      <c r="OC11" s="10">
        <v>18229.05</v>
      </c>
      <c r="OD11" s="10">
        <v>17672.849999999999</v>
      </c>
      <c r="OE11" s="10">
        <v>18361.349999999999</v>
      </c>
      <c r="OF11" s="10">
        <v>19268.55</v>
      </c>
      <c r="OG11" s="10">
        <v>18584.099999999999</v>
      </c>
      <c r="OH11" s="10">
        <v>15417</v>
      </c>
      <c r="OI11" s="10">
        <v>18370.8</v>
      </c>
      <c r="OJ11" s="10">
        <v>20459.25</v>
      </c>
      <c r="OK11" s="10">
        <v>20297.25</v>
      </c>
      <c r="OL11" s="10">
        <v>20908.8</v>
      </c>
      <c r="OM11" s="10">
        <v>20808.900000000001</v>
      </c>
      <c r="ON11" s="10">
        <v>20494.349999999999</v>
      </c>
      <c r="OO11" s="10">
        <v>19641.150000000001</v>
      </c>
      <c r="OP11" s="10">
        <v>18580.05</v>
      </c>
      <c r="OQ11" s="10">
        <v>19078.2</v>
      </c>
      <c r="OR11" s="10">
        <v>18287.099999999999</v>
      </c>
      <c r="OS11" s="10">
        <v>16101.45</v>
      </c>
      <c r="OT11" s="10">
        <v>13154.4</v>
      </c>
      <c r="OU11" s="10">
        <v>15137.55</v>
      </c>
      <c r="OV11" s="10">
        <v>17069.400000000001</v>
      </c>
      <c r="OW11" s="10">
        <v>17626.95</v>
      </c>
      <c r="OX11" s="10">
        <v>16735.95</v>
      </c>
      <c r="OY11" s="10">
        <v>15847.65</v>
      </c>
      <c r="OZ11" s="10">
        <v>20054.25</v>
      </c>
      <c r="PA11" s="10">
        <v>19399.5</v>
      </c>
      <c r="PB11" s="10">
        <v>18026.55</v>
      </c>
      <c r="PC11" s="10">
        <v>18819</v>
      </c>
      <c r="PD11" s="10">
        <v>17748.45</v>
      </c>
      <c r="PE11" s="10">
        <v>17463.599999999999</v>
      </c>
      <c r="PF11" s="10">
        <v>14612.4</v>
      </c>
      <c r="PG11" s="10">
        <v>12528</v>
      </c>
      <c r="PH11" s="10">
        <v>14795</v>
      </c>
      <c r="PI11" s="10">
        <v>16965</v>
      </c>
      <c r="PJ11" s="10">
        <v>17294</v>
      </c>
      <c r="PK11" s="10">
        <v>17097</v>
      </c>
      <c r="PL11" s="10">
        <v>17642</v>
      </c>
      <c r="PM11" s="10">
        <v>17426</v>
      </c>
      <c r="PN11" s="10">
        <v>17994</v>
      </c>
      <c r="PO11" s="10">
        <v>18457</v>
      </c>
      <c r="PP11" s="10">
        <v>17059</v>
      </c>
      <c r="PQ11" s="10">
        <v>17598</v>
      </c>
      <c r="PR11" s="10">
        <v>15507</v>
      </c>
      <c r="PS11" s="10">
        <v>17921</v>
      </c>
      <c r="PT11" s="10">
        <v>20964</v>
      </c>
      <c r="PU11" s="10">
        <v>21999</v>
      </c>
      <c r="PV11" s="10">
        <v>21231</v>
      </c>
      <c r="PW11" s="10">
        <v>21816</v>
      </c>
      <c r="PX11" s="10">
        <v>21193</v>
      </c>
      <c r="PY11" s="10">
        <v>19155</v>
      </c>
      <c r="PZ11" s="10">
        <v>18584</v>
      </c>
      <c r="QA11" s="10">
        <v>19435</v>
      </c>
      <c r="QB11" s="10">
        <v>18750</v>
      </c>
      <c r="QC11" s="10">
        <v>17395</v>
      </c>
      <c r="QD11" s="10">
        <v>15034</v>
      </c>
      <c r="QE11" s="10">
        <v>17471</v>
      </c>
      <c r="QF11" s="10">
        <v>18403</v>
      </c>
      <c r="QG11" s="10">
        <v>17862</v>
      </c>
      <c r="QH11" s="10">
        <v>18306</v>
      </c>
      <c r="QI11" s="10">
        <v>17252</v>
      </c>
      <c r="QJ11" s="10">
        <v>17493</v>
      </c>
      <c r="QK11" s="10">
        <v>17112</v>
      </c>
      <c r="QL11" s="10">
        <v>16562</v>
      </c>
      <c r="QM11" s="10">
        <v>15770</v>
      </c>
      <c r="QN11" s="10">
        <v>15726</v>
      </c>
      <c r="QO11" s="10">
        <v>15876</v>
      </c>
      <c r="QP11" s="10">
        <v>13722</v>
      </c>
      <c r="QQ11" s="10">
        <v>14559</v>
      </c>
      <c r="QR11" s="10">
        <v>16035</v>
      </c>
      <c r="QS11" s="10">
        <v>16022</v>
      </c>
      <c r="QT11" s="10">
        <v>16135</v>
      </c>
      <c r="QU11" s="10">
        <v>14808</v>
      </c>
      <c r="QV11" s="10">
        <v>14647</v>
      </c>
      <c r="QW11" s="10">
        <v>14037</v>
      </c>
      <c r="QX11" s="10">
        <v>13878</v>
      </c>
      <c r="QY11" s="10">
        <v>14235</v>
      </c>
      <c r="QZ11" s="10">
        <v>12982</v>
      </c>
      <c r="RA11" s="10">
        <v>11568</v>
      </c>
      <c r="RB11" s="10">
        <v>9745</v>
      </c>
      <c r="RC11" s="10">
        <v>12296</v>
      </c>
      <c r="RD11" s="10">
        <v>14042</v>
      </c>
      <c r="RE11" s="10">
        <v>14741</v>
      </c>
      <c r="RF11" s="10">
        <v>14088</v>
      </c>
      <c r="RG11" s="10">
        <v>13157</v>
      </c>
      <c r="RH11" s="10">
        <v>14211</v>
      </c>
      <c r="RI11" s="10">
        <v>13240</v>
      </c>
      <c r="RJ11" s="10">
        <v>11113</v>
      </c>
      <c r="RK11" s="10">
        <v>11045</v>
      </c>
      <c r="RL11" s="10">
        <v>11076</v>
      </c>
      <c r="RM11" s="10">
        <v>10545</v>
      </c>
      <c r="RN11" s="10">
        <v>8791</v>
      </c>
      <c r="RO11" s="10">
        <v>9672</v>
      </c>
      <c r="RP11" s="10">
        <v>10289</v>
      </c>
      <c r="RQ11" s="10">
        <v>10191</v>
      </c>
      <c r="RR11" s="10">
        <v>10216</v>
      </c>
      <c r="RS11" s="10">
        <v>9929</v>
      </c>
      <c r="RT11" s="10">
        <v>10487</v>
      </c>
      <c r="RU11" s="10">
        <v>10352</v>
      </c>
      <c r="RV11" s="10">
        <v>10905</v>
      </c>
      <c r="RW11" s="10">
        <v>11342</v>
      </c>
      <c r="RX11" s="10">
        <v>9471</v>
      </c>
      <c r="RY11" s="10">
        <v>9465</v>
      </c>
      <c r="RZ11" s="10">
        <v>8033</v>
      </c>
      <c r="SA11" s="10">
        <v>9391</v>
      </c>
      <c r="SB11" s="10">
        <v>10645</v>
      </c>
      <c r="SC11" s="10">
        <v>10386</v>
      </c>
      <c r="SD11" s="10">
        <v>10441</v>
      </c>
      <c r="SE11" s="10">
        <v>11020</v>
      </c>
      <c r="SF11" s="10">
        <v>11269</v>
      </c>
      <c r="SG11" s="10">
        <v>10648</v>
      </c>
      <c r="SH11" s="10">
        <v>10802</v>
      </c>
      <c r="SI11" s="10">
        <v>11031</v>
      </c>
      <c r="SJ11" s="10">
        <v>10910</v>
      </c>
      <c r="SK11" s="10">
        <v>10814</v>
      </c>
      <c r="SL11" s="10">
        <v>9639</v>
      </c>
      <c r="SM11" s="10">
        <v>11094</v>
      </c>
      <c r="SN11" s="10">
        <v>12041</v>
      </c>
      <c r="SO11" s="10">
        <v>12131</v>
      </c>
      <c r="SP11" s="10">
        <v>12119</v>
      </c>
      <c r="SQ11" s="10">
        <v>11977</v>
      </c>
      <c r="SR11" s="10">
        <v>12420</v>
      </c>
      <c r="SS11" s="10">
        <v>12206</v>
      </c>
      <c r="ST11" s="10">
        <v>12439</v>
      </c>
      <c r="SU11" s="10">
        <v>12456</v>
      </c>
      <c r="SV11" s="10">
        <v>12316</v>
      </c>
      <c r="SW11" s="10">
        <v>11994</v>
      </c>
      <c r="SX11" s="10">
        <v>10704</v>
      </c>
      <c r="SY11" s="10">
        <v>12341</v>
      </c>
      <c r="SZ11" s="10">
        <v>13122</v>
      </c>
      <c r="TA11" s="10">
        <v>13228</v>
      </c>
      <c r="TB11" s="10">
        <v>14431</v>
      </c>
      <c r="TC11" s="10">
        <v>15218</v>
      </c>
      <c r="TD11" s="10">
        <v>16854</v>
      </c>
      <c r="TE11" s="10">
        <v>30004</v>
      </c>
      <c r="TF11" s="10">
        <v>36410</v>
      </c>
      <c r="TG11" s="10">
        <v>36288</v>
      </c>
      <c r="TH11" s="10">
        <v>32090</v>
      </c>
      <c r="TI11" s="10">
        <v>29576</v>
      </c>
      <c r="TJ11" s="10">
        <v>26904</v>
      </c>
      <c r="TK11" s="10">
        <v>31592</v>
      </c>
      <c r="TL11" s="10">
        <v>36766</v>
      </c>
      <c r="TM11" s="10">
        <v>37409</v>
      </c>
      <c r="TN11" s="10">
        <v>37958</v>
      </c>
      <c r="TO11" s="10">
        <v>37390</v>
      </c>
      <c r="TP11" s="10">
        <v>37186</v>
      </c>
      <c r="TQ11" s="10">
        <v>38236</v>
      </c>
      <c r="TR11" s="10">
        <v>38478</v>
      </c>
      <c r="TS11" s="10">
        <v>38125</v>
      </c>
      <c r="TT11" s="10">
        <v>34927</v>
      </c>
      <c r="TU11" s="10">
        <v>32168</v>
      </c>
      <c r="TV11" s="10">
        <v>29720</v>
      </c>
      <c r="TW11" s="10">
        <v>38552</v>
      </c>
    </row>
    <row r="14" spans="1:543" x14ac:dyDescent="0.2">
      <c r="A14" t="s">
        <v>556</v>
      </c>
      <c r="C14">
        <v>7.1066710000000005E-2</v>
      </c>
      <c r="D14">
        <v>9.216307E-2</v>
      </c>
      <c r="E14">
        <v>0.1337883</v>
      </c>
      <c r="F14">
        <v>0.188966</v>
      </c>
      <c r="G14">
        <v>0.21787339999999999</v>
      </c>
      <c r="H14">
        <v>0.25138719999999998</v>
      </c>
      <c r="I14">
        <v>0.284634</v>
      </c>
      <c r="J14">
        <v>0.33760859999999998</v>
      </c>
      <c r="K14">
        <v>0.41555160000000002</v>
      </c>
      <c r="L14">
        <v>0.52594039999999997</v>
      </c>
      <c r="M14">
        <v>0.67815460000000005</v>
      </c>
      <c r="N14">
        <v>0.87650050000000002</v>
      </c>
      <c r="O14">
        <v>1.054117</v>
      </c>
      <c r="P14">
        <v>1.07538</v>
      </c>
      <c r="Q14">
        <v>0.93378110000000003</v>
      </c>
      <c r="R14">
        <v>0.86575199999999997</v>
      </c>
      <c r="S14">
        <v>0.76307420000000004</v>
      </c>
      <c r="T14">
        <v>0.65699149999999995</v>
      </c>
      <c r="U14">
        <v>0.51479129999999995</v>
      </c>
      <c r="V14">
        <v>0.47036210000000001</v>
      </c>
      <c r="W14">
        <v>0.43364380000000002</v>
      </c>
      <c r="X14">
        <v>0.4334769</v>
      </c>
      <c r="Y14">
        <v>0.51045189999999996</v>
      </c>
      <c r="Z14">
        <v>0.58085100000000001</v>
      </c>
      <c r="AA14">
        <v>0.70021900000000004</v>
      </c>
      <c r="AB14">
        <v>0.5854241</v>
      </c>
      <c r="AC14">
        <v>0.46959440000000002</v>
      </c>
      <c r="AD14">
        <v>0.45998080000000002</v>
      </c>
      <c r="AE14">
        <v>0.40997709999999998</v>
      </c>
      <c r="AF14">
        <v>0.33987840000000002</v>
      </c>
      <c r="AG14">
        <v>0.29194429999999999</v>
      </c>
      <c r="AH14">
        <v>0.27575480000000002</v>
      </c>
      <c r="AI14">
        <v>0.2587643</v>
      </c>
      <c r="AJ14">
        <v>0.28513470000000002</v>
      </c>
      <c r="AK14">
        <v>0.3521958</v>
      </c>
      <c r="AL14">
        <v>0.3860768</v>
      </c>
      <c r="AM14">
        <v>0.50394269999999997</v>
      </c>
      <c r="AN14">
        <v>0.48207860000000002</v>
      </c>
      <c r="AO14">
        <v>0.37315860000000001</v>
      </c>
      <c r="AP14">
        <v>0.33770869999999997</v>
      </c>
      <c r="AQ14">
        <v>0.31277359999999998</v>
      </c>
      <c r="AR14">
        <v>0.2816631</v>
      </c>
      <c r="AS14">
        <v>0.25459169999999998</v>
      </c>
      <c r="AT14">
        <v>0.26170169999999998</v>
      </c>
      <c r="AU14">
        <v>0.27004679999999998</v>
      </c>
      <c r="AV14">
        <v>0.30926870000000001</v>
      </c>
      <c r="AW14">
        <v>0.37839929999999999</v>
      </c>
      <c r="AX14">
        <v>0.43384400000000001</v>
      </c>
      <c r="AY14">
        <v>0.57257259999999999</v>
      </c>
      <c r="AZ14">
        <v>0.47530240000000001</v>
      </c>
      <c r="BA14">
        <v>0.4025667</v>
      </c>
      <c r="BB14">
        <v>0.3719903</v>
      </c>
      <c r="BC14">
        <v>0.35239599999999999</v>
      </c>
      <c r="BD14">
        <v>0.3113049</v>
      </c>
      <c r="BE14">
        <v>0.28563539999999998</v>
      </c>
      <c r="BF14">
        <v>0.27088129999999999</v>
      </c>
      <c r="BG14">
        <v>0.257162</v>
      </c>
      <c r="BH14">
        <v>0.26039990000000002</v>
      </c>
      <c r="BI14">
        <v>0.28152959999999999</v>
      </c>
      <c r="BJ14">
        <v>0.29718499999999998</v>
      </c>
      <c r="BK14">
        <v>0.3795676</v>
      </c>
      <c r="BL14">
        <v>0.2885395</v>
      </c>
      <c r="BM14">
        <v>0.24070549999999999</v>
      </c>
      <c r="BN14">
        <v>0.21506939999999999</v>
      </c>
      <c r="BO14">
        <v>0.19043470000000001</v>
      </c>
      <c r="BP14">
        <v>0.16793640000000001</v>
      </c>
      <c r="BQ14">
        <v>0.15735479999999999</v>
      </c>
      <c r="BR14">
        <v>0.15632009999999999</v>
      </c>
      <c r="BS14">
        <v>0.15471779999999999</v>
      </c>
      <c r="BT14">
        <v>0.16022549999999999</v>
      </c>
      <c r="BU14">
        <v>0.18499370000000001</v>
      </c>
      <c r="BV14">
        <v>0.20979529999999999</v>
      </c>
      <c r="BW14">
        <v>0.28511880000000001</v>
      </c>
      <c r="BX14">
        <v>0.2110493</v>
      </c>
      <c r="BY14">
        <v>0.17191219999999999</v>
      </c>
      <c r="BZ14">
        <v>0.16227349999999999</v>
      </c>
      <c r="CA14">
        <v>0.1515997</v>
      </c>
      <c r="CB14">
        <v>0.14458090000000001</v>
      </c>
      <c r="CC14">
        <v>0.1399233</v>
      </c>
      <c r="CD14">
        <v>0.15020890000000001</v>
      </c>
      <c r="CE14">
        <v>0.15916839999999999</v>
      </c>
      <c r="CF14">
        <v>0.1847531</v>
      </c>
      <c r="CG14">
        <v>0.2293888</v>
      </c>
      <c r="CH14">
        <v>0.29592190000000002</v>
      </c>
      <c r="CI14">
        <v>0.37924190000000002</v>
      </c>
      <c r="CJ14">
        <v>0.31348510000000002</v>
      </c>
      <c r="CK14">
        <v>0.30549589999999999</v>
      </c>
      <c r="CL14">
        <v>0.3161697</v>
      </c>
      <c r="CM14">
        <v>0.33965200000000001</v>
      </c>
      <c r="CN14">
        <v>0.34262769999999998</v>
      </c>
      <c r="CO14">
        <v>0.34993760000000002</v>
      </c>
      <c r="CP14">
        <v>0.39903690000000003</v>
      </c>
      <c r="CQ14">
        <v>0.44111739999999999</v>
      </c>
      <c r="CR14">
        <v>0.52349939999999995</v>
      </c>
      <c r="CS14">
        <v>0.65818290000000002</v>
      </c>
      <c r="CT14">
        <v>0.76265629999999995</v>
      </c>
      <c r="CU14">
        <v>0.90125350000000004</v>
      </c>
      <c r="CV14">
        <v>0.90008909999999998</v>
      </c>
      <c r="CW14">
        <v>0.83669340000000003</v>
      </c>
      <c r="CX14">
        <v>0.83843999999999996</v>
      </c>
      <c r="CY14">
        <v>0.85244529999999996</v>
      </c>
      <c r="CZ14">
        <v>0.81214370000000002</v>
      </c>
      <c r="DA14">
        <v>0.75803100000000001</v>
      </c>
      <c r="DB14">
        <v>0.77168049999999999</v>
      </c>
      <c r="DC14">
        <v>0.79173420000000005</v>
      </c>
      <c r="DD14">
        <v>0.82120029999999999</v>
      </c>
      <c r="DE14">
        <v>0.93692969999999998</v>
      </c>
      <c r="DF14">
        <v>0.98263279999999997</v>
      </c>
      <c r="DG14">
        <v>1.190448</v>
      </c>
      <c r="DH14">
        <v>1.1961079999999999</v>
      </c>
      <c r="DI14">
        <v>1.175278</v>
      </c>
      <c r="DJ14">
        <v>1.1837850000000001</v>
      </c>
      <c r="DK14">
        <v>1.1503399999999999</v>
      </c>
      <c r="DL14">
        <v>1.115861</v>
      </c>
      <c r="DM14">
        <v>1.08206</v>
      </c>
      <c r="DN14">
        <v>1.0636890000000001</v>
      </c>
      <c r="DO14">
        <v>1.0426</v>
      </c>
      <c r="DP14">
        <v>1.0691550000000001</v>
      </c>
      <c r="DQ14">
        <v>1.1637310000000001</v>
      </c>
      <c r="DR14">
        <v>1.2234069999999999</v>
      </c>
      <c r="DS14">
        <v>1.2896810000000001</v>
      </c>
      <c r="DT14">
        <v>1.214415</v>
      </c>
      <c r="DU14">
        <v>1.1170899999999999</v>
      </c>
      <c r="DV14">
        <v>1.057382</v>
      </c>
      <c r="DW14">
        <v>0.97299409999999997</v>
      </c>
      <c r="DX14">
        <v>0.8873453</v>
      </c>
      <c r="DY14">
        <v>0.86625649999999998</v>
      </c>
      <c r="DZ14">
        <v>0.84219200000000005</v>
      </c>
      <c r="EA14">
        <v>0.82349680000000003</v>
      </c>
      <c r="EB14">
        <v>0.83142119999999997</v>
      </c>
      <c r="EC14">
        <v>0.90390570000000003</v>
      </c>
      <c r="ED14">
        <v>0.97176499999999999</v>
      </c>
      <c r="EE14">
        <v>1.025004</v>
      </c>
      <c r="EF14">
        <v>0.98473529999999998</v>
      </c>
      <c r="EG14">
        <v>0.91609969999999996</v>
      </c>
      <c r="EH14">
        <v>0.86810019999999999</v>
      </c>
      <c r="EI14">
        <v>0.8168337</v>
      </c>
      <c r="EJ14">
        <v>0.75379390000000002</v>
      </c>
      <c r="EK14">
        <v>0.7419557</v>
      </c>
      <c r="EL14">
        <v>0.73118490000000003</v>
      </c>
      <c r="EM14">
        <v>0.72659189999999996</v>
      </c>
      <c r="EN14">
        <v>0.74409040000000004</v>
      </c>
      <c r="EO14">
        <v>0.80522199999999999</v>
      </c>
      <c r="EP14">
        <v>0.8670004</v>
      </c>
      <c r="EQ14">
        <v>0.95678940000000001</v>
      </c>
      <c r="ER14">
        <v>0.91985170000000005</v>
      </c>
      <c r="ES14">
        <v>0.85820260000000004</v>
      </c>
      <c r="ET14">
        <v>0.81903320000000002</v>
      </c>
      <c r="EU14">
        <v>0.78704419999999997</v>
      </c>
      <c r="EV14">
        <v>0.75457010000000002</v>
      </c>
      <c r="EW14">
        <v>0.74244089999999996</v>
      </c>
      <c r="EX14">
        <v>0.72031710000000004</v>
      </c>
      <c r="EY14">
        <v>0.71261909999999995</v>
      </c>
      <c r="EZ14">
        <v>0.72461889999999995</v>
      </c>
      <c r="FA14">
        <v>0.76582609999999995</v>
      </c>
      <c r="FB14">
        <v>0.81518420000000003</v>
      </c>
      <c r="FC14">
        <v>0.87728600000000001</v>
      </c>
      <c r="FD14">
        <v>0.84675259999999997</v>
      </c>
      <c r="FE14">
        <v>0.80722740000000004</v>
      </c>
      <c r="FF14">
        <v>0.77216569999999995</v>
      </c>
      <c r="FG14">
        <v>0.73008519999999999</v>
      </c>
      <c r="FH14">
        <v>0.69059230000000005</v>
      </c>
      <c r="FI14">
        <v>0.67804249999999999</v>
      </c>
      <c r="FJ14">
        <v>0.65203739999999999</v>
      </c>
      <c r="FK14">
        <v>0.62719659999999999</v>
      </c>
      <c r="FL14">
        <v>0.62477079999999996</v>
      </c>
      <c r="FM14">
        <v>0.65012899999999996</v>
      </c>
      <c r="FN14">
        <v>0.67936870000000005</v>
      </c>
      <c r="FO14">
        <v>0.70029569999999997</v>
      </c>
      <c r="FP14">
        <v>0.67044150000000002</v>
      </c>
      <c r="FQ14">
        <v>0.61846350000000005</v>
      </c>
      <c r="FR14">
        <v>0.59504590000000002</v>
      </c>
      <c r="FS14">
        <v>0.55713789999999996</v>
      </c>
      <c r="FT14">
        <v>0.52427570000000001</v>
      </c>
      <c r="FU14">
        <v>0.51612480000000005</v>
      </c>
      <c r="FV14">
        <v>0.50545110000000004</v>
      </c>
      <c r="FW14">
        <v>0.49235139999999999</v>
      </c>
      <c r="FX14">
        <v>0.50024349999999995</v>
      </c>
      <c r="FY14">
        <v>0.53139150000000002</v>
      </c>
      <c r="FZ14">
        <v>0.56253949999999997</v>
      </c>
      <c r="GA14">
        <v>0.51525299999999996</v>
      </c>
      <c r="GB14">
        <v>0.5005638</v>
      </c>
      <c r="GC14">
        <v>0.47499580000000002</v>
      </c>
      <c r="GD14">
        <v>0.4592851</v>
      </c>
      <c r="GE14">
        <v>0.44119969999999997</v>
      </c>
      <c r="GF14">
        <v>0.43239169999999999</v>
      </c>
      <c r="GG14">
        <v>0.4437951</v>
      </c>
      <c r="GH14">
        <v>0.45511580000000001</v>
      </c>
      <c r="GI14">
        <v>0.46916989999999997</v>
      </c>
      <c r="GJ14">
        <v>0.51550149999999995</v>
      </c>
      <c r="GK14">
        <v>0.60648049999999998</v>
      </c>
      <c r="GL14">
        <v>0.6941737</v>
      </c>
      <c r="GM14">
        <v>0.79619720000000005</v>
      </c>
      <c r="GN14">
        <v>0.85307630000000001</v>
      </c>
      <c r="GO14">
        <v>0.89101410000000003</v>
      </c>
      <c r="GP14">
        <v>0.92939369999999999</v>
      </c>
      <c r="GQ14">
        <v>0.96769050000000001</v>
      </c>
      <c r="GR14">
        <v>0.97337839999999998</v>
      </c>
      <c r="GS14">
        <v>1.0365249999999999</v>
      </c>
      <c r="GT14">
        <v>1.0903400000000001</v>
      </c>
      <c r="GU14">
        <v>1.148793</v>
      </c>
      <c r="GV14">
        <v>1.261612</v>
      </c>
      <c r="GW14">
        <v>1.430261</v>
      </c>
      <c r="GX14">
        <v>1.6174649999999999</v>
      </c>
      <c r="GY14">
        <v>1.860941</v>
      </c>
      <c r="GZ14">
        <v>2.0007640000000002</v>
      </c>
      <c r="HA14">
        <v>2.093013</v>
      </c>
      <c r="HB14">
        <v>2.1900390000000001</v>
      </c>
      <c r="HC14">
        <v>2.2674609999999999</v>
      </c>
      <c r="HD14">
        <v>2.338781</v>
      </c>
      <c r="HE14">
        <v>2.4893450000000001</v>
      </c>
      <c r="HF14">
        <v>2.6189520000000002</v>
      </c>
      <c r="HG14">
        <v>2.818581</v>
      </c>
      <c r="HH14">
        <v>3.0116390000000002</v>
      </c>
      <c r="HI14">
        <v>3.3155549999999998</v>
      </c>
      <c r="HJ14">
        <v>3.579602</v>
      </c>
      <c r="HK14">
        <v>3.9073739999999999</v>
      </c>
      <c r="HL14">
        <v>4.0717990000000004</v>
      </c>
      <c r="HM14">
        <v>4.169791</v>
      </c>
      <c r="HN14">
        <v>4.284764</v>
      </c>
      <c r="HO14">
        <v>4.3466959999999997</v>
      </c>
      <c r="HP14">
        <v>4.4298060000000001</v>
      </c>
      <c r="HQ14">
        <v>4.5638589999999999</v>
      </c>
      <c r="HR14">
        <v>4.6665450000000002</v>
      </c>
      <c r="HS14">
        <v>4.7510349999999999</v>
      </c>
      <c r="HT14">
        <v>4.7913199999999998</v>
      </c>
      <c r="HU14">
        <v>4.97811</v>
      </c>
      <c r="HV14">
        <v>5.0911780000000002</v>
      </c>
      <c r="HW14">
        <v>5.1955200000000001</v>
      </c>
      <c r="HX14">
        <v>5.1738460000000002</v>
      </c>
      <c r="HY14">
        <v>5.0289700000000002</v>
      </c>
      <c r="HZ14">
        <v>4.9009919999999996</v>
      </c>
      <c r="IA14">
        <v>4.7772110000000003</v>
      </c>
      <c r="IB14">
        <v>4.6448970000000003</v>
      </c>
      <c r="IC14">
        <v>4.5777469999999996</v>
      </c>
      <c r="ID14">
        <v>4.5334029999999998</v>
      </c>
      <c r="IE14">
        <v>4.4428660000000004</v>
      </c>
      <c r="IF14">
        <v>4.3913710000000004</v>
      </c>
      <c r="IG14">
        <v>4.4651480000000001</v>
      </c>
      <c r="IH14">
        <v>4.5386769999999999</v>
      </c>
      <c r="II14">
        <v>4.6335769999999998</v>
      </c>
      <c r="IJ14">
        <v>4.5655429999999999</v>
      </c>
      <c r="IK14">
        <v>4.4391670000000003</v>
      </c>
      <c r="IL14">
        <v>4.3262369999999999</v>
      </c>
      <c r="IM14">
        <v>4.1957740000000001</v>
      </c>
      <c r="IN14">
        <v>4.0406810000000002</v>
      </c>
      <c r="IO14">
        <v>4.0341100000000001</v>
      </c>
      <c r="IP14">
        <v>4.0236729999999996</v>
      </c>
      <c r="IQ14">
        <v>3.9610509999999999</v>
      </c>
      <c r="IR14">
        <v>4.0412889999999999</v>
      </c>
      <c r="IS14">
        <v>4.1997220000000004</v>
      </c>
      <c r="IT14">
        <v>4.3381369999999997</v>
      </c>
      <c r="IU14">
        <v>4.5463529999999999</v>
      </c>
      <c r="IV14">
        <v>4.5862790000000002</v>
      </c>
      <c r="IW14">
        <v>4.564273</v>
      </c>
      <c r="IX14">
        <v>4.5324099999999996</v>
      </c>
      <c r="IY14">
        <v>4.4834269999999998</v>
      </c>
      <c r="IZ14">
        <v>4.4168010000000004</v>
      </c>
      <c r="JA14">
        <v>4.4615869999999997</v>
      </c>
      <c r="JB14">
        <v>4.5200950000000004</v>
      </c>
      <c r="JC14">
        <v>4.5947560000000003</v>
      </c>
      <c r="JD14">
        <v>4.8073069999999998</v>
      </c>
      <c r="JE14">
        <v>5.0535709999999998</v>
      </c>
      <c r="JF14">
        <v>5.306076</v>
      </c>
      <c r="JG14">
        <v>5.6741330000000003</v>
      </c>
      <c r="JH14">
        <v>5.6959460000000002</v>
      </c>
      <c r="JI14">
        <v>5.5831819999999999</v>
      </c>
      <c r="JJ14">
        <v>5.4596220000000004</v>
      </c>
      <c r="JK14">
        <v>5.3038670000000003</v>
      </c>
      <c r="JL14">
        <v>5.116911</v>
      </c>
      <c r="JM14">
        <v>5.0384130000000003</v>
      </c>
      <c r="JN14">
        <v>4.993296</v>
      </c>
      <c r="JO14">
        <v>4.8935089999999999</v>
      </c>
      <c r="JP14">
        <v>4.7901049999999996</v>
      </c>
      <c r="JQ14">
        <v>4.8575590000000002</v>
      </c>
      <c r="JR14">
        <v>4.9851780000000003</v>
      </c>
      <c r="JS14">
        <v>5.0388270000000004</v>
      </c>
      <c r="JT14">
        <v>4.8747059999999998</v>
      </c>
      <c r="JU14">
        <v>4.5747099999999996</v>
      </c>
      <c r="JV14">
        <v>4.2492840000000003</v>
      </c>
      <c r="JW14">
        <v>3.930733</v>
      </c>
      <c r="JX14">
        <v>3.6109680000000002</v>
      </c>
      <c r="JY14">
        <v>3.4788480000000002</v>
      </c>
      <c r="JZ14">
        <v>3.374781</v>
      </c>
      <c r="KA14">
        <v>3.245533</v>
      </c>
      <c r="KB14">
        <v>3.1894550000000002</v>
      </c>
      <c r="KC14">
        <v>3.2740279999999999</v>
      </c>
      <c r="KD14">
        <v>3.4323229999999998</v>
      </c>
      <c r="KE14">
        <v>3.4757829999999998</v>
      </c>
      <c r="KF14">
        <v>3.3692869999999999</v>
      </c>
      <c r="KG14">
        <v>3.1496949999999999</v>
      </c>
      <c r="KH14">
        <v>2.9243600000000001</v>
      </c>
      <c r="KI14">
        <v>2.7224110000000001</v>
      </c>
      <c r="KJ14">
        <v>2.5512489999999999</v>
      </c>
      <c r="KK14">
        <v>2.4883790000000001</v>
      </c>
      <c r="KL14">
        <v>2.4156230000000001</v>
      </c>
      <c r="KM14">
        <v>2.3496039999999998</v>
      </c>
      <c r="KN14">
        <v>2.3266040000000001</v>
      </c>
      <c r="KO14">
        <v>2.3836210000000002</v>
      </c>
      <c r="KP14">
        <v>2.5137529999999999</v>
      </c>
      <c r="KQ14">
        <v>2.3468779999999998</v>
      </c>
      <c r="KR14">
        <v>2.2473339999999999</v>
      </c>
      <c r="KS14">
        <v>2.0660820000000002</v>
      </c>
      <c r="KT14">
        <v>1.9164490000000001</v>
      </c>
      <c r="KU14">
        <v>1.768133</v>
      </c>
      <c r="KV14">
        <v>1.671198</v>
      </c>
      <c r="KW14">
        <v>1.650372</v>
      </c>
      <c r="KX14">
        <v>1.6140920000000001</v>
      </c>
      <c r="KY14">
        <v>1.5791539999999999</v>
      </c>
      <c r="KZ14">
        <v>1.5949629999999999</v>
      </c>
      <c r="LA14">
        <v>1.665092</v>
      </c>
      <c r="LB14">
        <v>1.7665120000000001</v>
      </c>
      <c r="LC14">
        <v>1.83165</v>
      </c>
      <c r="LD14">
        <v>1.767576</v>
      </c>
      <c r="LE14">
        <v>1.66266</v>
      </c>
      <c r="LF14">
        <v>1.596965</v>
      </c>
      <c r="LG14">
        <v>1.5479400000000001</v>
      </c>
      <c r="LH14">
        <v>1.4992700000000001</v>
      </c>
      <c r="LI14">
        <v>1.5243519999999999</v>
      </c>
      <c r="LJ14">
        <v>1.5474840000000001</v>
      </c>
      <c r="LK14">
        <v>1.5751250000000001</v>
      </c>
      <c r="LL14">
        <v>1.730383</v>
      </c>
      <c r="LM14">
        <v>1.9668920000000001</v>
      </c>
      <c r="LN14">
        <v>2.1795610000000001</v>
      </c>
      <c r="LO14">
        <v>2.374317</v>
      </c>
      <c r="LP14">
        <v>2.3935209999999998</v>
      </c>
      <c r="LQ14">
        <v>2.3402910000000001</v>
      </c>
      <c r="LR14">
        <v>2.3315250000000001</v>
      </c>
      <c r="LS14">
        <v>2.303782</v>
      </c>
      <c r="LT14">
        <v>2.2980809999999998</v>
      </c>
      <c r="LU14">
        <v>2.3549099999999998</v>
      </c>
      <c r="LV14">
        <v>2.4414060000000002</v>
      </c>
      <c r="LW14">
        <v>2.5814370000000002</v>
      </c>
      <c r="LX14">
        <v>2.7919260000000001</v>
      </c>
      <c r="LY14">
        <v>3.0561790000000002</v>
      </c>
      <c r="LZ14">
        <v>3.2888120000000001</v>
      </c>
      <c r="MA14">
        <v>3.520254</v>
      </c>
      <c r="MB14">
        <v>3.5982630000000002</v>
      </c>
      <c r="MC14">
        <v>3.592816</v>
      </c>
      <c r="MD14">
        <v>3.5881539999999998</v>
      </c>
      <c r="ME14">
        <v>3.5624380000000002</v>
      </c>
      <c r="MF14">
        <v>3.5592959999999998</v>
      </c>
      <c r="MG14">
        <v>3.5900539999999999</v>
      </c>
      <c r="MH14">
        <v>3.6400410000000001</v>
      </c>
      <c r="MI14">
        <v>3.7164540000000001</v>
      </c>
      <c r="MJ14">
        <v>3.8322639999999999</v>
      </c>
      <c r="MK14">
        <v>3.9675319999999998</v>
      </c>
      <c r="ML14">
        <v>4.1255509999999997</v>
      </c>
      <c r="MM14">
        <v>4.2605399999999998</v>
      </c>
      <c r="MN14">
        <v>4.2052060000000004</v>
      </c>
      <c r="MO14">
        <v>4.075234</v>
      </c>
      <c r="MP14">
        <v>3.9285909999999999</v>
      </c>
      <c r="MQ14">
        <v>3.7703690000000001</v>
      </c>
      <c r="MR14">
        <v>3.6509610000000001</v>
      </c>
      <c r="MS14">
        <v>3.6261830000000002</v>
      </c>
      <c r="MT14">
        <v>3.6970719999999999</v>
      </c>
      <c r="MU14">
        <v>3.7076630000000002</v>
      </c>
      <c r="MV14">
        <v>3.7474400000000001</v>
      </c>
      <c r="MW14">
        <v>3.8614000000000002</v>
      </c>
      <c r="MX14">
        <v>4.013592</v>
      </c>
      <c r="MY14">
        <v>4.1052059999999999</v>
      </c>
      <c r="MZ14">
        <v>4.06515</v>
      </c>
      <c r="NA14">
        <v>3.944299</v>
      </c>
      <c r="NB14">
        <v>3.817367</v>
      </c>
      <c r="NC14">
        <v>3.6830620000000001</v>
      </c>
      <c r="ND14">
        <v>3.5637560000000001</v>
      </c>
      <c r="NE14">
        <v>3.5445259999999998</v>
      </c>
      <c r="NF14">
        <v>3.606776</v>
      </c>
      <c r="NG14">
        <v>3.6161240000000001</v>
      </c>
      <c r="NH14">
        <v>3.6500240000000002</v>
      </c>
      <c r="NI14">
        <v>3.7183290000000002</v>
      </c>
      <c r="NJ14">
        <v>3.845059</v>
      </c>
      <c r="NK14">
        <v>3.9068779999999999</v>
      </c>
      <c r="NL14">
        <v>3.8028749999999998</v>
      </c>
      <c r="NM14">
        <v>3.629324</v>
      </c>
      <c r="NN14">
        <v>3.4547859999999999</v>
      </c>
      <c r="NO14">
        <v>3.2806280000000001</v>
      </c>
      <c r="NP14">
        <v>3.112171</v>
      </c>
      <c r="NQ14">
        <v>3.0839970000000001</v>
      </c>
      <c r="NR14">
        <v>3.1181749999999999</v>
      </c>
      <c r="NS14">
        <v>3.0878230000000002</v>
      </c>
      <c r="NT14">
        <v>3.1103459999999998</v>
      </c>
      <c r="NU14">
        <v>3.145006</v>
      </c>
      <c r="NV14">
        <v>3.2576740000000002</v>
      </c>
      <c r="NW14">
        <v>3.3204310000000001</v>
      </c>
      <c r="NX14">
        <v>3.202315</v>
      </c>
      <c r="NY14">
        <v>2.9874679999999998</v>
      </c>
      <c r="NZ14">
        <v>2.8586100000000001</v>
      </c>
      <c r="OA14">
        <v>2.6906590000000001</v>
      </c>
      <c r="OB14">
        <v>2.5280290000000001</v>
      </c>
      <c r="OC14">
        <v>2.5279780000000001</v>
      </c>
      <c r="OD14">
        <v>2.5527570000000002</v>
      </c>
      <c r="OE14">
        <v>2.5254949999999998</v>
      </c>
      <c r="OF14">
        <v>2.5852369999999998</v>
      </c>
      <c r="OG14">
        <v>2.6556959999999998</v>
      </c>
      <c r="OH14">
        <v>2.7619039999999999</v>
      </c>
      <c r="OI14">
        <v>2.8344909999999999</v>
      </c>
      <c r="OJ14">
        <v>2.7478419999999999</v>
      </c>
      <c r="OK14">
        <v>2.6292710000000001</v>
      </c>
      <c r="OL14">
        <v>2.5558730000000001</v>
      </c>
      <c r="OM14">
        <v>2.4111039999999999</v>
      </c>
      <c r="ON14">
        <v>2.3176410000000001</v>
      </c>
      <c r="OO14">
        <v>2.3350209999999998</v>
      </c>
      <c r="OP14">
        <v>2.3825509999999999</v>
      </c>
      <c r="OQ14">
        <v>2.4317280000000001</v>
      </c>
      <c r="OR14">
        <v>2.5455109999999999</v>
      </c>
      <c r="OS14">
        <v>2.7274470000000002</v>
      </c>
      <c r="OT14">
        <v>3.0089269999999999</v>
      </c>
      <c r="OU14">
        <v>3.2538740000000002</v>
      </c>
      <c r="OV14">
        <v>3.3545069999999999</v>
      </c>
      <c r="OW14">
        <v>3.4130579999999999</v>
      </c>
      <c r="OX14">
        <v>3.4636290000000001</v>
      </c>
      <c r="OY14">
        <v>3.4235730000000002</v>
      </c>
      <c r="OZ14">
        <v>3.5534180000000002</v>
      </c>
      <c r="PA14">
        <v>3.682909</v>
      </c>
      <c r="PB14">
        <v>3.8214199999999998</v>
      </c>
      <c r="PC14">
        <v>3.9120720000000002</v>
      </c>
      <c r="PD14">
        <v>4.0065489999999997</v>
      </c>
      <c r="PE14">
        <v>4.1538000000000004</v>
      </c>
      <c r="PF14">
        <v>4.3765020000000003</v>
      </c>
      <c r="PG14">
        <v>4.065906</v>
      </c>
      <c r="PH14">
        <v>4.0019210000000003</v>
      </c>
      <c r="PI14">
        <v>3.8407559999999998</v>
      </c>
      <c r="PJ14">
        <v>3.6681400000000002</v>
      </c>
      <c r="PK14">
        <v>3.4947379999999999</v>
      </c>
      <c r="PL14">
        <v>3.3420399999999999</v>
      </c>
      <c r="PM14">
        <v>3.2924660000000001</v>
      </c>
      <c r="PN14">
        <v>3.3051659999999998</v>
      </c>
      <c r="PO14">
        <v>3.239493</v>
      </c>
      <c r="PP14">
        <v>3.223878</v>
      </c>
      <c r="PQ14">
        <v>3.2771530000000002</v>
      </c>
      <c r="PR14">
        <v>3.4383409999999999</v>
      </c>
      <c r="PS14">
        <v>3.441764</v>
      </c>
      <c r="PT14">
        <v>3.315483</v>
      </c>
      <c r="PU14">
        <v>3.1207069999999999</v>
      </c>
      <c r="PV14">
        <v>2.8556759999999999</v>
      </c>
      <c r="PW14">
        <v>2.6529419999999999</v>
      </c>
      <c r="PX14">
        <v>2.5533329999999999</v>
      </c>
      <c r="PY14">
        <v>2.5260829999999999</v>
      </c>
      <c r="PZ14">
        <v>2.5836130000000002</v>
      </c>
      <c r="QA14">
        <v>2.5756790000000001</v>
      </c>
      <c r="QB14">
        <v>2.6643690000000002</v>
      </c>
      <c r="QC14">
        <v>2.8015690000000002</v>
      </c>
      <c r="QD14">
        <v>3.0225550000000001</v>
      </c>
      <c r="QE14">
        <v>3.1071049999999998</v>
      </c>
      <c r="QF14">
        <v>3.0802010000000002</v>
      </c>
      <c r="QG14">
        <v>2.9237790000000001</v>
      </c>
      <c r="QH14">
        <v>2.8489680000000002</v>
      </c>
      <c r="QI14">
        <v>2.7495440000000002</v>
      </c>
      <c r="QJ14">
        <v>2.6571980000000002</v>
      </c>
      <c r="QK14">
        <v>2.6901860000000002</v>
      </c>
      <c r="QL14">
        <v>2.7718210000000001</v>
      </c>
      <c r="QM14">
        <v>2.7839420000000001</v>
      </c>
      <c r="QN14">
        <v>2.9039769999999998</v>
      </c>
      <c r="QO14">
        <v>3.055056</v>
      </c>
      <c r="QP14">
        <v>3.2919809999999998</v>
      </c>
      <c r="QQ14">
        <v>3.4272830000000001</v>
      </c>
      <c r="QR14">
        <v>3.377386</v>
      </c>
      <c r="QS14">
        <v>3.2152729999999998</v>
      </c>
      <c r="QT14">
        <v>3.1425900000000002</v>
      </c>
      <c r="QU14">
        <v>3.0370819999999998</v>
      </c>
      <c r="QV14">
        <v>2.926231</v>
      </c>
      <c r="QW14">
        <v>2.972912</v>
      </c>
      <c r="QX14">
        <v>3.0062229999999999</v>
      </c>
      <c r="QY14">
        <v>3.0320390000000002</v>
      </c>
      <c r="QZ14">
        <v>3.0868869999999999</v>
      </c>
      <c r="RA14">
        <v>3.2171240000000001</v>
      </c>
      <c r="RB14">
        <v>3.4568699999999999</v>
      </c>
      <c r="RC14">
        <v>3.410895</v>
      </c>
      <c r="RD14">
        <v>3.32185</v>
      </c>
      <c r="RE14">
        <v>3.179125</v>
      </c>
      <c r="RF14">
        <v>3.0509550000000001</v>
      </c>
      <c r="RG14">
        <v>2.9001290000000002</v>
      </c>
      <c r="RH14">
        <v>2.818273</v>
      </c>
      <c r="RI14">
        <v>2.827664</v>
      </c>
      <c r="RJ14">
        <v>2.8583769999999999</v>
      </c>
      <c r="RK14">
        <v>2.8924500000000002</v>
      </c>
      <c r="RL14">
        <v>2.9465759999999999</v>
      </c>
      <c r="RM14">
        <v>3.0390480000000002</v>
      </c>
      <c r="RN14">
        <v>3.2797869999999998</v>
      </c>
      <c r="RO14">
        <v>3.3593959999999998</v>
      </c>
      <c r="RP14">
        <v>3.3365830000000001</v>
      </c>
      <c r="RQ14">
        <v>3.2294670000000001</v>
      </c>
      <c r="RR14">
        <v>3.1409570000000002</v>
      </c>
      <c r="RS14">
        <v>3.0345300000000002</v>
      </c>
      <c r="RT14">
        <v>2.9656940000000001</v>
      </c>
      <c r="RU14">
        <v>2.9767769999999998</v>
      </c>
      <c r="RV14">
        <v>3.0486399999999998</v>
      </c>
      <c r="RW14">
        <v>3.0763039999999999</v>
      </c>
      <c r="RX14">
        <v>3.144028</v>
      </c>
      <c r="RY14">
        <v>3.2970130000000002</v>
      </c>
      <c r="RZ14">
        <v>3.5303849999999999</v>
      </c>
      <c r="SA14">
        <v>3.6419969999999999</v>
      </c>
      <c r="SB14">
        <v>3.5924339999999999</v>
      </c>
      <c r="SC14">
        <v>3.4568310000000002</v>
      </c>
      <c r="SD14">
        <v>3.3281040000000002</v>
      </c>
      <c r="SE14">
        <v>3.2221229999999998</v>
      </c>
      <c r="SF14">
        <v>3.0963560000000001</v>
      </c>
      <c r="SG14">
        <v>3.1004290000000001</v>
      </c>
      <c r="SH14">
        <v>3.179392</v>
      </c>
      <c r="SI14">
        <v>3.175319</v>
      </c>
      <c r="SJ14">
        <v>3.2166260000000002</v>
      </c>
      <c r="SK14">
        <v>3.3211599999999999</v>
      </c>
      <c r="SL14">
        <v>3.5469210000000002</v>
      </c>
      <c r="SM14">
        <v>3.660291</v>
      </c>
      <c r="SN14">
        <v>3.5566469999999999</v>
      </c>
      <c r="SO14">
        <v>3.3890850000000001</v>
      </c>
      <c r="SP14">
        <v>3.2565970000000002</v>
      </c>
      <c r="SQ14">
        <v>3.1108449999999999</v>
      </c>
      <c r="SR14">
        <v>2.973417</v>
      </c>
      <c r="SS14">
        <v>2.9806050000000002</v>
      </c>
      <c r="ST14">
        <v>3.0173709999999998</v>
      </c>
      <c r="SU14">
        <v>2.9637579999999999</v>
      </c>
      <c r="SV14">
        <v>3.000057</v>
      </c>
      <c r="SW14">
        <v>3.0560740000000002</v>
      </c>
      <c r="SX14">
        <v>3.2638750000000001</v>
      </c>
      <c r="SY14">
        <v>3.3196690000000002</v>
      </c>
      <c r="SZ14">
        <v>3.2032500000000002</v>
      </c>
      <c r="TA14">
        <v>2.9024209999999999</v>
      </c>
      <c r="TB14">
        <v>2.6657989999999998</v>
      </c>
      <c r="TC14">
        <v>2.4345859999999999</v>
      </c>
      <c r="TD14">
        <v>2.3719809999999999</v>
      </c>
      <c r="TE14">
        <v>2.360252</v>
      </c>
      <c r="TF14">
        <v>2.4012250000000002</v>
      </c>
      <c r="TG14">
        <v>2.3721369999999999</v>
      </c>
      <c r="TH14">
        <v>2.3883610000000002</v>
      </c>
      <c r="TI14">
        <v>2.458666</v>
      </c>
      <c r="TJ14">
        <v>2.6631290000000001</v>
      </c>
      <c r="TK14">
        <v>2.7588499999999998</v>
      </c>
      <c r="TL14">
        <v>2.6589450000000001</v>
      </c>
      <c r="TM14">
        <v>2.5002179999999998</v>
      </c>
      <c r="TN14">
        <v>2.3879830000000002</v>
      </c>
      <c r="TO14">
        <v>2.2560509999999998</v>
      </c>
    </row>
  </sheetData>
  <mergeCells count="5">
    <mergeCell ref="A3:B3"/>
    <mergeCell ref="C3:TW3"/>
    <mergeCell ref="A4:B4"/>
    <mergeCell ref="C4:TW4"/>
    <mergeCell ref="A5:B5"/>
  </mergeCells>
  <hyperlinks>
    <hyperlink ref="A2" r:id="rId1" display="http://localhost/OECDStat_Metadata/ShowMetadata.ashx?Dataset=LAB_REG_VAC&amp;ShowOnWeb=true&amp;Lang=en" xr:uid="{00000000-0004-0000-0000-000000000000}"/>
    <hyperlink ref="A7" r:id="rId2" display="http://localhost/OECDStat_Metadata/ShowMetadata.ashx?Dataset=LAB_REG_VAC&amp;Coords=[LOCATION].[CHE]&amp;ShowOnWeb=true&amp;Lang=en" xr:uid="{00000000-0004-0000-0000-000001000000}"/>
    <hyperlink ref="B7" r:id="rId3" display="http://localhost/OECDStat_Metadata/ShowMetadata.ashx?Dataset=LAB_REG_VAC&amp;Coords=[SUBJECT].[LMUNRLTT_STSA],[FREQUENCY].[M],[LOCATION].[CHE]&amp;ShowOnWeb=true&amp;Lang=en" xr:uid="{00000000-0004-0000-0000-000002000000}"/>
    <hyperlink ref="A8" r:id="rId4" display="https://stats-3.oecd.org/index.aspx?DatasetCode=LAB_REG_VAC" xr:uid="{00000000-0004-0000-0000-000003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42"/>
  <sheetViews>
    <sheetView tabSelected="1" workbookViewId="0">
      <selection activeCell="A2" sqref="A2"/>
    </sheetView>
  </sheetViews>
  <sheetFormatPr defaultRowHeight="12.75" x14ac:dyDescent="0.2"/>
  <cols>
    <col min="1" max="1" width="10.140625" bestFit="1" customWidth="1"/>
  </cols>
  <sheetData>
    <row r="1" spans="1:4" x14ac:dyDescent="0.2">
      <c r="A1" t="s">
        <v>558</v>
      </c>
      <c r="B1" t="s">
        <v>551</v>
      </c>
      <c r="C1" t="s">
        <v>555</v>
      </c>
      <c r="D1" t="s">
        <v>557</v>
      </c>
    </row>
    <row r="2" spans="1:4" x14ac:dyDescent="0.2">
      <c r="A2" s="8">
        <v>27395</v>
      </c>
      <c r="B2">
        <v>2129</v>
      </c>
      <c r="C2">
        <v>2809.35</v>
      </c>
      <c r="D2" s="9">
        <v>7.1066710000000005E-2</v>
      </c>
    </row>
    <row r="3" spans="1:4" x14ac:dyDescent="0.2">
      <c r="A3" s="8">
        <v>27426</v>
      </c>
      <c r="B3">
        <v>2761</v>
      </c>
      <c r="C3">
        <v>3253.5</v>
      </c>
      <c r="D3">
        <v>9.216307E-2</v>
      </c>
    </row>
    <row r="4" spans="1:4" x14ac:dyDescent="0.2">
      <c r="A4" s="8">
        <v>27454</v>
      </c>
      <c r="B4">
        <v>4008</v>
      </c>
      <c r="C4">
        <v>3512.7</v>
      </c>
      <c r="D4">
        <v>0.1337883</v>
      </c>
    </row>
    <row r="5" spans="1:4" x14ac:dyDescent="0.2">
      <c r="A5" s="8">
        <v>27485</v>
      </c>
      <c r="B5">
        <v>5661</v>
      </c>
      <c r="C5">
        <v>3549.15</v>
      </c>
      <c r="D5">
        <v>0.188966</v>
      </c>
    </row>
    <row r="6" spans="1:4" x14ac:dyDescent="0.2">
      <c r="A6" s="8">
        <v>27515</v>
      </c>
      <c r="B6">
        <v>6527</v>
      </c>
      <c r="C6">
        <v>3786.75</v>
      </c>
      <c r="D6">
        <v>0.21787339999999999</v>
      </c>
    </row>
    <row r="7" spans="1:4" x14ac:dyDescent="0.2">
      <c r="A7" s="8">
        <v>27546</v>
      </c>
      <c r="B7">
        <v>7531</v>
      </c>
      <c r="C7">
        <v>4145.8500000000004</v>
      </c>
      <c r="D7">
        <v>0.25138719999999998</v>
      </c>
    </row>
    <row r="8" spans="1:4" x14ac:dyDescent="0.2">
      <c r="A8" s="8">
        <v>27576</v>
      </c>
      <c r="B8">
        <v>8527</v>
      </c>
      <c r="C8">
        <v>4121.55</v>
      </c>
      <c r="D8">
        <v>0.284634</v>
      </c>
    </row>
    <row r="9" spans="1:4" x14ac:dyDescent="0.2">
      <c r="A9" s="8">
        <v>27607</v>
      </c>
      <c r="B9">
        <v>10114</v>
      </c>
      <c r="C9">
        <v>4692.6000000000004</v>
      </c>
      <c r="D9">
        <v>0.33760859999999998</v>
      </c>
    </row>
    <row r="10" spans="1:4" x14ac:dyDescent="0.2">
      <c r="A10" s="8">
        <v>27638</v>
      </c>
      <c r="B10">
        <v>12449</v>
      </c>
      <c r="C10">
        <v>4529.25</v>
      </c>
      <c r="D10">
        <v>0.41555160000000002</v>
      </c>
    </row>
    <row r="11" spans="1:4" x14ac:dyDescent="0.2">
      <c r="A11" s="8">
        <v>27668</v>
      </c>
      <c r="B11">
        <v>15756</v>
      </c>
      <c r="C11">
        <v>3854.25</v>
      </c>
      <c r="D11">
        <v>0.52594039999999997</v>
      </c>
    </row>
    <row r="12" spans="1:4" x14ac:dyDescent="0.2">
      <c r="A12" s="8">
        <v>27699</v>
      </c>
      <c r="B12">
        <v>20316</v>
      </c>
      <c r="C12">
        <v>3732.75</v>
      </c>
      <c r="D12">
        <v>0.67815460000000005</v>
      </c>
    </row>
    <row r="13" spans="1:4" x14ac:dyDescent="0.2">
      <c r="A13" s="8">
        <v>27729</v>
      </c>
      <c r="B13">
        <v>26258</v>
      </c>
      <c r="C13">
        <v>3582.9</v>
      </c>
      <c r="D13">
        <v>0.87650050000000002</v>
      </c>
    </row>
    <row r="14" spans="1:4" x14ac:dyDescent="0.2">
      <c r="A14" s="8">
        <v>27760</v>
      </c>
      <c r="B14">
        <v>31579</v>
      </c>
      <c r="C14">
        <v>4876.2</v>
      </c>
      <c r="D14">
        <v>1.054117</v>
      </c>
    </row>
    <row r="15" spans="1:4" x14ac:dyDescent="0.2">
      <c r="A15" s="8">
        <v>27791</v>
      </c>
      <c r="B15">
        <v>32216</v>
      </c>
      <c r="C15">
        <v>5956.2</v>
      </c>
      <c r="D15">
        <v>1.07538</v>
      </c>
    </row>
    <row r="16" spans="1:4" x14ac:dyDescent="0.2">
      <c r="A16" s="8">
        <v>27820</v>
      </c>
      <c r="B16">
        <v>27974</v>
      </c>
      <c r="C16">
        <v>6355.8</v>
      </c>
      <c r="D16">
        <v>0.93378110000000003</v>
      </c>
    </row>
    <row r="17" spans="1:4" x14ac:dyDescent="0.2">
      <c r="A17" s="8">
        <v>27851</v>
      </c>
      <c r="B17">
        <v>25936</v>
      </c>
      <c r="C17">
        <v>6713.55</v>
      </c>
      <c r="D17">
        <v>0.86575199999999997</v>
      </c>
    </row>
    <row r="18" spans="1:4" x14ac:dyDescent="0.2">
      <c r="A18" s="8">
        <v>27881</v>
      </c>
      <c r="B18">
        <v>22860</v>
      </c>
      <c r="C18">
        <v>6990.3</v>
      </c>
      <c r="D18">
        <v>0.76307420000000004</v>
      </c>
    </row>
    <row r="19" spans="1:4" x14ac:dyDescent="0.2">
      <c r="A19" s="8">
        <v>27912</v>
      </c>
      <c r="B19">
        <v>19682</v>
      </c>
      <c r="C19">
        <v>6902.55</v>
      </c>
      <c r="D19">
        <v>0.65699149999999995</v>
      </c>
    </row>
    <row r="20" spans="1:4" x14ac:dyDescent="0.2">
      <c r="A20" s="8">
        <v>27942</v>
      </c>
      <c r="B20">
        <v>15422</v>
      </c>
      <c r="C20">
        <v>7113.15</v>
      </c>
      <c r="D20">
        <v>0.51479129999999995</v>
      </c>
    </row>
    <row r="21" spans="1:4" x14ac:dyDescent="0.2">
      <c r="A21" s="8">
        <v>27973</v>
      </c>
      <c r="B21">
        <v>14091</v>
      </c>
      <c r="C21">
        <v>6894.45</v>
      </c>
      <c r="D21">
        <v>0.47036210000000001</v>
      </c>
    </row>
    <row r="22" spans="1:4" x14ac:dyDescent="0.2">
      <c r="A22" s="8">
        <v>28004</v>
      </c>
      <c r="B22">
        <v>12991</v>
      </c>
      <c r="C22">
        <v>6436.8</v>
      </c>
      <c r="D22">
        <v>0.43364380000000002</v>
      </c>
    </row>
    <row r="23" spans="1:4" x14ac:dyDescent="0.2">
      <c r="A23" s="8">
        <v>28034</v>
      </c>
      <c r="B23">
        <v>12986</v>
      </c>
      <c r="C23">
        <v>5979.15</v>
      </c>
      <c r="D23">
        <v>0.4334769</v>
      </c>
    </row>
    <row r="24" spans="1:4" x14ac:dyDescent="0.2">
      <c r="A24" s="8">
        <v>28065</v>
      </c>
      <c r="B24">
        <v>15292</v>
      </c>
      <c r="C24">
        <v>5367.6</v>
      </c>
      <c r="D24">
        <v>0.51045189999999996</v>
      </c>
    </row>
    <row r="25" spans="1:4" x14ac:dyDescent="0.2">
      <c r="A25" s="8">
        <v>28095</v>
      </c>
      <c r="B25">
        <v>17401</v>
      </c>
      <c r="C25">
        <v>5346</v>
      </c>
      <c r="D25">
        <v>0.58085100000000001</v>
      </c>
    </row>
    <row r="26" spans="1:4" x14ac:dyDescent="0.2">
      <c r="A26" s="8">
        <v>28126</v>
      </c>
      <c r="B26">
        <v>20977</v>
      </c>
      <c r="C26">
        <v>6156</v>
      </c>
      <c r="D26">
        <v>0.70021900000000004</v>
      </c>
    </row>
    <row r="27" spans="1:4" x14ac:dyDescent="0.2">
      <c r="A27" s="8">
        <v>28157</v>
      </c>
      <c r="B27">
        <v>17538</v>
      </c>
      <c r="C27">
        <v>7461.45</v>
      </c>
      <c r="D27">
        <v>0.5854241</v>
      </c>
    </row>
    <row r="28" spans="1:4" x14ac:dyDescent="0.2">
      <c r="A28" s="8">
        <v>28185</v>
      </c>
      <c r="B28">
        <v>14068</v>
      </c>
      <c r="C28">
        <v>8259.2999999999993</v>
      </c>
      <c r="D28">
        <v>0.46959440000000002</v>
      </c>
    </row>
    <row r="29" spans="1:4" x14ac:dyDescent="0.2">
      <c r="A29" s="8">
        <v>28216</v>
      </c>
      <c r="B29">
        <v>13780</v>
      </c>
      <c r="C29">
        <v>8071.65</v>
      </c>
      <c r="D29">
        <v>0.45998080000000002</v>
      </c>
    </row>
    <row r="30" spans="1:4" x14ac:dyDescent="0.2">
      <c r="A30" s="8">
        <v>28246</v>
      </c>
      <c r="B30">
        <v>12282</v>
      </c>
      <c r="C30">
        <v>8606.25</v>
      </c>
      <c r="D30">
        <v>0.40997709999999998</v>
      </c>
    </row>
    <row r="31" spans="1:4" x14ac:dyDescent="0.2">
      <c r="A31" s="8">
        <v>28277</v>
      </c>
      <c r="B31">
        <v>10182</v>
      </c>
      <c r="C31">
        <v>9347.4</v>
      </c>
      <c r="D31">
        <v>0.33987840000000002</v>
      </c>
    </row>
    <row r="32" spans="1:4" x14ac:dyDescent="0.2">
      <c r="A32" s="8">
        <v>28307</v>
      </c>
      <c r="B32">
        <v>8746</v>
      </c>
      <c r="C32">
        <v>9070.65</v>
      </c>
      <c r="D32">
        <v>0.29194429999999999</v>
      </c>
    </row>
    <row r="33" spans="1:4" x14ac:dyDescent="0.2">
      <c r="A33" s="8">
        <v>28338</v>
      </c>
      <c r="B33">
        <v>8261</v>
      </c>
      <c r="C33">
        <v>9265.0499999999993</v>
      </c>
      <c r="D33">
        <v>0.27575480000000002</v>
      </c>
    </row>
    <row r="34" spans="1:4" x14ac:dyDescent="0.2">
      <c r="A34" s="8">
        <v>28369</v>
      </c>
      <c r="B34">
        <v>7752</v>
      </c>
      <c r="C34">
        <v>9791.5499999999993</v>
      </c>
      <c r="D34">
        <v>0.2587643</v>
      </c>
    </row>
    <row r="35" spans="1:4" x14ac:dyDescent="0.2">
      <c r="A35" s="8">
        <v>28399</v>
      </c>
      <c r="B35">
        <v>8542</v>
      </c>
      <c r="C35">
        <v>10141.200000000001</v>
      </c>
      <c r="D35">
        <v>0.28513470000000002</v>
      </c>
    </row>
    <row r="36" spans="1:4" x14ac:dyDescent="0.2">
      <c r="A36" s="8">
        <v>28430</v>
      </c>
      <c r="B36">
        <v>10551</v>
      </c>
      <c r="C36">
        <v>9647.1</v>
      </c>
      <c r="D36">
        <v>0.3521958</v>
      </c>
    </row>
    <row r="37" spans="1:4" x14ac:dyDescent="0.2">
      <c r="A37" s="8">
        <v>28460</v>
      </c>
      <c r="B37">
        <v>11566</v>
      </c>
      <c r="C37">
        <v>9119.25</v>
      </c>
      <c r="D37">
        <v>0.3860768</v>
      </c>
    </row>
    <row r="38" spans="1:4" x14ac:dyDescent="0.2">
      <c r="A38" s="8">
        <v>28491</v>
      </c>
      <c r="B38">
        <v>15097</v>
      </c>
      <c r="C38">
        <v>9732.15</v>
      </c>
      <c r="D38">
        <v>0.50394269999999997</v>
      </c>
    </row>
    <row r="39" spans="1:4" x14ac:dyDescent="0.2">
      <c r="A39" s="8">
        <v>28522</v>
      </c>
      <c r="B39">
        <v>14442</v>
      </c>
      <c r="C39">
        <v>11192.85</v>
      </c>
      <c r="D39">
        <v>0.48207860000000002</v>
      </c>
    </row>
    <row r="40" spans="1:4" x14ac:dyDescent="0.2">
      <c r="A40" s="8">
        <v>28550</v>
      </c>
      <c r="B40">
        <v>11179</v>
      </c>
      <c r="C40">
        <v>11260.35</v>
      </c>
      <c r="D40">
        <v>0.37315860000000001</v>
      </c>
    </row>
    <row r="41" spans="1:4" x14ac:dyDescent="0.2">
      <c r="A41" s="8">
        <v>28581</v>
      </c>
      <c r="B41">
        <v>10117</v>
      </c>
      <c r="C41">
        <v>11221.2</v>
      </c>
      <c r="D41">
        <v>0.33770869999999997</v>
      </c>
    </row>
    <row r="42" spans="1:4" x14ac:dyDescent="0.2">
      <c r="A42" s="8">
        <v>28611</v>
      </c>
      <c r="B42">
        <v>9370</v>
      </c>
      <c r="C42">
        <v>11043</v>
      </c>
      <c r="D42">
        <v>0.31277359999999998</v>
      </c>
    </row>
    <row r="43" spans="1:4" x14ac:dyDescent="0.2">
      <c r="A43" s="8">
        <v>28642</v>
      </c>
      <c r="B43">
        <v>8438</v>
      </c>
      <c r="C43">
        <v>11562.75</v>
      </c>
      <c r="D43">
        <v>0.2816631</v>
      </c>
    </row>
    <row r="44" spans="1:4" x14ac:dyDescent="0.2">
      <c r="A44" s="8">
        <v>28672</v>
      </c>
      <c r="B44">
        <v>7627</v>
      </c>
      <c r="C44">
        <v>11211.75</v>
      </c>
      <c r="D44">
        <v>0.25459169999999998</v>
      </c>
    </row>
    <row r="45" spans="1:4" x14ac:dyDescent="0.2">
      <c r="A45" s="8">
        <v>28703</v>
      </c>
      <c r="B45">
        <v>7840</v>
      </c>
      <c r="C45">
        <v>11677.5</v>
      </c>
      <c r="D45">
        <v>0.26170169999999998</v>
      </c>
    </row>
    <row r="46" spans="1:4" x14ac:dyDescent="0.2">
      <c r="A46" s="8">
        <v>28734</v>
      </c>
      <c r="B46">
        <v>8090</v>
      </c>
      <c r="C46">
        <v>10791.9</v>
      </c>
      <c r="D46">
        <v>0.27004679999999998</v>
      </c>
    </row>
    <row r="47" spans="1:4" x14ac:dyDescent="0.2">
      <c r="A47" s="8">
        <v>28764</v>
      </c>
      <c r="B47">
        <v>9265</v>
      </c>
      <c r="C47">
        <v>12233.7</v>
      </c>
      <c r="D47">
        <v>0.30926870000000001</v>
      </c>
    </row>
    <row r="48" spans="1:4" x14ac:dyDescent="0.2">
      <c r="A48" s="8">
        <v>28795</v>
      </c>
      <c r="B48">
        <v>11336</v>
      </c>
      <c r="C48">
        <v>11786.85</v>
      </c>
      <c r="D48">
        <v>0.37839929999999999</v>
      </c>
    </row>
    <row r="49" spans="1:4" x14ac:dyDescent="0.2">
      <c r="A49" s="8">
        <v>28825</v>
      </c>
      <c r="B49">
        <v>12997</v>
      </c>
      <c r="C49">
        <v>10584</v>
      </c>
      <c r="D49">
        <v>0.43384400000000001</v>
      </c>
    </row>
    <row r="50" spans="1:4" x14ac:dyDescent="0.2">
      <c r="A50" s="8">
        <v>28856</v>
      </c>
      <c r="B50">
        <v>17153</v>
      </c>
      <c r="C50">
        <v>10836.45</v>
      </c>
      <c r="D50">
        <v>0.57257259999999999</v>
      </c>
    </row>
    <row r="51" spans="1:4" x14ac:dyDescent="0.2">
      <c r="A51" s="8">
        <v>28887</v>
      </c>
      <c r="B51">
        <v>14239</v>
      </c>
      <c r="C51">
        <v>11001.15</v>
      </c>
      <c r="D51">
        <v>0.47530240000000001</v>
      </c>
    </row>
    <row r="52" spans="1:4" x14ac:dyDescent="0.2">
      <c r="A52" s="8">
        <v>28915</v>
      </c>
      <c r="B52">
        <v>12060</v>
      </c>
      <c r="C52">
        <v>11290.05</v>
      </c>
      <c r="D52">
        <v>0.4025667</v>
      </c>
    </row>
    <row r="53" spans="1:4" x14ac:dyDescent="0.2">
      <c r="A53" s="8">
        <v>28946</v>
      </c>
      <c r="B53">
        <v>11144</v>
      </c>
      <c r="C53">
        <v>11036.25</v>
      </c>
      <c r="D53">
        <v>0.3719903</v>
      </c>
    </row>
    <row r="54" spans="1:4" x14ac:dyDescent="0.2">
      <c r="A54" s="8">
        <v>28976</v>
      </c>
      <c r="B54">
        <v>10557</v>
      </c>
      <c r="C54">
        <v>11923.2</v>
      </c>
      <c r="D54">
        <v>0.35239599999999999</v>
      </c>
    </row>
    <row r="55" spans="1:4" x14ac:dyDescent="0.2">
      <c r="A55" s="8">
        <v>29007</v>
      </c>
      <c r="B55">
        <v>9326</v>
      </c>
      <c r="C55">
        <v>11261.7</v>
      </c>
      <c r="D55">
        <v>0.3113049</v>
      </c>
    </row>
    <row r="56" spans="1:4" x14ac:dyDescent="0.2">
      <c r="A56" s="8">
        <v>29037</v>
      </c>
      <c r="B56">
        <v>8557</v>
      </c>
      <c r="C56">
        <v>11286</v>
      </c>
      <c r="D56">
        <v>0.28563539999999998</v>
      </c>
    </row>
    <row r="57" spans="1:4" x14ac:dyDescent="0.2">
      <c r="A57" s="8">
        <v>29068</v>
      </c>
      <c r="B57">
        <v>8115</v>
      </c>
      <c r="C57">
        <v>11832.75</v>
      </c>
      <c r="D57">
        <v>0.27088129999999999</v>
      </c>
    </row>
    <row r="58" spans="1:4" x14ac:dyDescent="0.2">
      <c r="A58" s="8">
        <v>29099</v>
      </c>
      <c r="B58">
        <v>7704</v>
      </c>
      <c r="C58">
        <v>13146.3</v>
      </c>
      <c r="D58">
        <v>0.257162</v>
      </c>
    </row>
    <row r="59" spans="1:4" x14ac:dyDescent="0.2">
      <c r="A59" s="8">
        <v>29129</v>
      </c>
      <c r="B59">
        <v>7801</v>
      </c>
      <c r="C59">
        <v>14392.35</v>
      </c>
      <c r="D59">
        <v>0.26039990000000002</v>
      </c>
    </row>
    <row r="60" spans="1:4" x14ac:dyDescent="0.2">
      <c r="A60" s="8">
        <v>29160</v>
      </c>
      <c r="B60">
        <v>8434</v>
      </c>
      <c r="C60">
        <v>13370.4</v>
      </c>
      <c r="D60">
        <v>0.28152959999999999</v>
      </c>
    </row>
    <row r="61" spans="1:4" x14ac:dyDescent="0.2">
      <c r="A61" s="8">
        <v>29190</v>
      </c>
      <c r="B61">
        <v>8903</v>
      </c>
      <c r="C61">
        <v>13136.85</v>
      </c>
      <c r="D61">
        <v>0.29718499999999998</v>
      </c>
    </row>
    <row r="62" spans="1:4" x14ac:dyDescent="0.2">
      <c r="A62" s="8">
        <v>29221</v>
      </c>
      <c r="B62">
        <v>11371</v>
      </c>
      <c r="C62">
        <v>14088.6</v>
      </c>
      <c r="D62">
        <v>0.3795676</v>
      </c>
    </row>
    <row r="63" spans="1:4" x14ac:dyDescent="0.2">
      <c r="A63" s="8">
        <v>29252</v>
      </c>
      <c r="B63">
        <v>8644</v>
      </c>
      <c r="C63">
        <v>15002.55</v>
      </c>
      <c r="D63">
        <v>0.2885395</v>
      </c>
    </row>
    <row r="64" spans="1:4" x14ac:dyDescent="0.2">
      <c r="A64" s="8">
        <v>29281</v>
      </c>
      <c r="B64">
        <v>7211</v>
      </c>
      <c r="C64">
        <v>15569.55</v>
      </c>
      <c r="D64">
        <v>0.24070549999999999</v>
      </c>
    </row>
    <row r="65" spans="1:4" x14ac:dyDescent="0.2">
      <c r="A65" s="8">
        <v>29312</v>
      </c>
      <c r="B65">
        <v>6443</v>
      </c>
      <c r="C65">
        <v>15380.55</v>
      </c>
      <c r="D65">
        <v>0.21506939999999999</v>
      </c>
    </row>
    <row r="66" spans="1:4" x14ac:dyDescent="0.2">
      <c r="A66" s="8">
        <v>29342</v>
      </c>
      <c r="B66">
        <v>5705</v>
      </c>
      <c r="C66">
        <v>16556.400000000001</v>
      </c>
      <c r="D66">
        <v>0.19043470000000001</v>
      </c>
    </row>
    <row r="67" spans="1:4" x14ac:dyDescent="0.2">
      <c r="A67" s="8">
        <v>29373</v>
      </c>
      <c r="B67">
        <v>5031</v>
      </c>
      <c r="C67">
        <v>17878.05</v>
      </c>
      <c r="D67">
        <v>0.16793640000000001</v>
      </c>
    </row>
    <row r="68" spans="1:4" x14ac:dyDescent="0.2">
      <c r="A68" s="8">
        <v>29403</v>
      </c>
      <c r="B68">
        <v>4714</v>
      </c>
      <c r="C68">
        <v>16173</v>
      </c>
      <c r="D68">
        <v>0.15735479999999999</v>
      </c>
    </row>
    <row r="69" spans="1:4" x14ac:dyDescent="0.2">
      <c r="A69" s="8">
        <v>29434</v>
      </c>
      <c r="B69">
        <v>4683</v>
      </c>
      <c r="C69">
        <v>16476.75</v>
      </c>
      <c r="D69">
        <v>0.15632009999999999</v>
      </c>
    </row>
    <row r="70" spans="1:4" x14ac:dyDescent="0.2">
      <c r="A70" s="8">
        <v>29465</v>
      </c>
      <c r="B70">
        <v>4635</v>
      </c>
      <c r="C70">
        <v>17158.5</v>
      </c>
      <c r="D70">
        <v>0.15471779999999999</v>
      </c>
    </row>
    <row r="71" spans="1:4" x14ac:dyDescent="0.2">
      <c r="A71" s="8">
        <v>29495</v>
      </c>
      <c r="B71">
        <v>4800</v>
      </c>
      <c r="C71">
        <v>16621.2</v>
      </c>
      <c r="D71">
        <v>0.16022549999999999</v>
      </c>
    </row>
    <row r="72" spans="1:4" x14ac:dyDescent="0.2">
      <c r="A72" s="8">
        <v>29526</v>
      </c>
      <c r="B72">
        <v>5542</v>
      </c>
      <c r="C72">
        <v>19769.400000000001</v>
      </c>
      <c r="D72">
        <v>0.18499370000000001</v>
      </c>
    </row>
    <row r="73" spans="1:4" x14ac:dyDescent="0.2">
      <c r="A73" s="8">
        <v>29556</v>
      </c>
      <c r="B73">
        <v>6285</v>
      </c>
      <c r="C73">
        <v>18781.2</v>
      </c>
      <c r="D73">
        <v>0.20979529999999999</v>
      </c>
    </row>
    <row r="74" spans="1:4" x14ac:dyDescent="0.2">
      <c r="A74" s="8">
        <v>29587</v>
      </c>
      <c r="B74">
        <v>8815</v>
      </c>
      <c r="C74">
        <v>18986.400000000001</v>
      </c>
      <c r="D74">
        <v>0.28511880000000001</v>
      </c>
    </row>
    <row r="75" spans="1:4" x14ac:dyDescent="0.2">
      <c r="A75" s="8">
        <v>29618</v>
      </c>
      <c r="B75">
        <v>6525</v>
      </c>
      <c r="C75">
        <v>18002.25</v>
      </c>
      <c r="D75">
        <v>0.2110493</v>
      </c>
    </row>
    <row r="76" spans="1:4" x14ac:dyDescent="0.2">
      <c r="A76" s="8">
        <v>29646</v>
      </c>
      <c r="B76">
        <v>5315</v>
      </c>
      <c r="C76">
        <v>17929.349999999999</v>
      </c>
      <c r="D76">
        <v>0.17191219999999999</v>
      </c>
    </row>
    <row r="77" spans="1:4" x14ac:dyDescent="0.2">
      <c r="A77" s="8">
        <v>29677</v>
      </c>
      <c r="B77">
        <v>5017</v>
      </c>
      <c r="C77">
        <v>17732.25</v>
      </c>
      <c r="D77">
        <v>0.16227349999999999</v>
      </c>
    </row>
    <row r="78" spans="1:4" x14ac:dyDescent="0.2">
      <c r="A78" s="8">
        <v>29707</v>
      </c>
      <c r="B78">
        <v>4687</v>
      </c>
      <c r="C78">
        <v>17527.05</v>
      </c>
      <c r="D78">
        <v>0.1515997</v>
      </c>
    </row>
    <row r="79" spans="1:4" x14ac:dyDescent="0.2">
      <c r="A79" s="8">
        <v>29738</v>
      </c>
      <c r="B79">
        <v>4470</v>
      </c>
      <c r="C79">
        <v>17058.599999999999</v>
      </c>
      <c r="D79">
        <v>0.14458090000000001</v>
      </c>
    </row>
    <row r="80" spans="1:4" x14ac:dyDescent="0.2">
      <c r="A80" s="8">
        <v>29768</v>
      </c>
      <c r="B80">
        <v>4326</v>
      </c>
      <c r="C80">
        <v>15005.25</v>
      </c>
      <c r="D80">
        <v>0.1399233</v>
      </c>
    </row>
    <row r="81" spans="1:4" x14ac:dyDescent="0.2">
      <c r="A81" s="8">
        <v>29799</v>
      </c>
      <c r="B81">
        <v>4644</v>
      </c>
      <c r="C81">
        <v>15125.4</v>
      </c>
      <c r="D81">
        <v>0.15020890000000001</v>
      </c>
    </row>
    <row r="82" spans="1:4" x14ac:dyDescent="0.2">
      <c r="A82" s="8">
        <v>29830</v>
      </c>
      <c r="B82">
        <v>4921</v>
      </c>
      <c r="C82">
        <v>15049.8</v>
      </c>
      <c r="D82">
        <v>0.15916839999999999</v>
      </c>
    </row>
    <row r="83" spans="1:4" x14ac:dyDescent="0.2">
      <c r="A83" s="8">
        <v>29860</v>
      </c>
      <c r="B83">
        <v>5712</v>
      </c>
      <c r="C83">
        <v>14258.7</v>
      </c>
      <c r="D83">
        <v>0.1847531</v>
      </c>
    </row>
    <row r="84" spans="1:4" x14ac:dyDescent="0.2">
      <c r="A84" s="8">
        <v>29891</v>
      </c>
      <c r="B84">
        <v>7092</v>
      </c>
      <c r="C84">
        <v>13674.15</v>
      </c>
      <c r="D84">
        <v>0.2293888</v>
      </c>
    </row>
    <row r="85" spans="1:4" x14ac:dyDescent="0.2">
      <c r="A85" s="8">
        <v>29921</v>
      </c>
      <c r="B85">
        <v>9149</v>
      </c>
      <c r="C85">
        <v>12037.95</v>
      </c>
      <c r="D85">
        <v>0.29592190000000002</v>
      </c>
    </row>
    <row r="86" spans="1:4" x14ac:dyDescent="0.2">
      <c r="A86" s="8">
        <v>29952</v>
      </c>
      <c r="B86">
        <v>11725</v>
      </c>
      <c r="C86">
        <v>11329.2</v>
      </c>
      <c r="D86">
        <v>0.37924190000000002</v>
      </c>
    </row>
    <row r="87" spans="1:4" x14ac:dyDescent="0.2">
      <c r="A87" s="8">
        <v>29983</v>
      </c>
      <c r="B87">
        <v>9692</v>
      </c>
      <c r="C87">
        <v>11873.25</v>
      </c>
      <c r="D87">
        <v>0.31348510000000002</v>
      </c>
    </row>
    <row r="88" spans="1:4" x14ac:dyDescent="0.2">
      <c r="A88" s="8">
        <v>30011</v>
      </c>
      <c r="B88">
        <v>9445</v>
      </c>
      <c r="C88">
        <v>10810.8</v>
      </c>
      <c r="D88">
        <v>0.30549589999999999</v>
      </c>
    </row>
    <row r="89" spans="1:4" x14ac:dyDescent="0.2">
      <c r="A89" s="8">
        <v>30042</v>
      </c>
      <c r="B89">
        <v>9775</v>
      </c>
      <c r="C89">
        <v>9914.4</v>
      </c>
      <c r="D89">
        <v>0.3161697</v>
      </c>
    </row>
    <row r="90" spans="1:4" x14ac:dyDescent="0.2">
      <c r="A90" s="8">
        <v>30072</v>
      </c>
      <c r="B90">
        <v>10501</v>
      </c>
      <c r="C90">
        <v>9066.6</v>
      </c>
      <c r="D90">
        <v>0.33965200000000001</v>
      </c>
    </row>
    <row r="91" spans="1:4" x14ac:dyDescent="0.2">
      <c r="A91" s="8">
        <v>30103</v>
      </c>
      <c r="B91">
        <v>10593</v>
      </c>
      <c r="C91">
        <v>8503.65</v>
      </c>
      <c r="D91">
        <v>0.34262769999999998</v>
      </c>
    </row>
    <row r="92" spans="1:4" x14ac:dyDescent="0.2">
      <c r="A92" s="8">
        <v>30133</v>
      </c>
      <c r="B92">
        <v>10819</v>
      </c>
      <c r="C92">
        <v>7730.1</v>
      </c>
      <c r="D92">
        <v>0.34993760000000002</v>
      </c>
    </row>
    <row r="93" spans="1:4" x14ac:dyDescent="0.2">
      <c r="A93" s="8">
        <v>30164</v>
      </c>
      <c r="B93">
        <v>12337</v>
      </c>
      <c r="C93">
        <v>7618.05</v>
      </c>
      <c r="D93">
        <v>0.39903690000000003</v>
      </c>
    </row>
    <row r="94" spans="1:4" x14ac:dyDescent="0.2">
      <c r="A94" s="8">
        <v>30195</v>
      </c>
      <c r="B94">
        <v>13638</v>
      </c>
      <c r="C94">
        <v>7294.05</v>
      </c>
      <c r="D94">
        <v>0.44111739999999999</v>
      </c>
    </row>
    <row r="95" spans="1:4" x14ac:dyDescent="0.2">
      <c r="A95" s="8">
        <v>30225</v>
      </c>
      <c r="B95">
        <v>16185</v>
      </c>
      <c r="C95">
        <v>7057.8</v>
      </c>
      <c r="D95">
        <v>0.52349939999999995</v>
      </c>
    </row>
    <row r="96" spans="1:4" x14ac:dyDescent="0.2">
      <c r="A96" s="8">
        <v>30256</v>
      </c>
      <c r="B96">
        <v>20349</v>
      </c>
      <c r="C96">
        <v>5841.45</v>
      </c>
      <c r="D96">
        <v>0.65818290000000002</v>
      </c>
    </row>
    <row r="97" spans="1:4" x14ac:dyDescent="0.2">
      <c r="A97" s="8">
        <v>30286</v>
      </c>
      <c r="B97">
        <v>23579</v>
      </c>
      <c r="C97">
        <v>5863.05</v>
      </c>
      <c r="D97">
        <v>0.76265629999999995</v>
      </c>
    </row>
    <row r="98" spans="1:4" x14ac:dyDescent="0.2">
      <c r="A98" s="8">
        <v>30317</v>
      </c>
      <c r="B98">
        <v>27864</v>
      </c>
      <c r="C98">
        <v>7032.15</v>
      </c>
      <c r="D98">
        <v>0.90125350000000004</v>
      </c>
    </row>
    <row r="99" spans="1:4" x14ac:dyDescent="0.2">
      <c r="A99" s="8">
        <v>30348</v>
      </c>
      <c r="B99">
        <v>27828</v>
      </c>
      <c r="C99">
        <v>7663.95</v>
      </c>
      <c r="D99">
        <v>0.90008909999999998</v>
      </c>
    </row>
    <row r="100" spans="1:4" x14ac:dyDescent="0.2">
      <c r="A100" s="8">
        <v>30376</v>
      </c>
      <c r="B100">
        <v>25868</v>
      </c>
      <c r="C100">
        <v>7578.9</v>
      </c>
      <c r="D100">
        <v>0.83669340000000003</v>
      </c>
    </row>
    <row r="101" spans="1:4" x14ac:dyDescent="0.2">
      <c r="A101" s="8">
        <v>30407</v>
      </c>
      <c r="B101">
        <v>25922</v>
      </c>
      <c r="C101">
        <v>6843.15</v>
      </c>
      <c r="D101">
        <v>0.83843999999999996</v>
      </c>
    </row>
    <row r="102" spans="1:4" x14ac:dyDescent="0.2">
      <c r="A102" s="8">
        <v>30437</v>
      </c>
      <c r="B102">
        <v>26355</v>
      </c>
      <c r="C102">
        <v>6639.3</v>
      </c>
      <c r="D102">
        <v>0.85244529999999996</v>
      </c>
    </row>
    <row r="103" spans="1:4" x14ac:dyDescent="0.2">
      <c r="A103" s="8">
        <v>30468</v>
      </c>
      <c r="B103">
        <v>25109</v>
      </c>
      <c r="C103">
        <v>6794.55</v>
      </c>
      <c r="D103">
        <v>0.81214370000000002</v>
      </c>
    </row>
    <row r="104" spans="1:4" x14ac:dyDescent="0.2">
      <c r="A104" s="8">
        <v>30498</v>
      </c>
      <c r="B104">
        <v>23436</v>
      </c>
      <c r="C104">
        <v>6737.85</v>
      </c>
      <c r="D104">
        <v>0.75803100000000001</v>
      </c>
    </row>
    <row r="105" spans="1:4" x14ac:dyDescent="0.2">
      <c r="A105" s="8">
        <v>30529</v>
      </c>
      <c r="B105">
        <v>23858</v>
      </c>
      <c r="C105">
        <v>6833.7</v>
      </c>
      <c r="D105">
        <v>0.77168049999999999</v>
      </c>
    </row>
    <row r="106" spans="1:4" x14ac:dyDescent="0.2">
      <c r="A106" s="8">
        <v>30560</v>
      </c>
      <c r="B106">
        <v>24478</v>
      </c>
      <c r="C106">
        <v>7263</v>
      </c>
      <c r="D106">
        <v>0.79173420000000005</v>
      </c>
    </row>
    <row r="107" spans="1:4" x14ac:dyDescent="0.2">
      <c r="A107" s="8">
        <v>30590</v>
      </c>
      <c r="B107">
        <v>25389</v>
      </c>
      <c r="C107">
        <v>6986.25</v>
      </c>
      <c r="D107">
        <v>0.82120029999999999</v>
      </c>
    </row>
    <row r="108" spans="1:4" x14ac:dyDescent="0.2">
      <c r="A108" s="8">
        <v>30621</v>
      </c>
      <c r="B108">
        <v>28967</v>
      </c>
      <c r="C108">
        <v>6261.3</v>
      </c>
      <c r="D108">
        <v>0.93692969999999998</v>
      </c>
    </row>
    <row r="109" spans="1:4" x14ac:dyDescent="0.2">
      <c r="A109" s="8">
        <v>30651</v>
      </c>
      <c r="B109">
        <v>30380</v>
      </c>
      <c r="C109">
        <v>5732.1</v>
      </c>
      <c r="D109">
        <v>0.98263279999999997</v>
      </c>
    </row>
    <row r="110" spans="1:4" x14ac:dyDescent="0.2">
      <c r="A110" s="8">
        <v>30682</v>
      </c>
      <c r="B110">
        <v>36805</v>
      </c>
      <c r="C110">
        <v>6955.2</v>
      </c>
      <c r="D110">
        <v>1.190448</v>
      </c>
    </row>
    <row r="111" spans="1:4" x14ac:dyDescent="0.2">
      <c r="A111" s="8">
        <v>30713</v>
      </c>
      <c r="B111">
        <v>36980</v>
      </c>
      <c r="C111">
        <v>8441.5499999999993</v>
      </c>
      <c r="D111">
        <v>1.1961079999999999</v>
      </c>
    </row>
    <row r="112" spans="1:4" x14ac:dyDescent="0.2">
      <c r="A112" s="8">
        <v>30742</v>
      </c>
      <c r="B112">
        <v>36336</v>
      </c>
      <c r="C112">
        <v>8978.85</v>
      </c>
      <c r="D112">
        <v>1.175278</v>
      </c>
    </row>
    <row r="113" spans="1:4" x14ac:dyDescent="0.2">
      <c r="A113" s="8">
        <v>30773</v>
      </c>
      <c r="B113">
        <v>36599</v>
      </c>
      <c r="C113">
        <v>9127.35</v>
      </c>
      <c r="D113">
        <v>1.1837850000000001</v>
      </c>
    </row>
    <row r="114" spans="1:4" x14ac:dyDescent="0.2">
      <c r="A114" s="8">
        <v>30803</v>
      </c>
      <c r="B114">
        <v>35565</v>
      </c>
      <c r="C114">
        <v>9709.2000000000007</v>
      </c>
      <c r="D114">
        <v>1.1503399999999999</v>
      </c>
    </row>
    <row r="115" spans="1:4" x14ac:dyDescent="0.2">
      <c r="A115" s="8">
        <v>30834</v>
      </c>
      <c r="B115">
        <v>34499</v>
      </c>
      <c r="C115">
        <v>9830.7000000000007</v>
      </c>
      <c r="D115">
        <v>1.115861</v>
      </c>
    </row>
    <row r="116" spans="1:4" x14ac:dyDescent="0.2">
      <c r="A116" s="8">
        <v>30864</v>
      </c>
      <c r="B116">
        <v>33454</v>
      </c>
      <c r="C116">
        <v>9742.9500000000007</v>
      </c>
      <c r="D116">
        <v>1.08206</v>
      </c>
    </row>
    <row r="117" spans="1:4" x14ac:dyDescent="0.2">
      <c r="A117" s="8">
        <v>30895</v>
      </c>
      <c r="B117">
        <v>32886</v>
      </c>
      <c r="C117">
        <v>10091.25</v>
      </c>
      <c r="D117">
        <v>1.0636890000000001</v>
      </c>
    </row>
    <row r="118" spans="1:4" x14ac:dyDescent="0.2">
      <c r="A118" s="8">
        <v>30926</v>
      </c>
      <c r="B118">
        <v>32234</v>
      </c>
      <c r="C118">
        <v>10314</v>
      </c>
      <c r="D118">
        <v>1.0426</v>
      </c>
    </row>
    <row r="119" spans="1:4" x14ac:dyDescent="0.2">
      <c r="A119" s="8">
        <v>30956</v>
      </c>
      <c r="B119">
        <v>33055</v>
      </c>
      <c r="C119">
        <v>9502.65</v>
      </c>
      <c r="D119">
        <v>1.0691550000000001</v>
      </c>
    </row>
    <row r="120" spans="1:4" x14ac:dyDescent="0.2">
      <c r="A120" s="8">
        <v>30987</v>
      </c>
      <c r="B120">
        <v>35979</v>
      </c>
      <c r="C120">
        <v>9729.4500000000007</v>
      </c>
      <c r="D120">
        <v>1.1637310000000001</v>
      </c>
    </row>
    <row r="121" spans="1:4" x14ac:dyDescent="0.2">
      <c r="A121" s="8">
        <v>31017</v>
      </c>
      <c r="B121">
        <v>37824</v>
      </c>
      <c r="C121">
        <v>8500.9500000000007</v>
      </c>
      <c r="D121">
        <v>1.2234069999999999</v>
      </c>
    </row>
    <row r="122" spans="1:4" x14ac:dyDescent="0.2">
      <c r="A122" s="8">
        <v>31048</v>
      </c>
      <c r="B122">
        <v>39873</v>
      </c>
      <c r="C122">
        <v>9606.6</v>
      </c>
      <c r="D122">
        <v>1.2896810000000001</v>
      </c>
    </row>
    <row r="123" spans="1:4" x14ac:dyDescent="0.2">
      <c r="A123" s="8">
        <v>31079</v>
      </c>
      <c r="B123">
        <v>37546</v>
      </c>
      <c r="C123">
        <v>10042.65</v>
      </c>
      <c r="D123">
        <v>1.214415</v>
      </c>
    </row>
    <row r="124" spans="1:4" x14ac:dyDescent="0.2">
      <c r="A124" s="8">
        <v>31107</v>
      </c>
      <c r="B124">
        <v>34537</v>
      </c>
      <c r="C124">
        <v>10913.4</v>
      </c>
      <c r="D124">
        <v>1.1170899999999999</v>
      </c>
    </row>
    <row r="125" spans="1:4" x14ac:dyDescent="0.2">
      <c r="A125" s="8">
        <v>31138</v>
      </c>
      <c r="B125">
        <v>32691</v>
      </c>
      <c r="C125">
        <v>10709.55</v>
      </c>
      <c r="D125">
        <v>1.057382</v>
      </c>
    </row>
    <row r="126" spans="1:4" x14ac:dyDescent="0.2">
      <c r="A126" s="8">
        <v>31168</v>
      </c>
      <c r="B126">
        <v>30082</v>
      </c>
      <c r="C126">
        <v>11145.6</v>
      </c>
      <c r="D126">
        <v>0.97299409999999997</v>
      </c>
    </row>
    <row r="127" spans="1:4" x14ac:dyDescent="0.2">
      <c r="A127" s="8">
        <v>31199</v>
      </c>
      <c r="B127">
        <v>27434</v>
      </c>
      <c r="C127">
        <v>12090.6</v>
      </c>
      <c r="D127">
        <v>0.8873453</v>
      </c>
    </row>
    <row r="128" spans="1:4" x14ac:dyDescent="0.2">
      <c r="A128" s="8">
        <v>31229</v>
      </c>
      <c r="B128">
        <v>26782</v>
      </c>
      <c r="C128">
        <v>12255.3</v>
      </c>
      <c r="D128">
        <v>0.86625649999999998</v>
      </c>
    </row>
    <row r="129" spans="1:4" x14ac:dyDescent="0.2">
      <c r="A129" s="8">
        <v>31260</v>
      </c>
      <c r="B129">
        <v>26038</v>
      </c>
      <c r="C129">
        <v>12498.3</v>
      </c>
      <c r="D129">
        <v>0.84219200000000005</v>
      </c>
    </row>
    <row r="130" spans="1:4" x14ac:dyDescent="0.2">
      <c r="A130" s="8">
        <v>31291</v>
      </c>
      <c r="B130">
        <v>25460</v>
      </c>
      <c r="C130">
        <v>12910.05</v>
      </c>
      <c r="D130">
        <v>0.82349680000000003</v>
      </c>
    </row>
    <row r="131" spans="1:4" x14ac:dyDescent="0.2">
      <c r="A131" s="8">
        <v>31321</v>
      </c>
      <c r="B131">
        <v>25705</v>
      </c>
      <c r="C131">
        <v>12733.2</v>
      </c>
      <c r="D131">
        <v>0.83142119999999997</v>
      </c>
    </row>
    <row r="132" spans="1:4" x14ac:dyDescent="0.2">
      <c r="A132" s="8">
        <v>31352</v>
      </c>
      <c r="B132">
        <v>27946</v>
      </c>
      <c r="C132">
        <v>12298.5</v>
      </c>
      <c r="D132">
        <v>0.90390570000000003</v>
      </c>
    </row>
    <row r="133" spans="1:4" x14ac:dyDescent="0.2">
      <c r="A133" s="8">
        <v>31382</v>
      </c>
      <c r="B133">
        <v>30044</v>
      </c>
      <c r="C133">
        <v>11223.9</v>
      </c>
      <c r="D133">
        <v>0.97176499999999999</v>
      </c>
    </row>
    <row r="134" spans="1:4" x14ac:dyDescent="0.2">
      <c r="A134" s="8">
        <v>31413</v>
      </c>
      <c r="B134">
        <v>31690</v>
      </c>
      <c r="C134">
        <v>12283.65</v>
      </c>
      <c r="D134">
        <v>1.025004</v>
      </c>
    </row>
    <row r="135" spans="1:4" x14ac:dyDescent="0.2">
      <c r="A135" s="8">
        <v>31444</v>
      </c>
      <c r="B135">
        <v>30445</v>
      </c>
      <c r="C135">
        <v>13566.15</v>
      </c>
      <c r="D135">
        <v>0.98473529999999998</v>
      </c>
    </row>
    <row r="136" spans="1:4" x14ac:dyDescent="0.2">
      <c r="A136" s="8">
        <v>31472</v>
      </c>
      <c r="B136">
        <v>28323</v>
      </c>
      <c r="C136">
        <v>14338.35</v>
      </c>
      <c r="D136">
        <v>0.91609969999999996</v>
      </c>
    </row>
    <row r="137" spans="1:4" x14ac:dyDescent="0.2">
      <c r="A137" s="8">
        <v>31503</v>
      </c>
      <c r="B137">
        <v>26839</v>
      </c>
      <c r="C137">
        <v>15257.7</v>
      </c>
      <c r="D137">
        <v>0.86810019999999999</v>
      </c>
    </row>
    <row r="138" spans="1:4" x14ac:dyDescent="0.2">
      <c r="A138" s="8">
        <v>31533</v>
      </c>
      <c r="B138">
        <v>25254</v>
      </c>
      <c r="C138">
        <v>15870.6</v>
      </c>
      <c r="D138">
        <v>0.8168337</v>
      </c>
    </row>
    <row r="139" spans="1:4" x14ac:dyDescent="0.2">
      <c r="A139" s="8">
        <v>31564</v>
      </c>
      <c r="B139">
        <v>23305</v>
      </c>
      <c r="C139">
        <v>16735.95</v>
      </c>
      <c r="D139">
        <v>0.75379390000000002</v>
      </c>
    </row>
    <row r="140" spans="1:4" x14ac:dyDescent="0.2">
      <c r="A140" s="8">
        <v>31594</v>
      </c>
      <c r="B140">
        <v>22939</v>
      </c>
      <c r="C140">
        <v>16749.45</v>
      </c>
      <c r="D140">
        <v>0.7419557</v>
      </c>
    </row>
    <row r="141" spans="1:4" x14ac:dyDescent="0.2">
      <c r="A141" s="8">
        <v>31625</v>
      </c>
      <c r="B141">
        <v>22606</v>
      </c>
      <c r="C141">
        <v>16823.7</v>
      </c>
      <c r="D141">
        <v>0.73118490000000003</v>
      </c>
    </row>
    <row r="142" spans="1:4" x14ac:dyDescent="0.2">
      <c r="A142" s="8">
        <v>31656</v>
      </c>
      <c r="B142">
        <v>22464</v>
      </c>
      <c r="C142">
        <v>17288.099999999999</v>
      </c>
      <c r="D142">
        <v>0.72659189999999996</v>
      </c>
    </row>
    <row r="143" spans="1:4" x14ac:dyDescent="0.2">
      <c r="A143" s="8">
        <v>31686</v>
      </c>
      <c r="B143">
        <v>23005</v>
      </c>
      <c r="C143">
        <v>16648.2</v>
      </c>
      <c r="D143">
        <v>0.74409040000000004</v>
      </c>
    </row>
    <row r="144" spans="1:4" x14ac:dyDescent="0.2">
      <c r="A144" s="8">
        <v>31717</v>
      </c>
      <c r="B144">
        <v>24895</v>
      </c>
      <c r="C144">
        <v>16209.45</v>
      </c>
      <c r="D144">
        <v>0.80522199999999999</v>
      </c>
    </row>
    <row r="145" spans="1:4" x14ac:dyDescent="0.2">
      <c r="A145" s="8">
        <v>31747</v>
      </c>
      <c r="B145">
        <v>26805</v>
      </c>
      <c r="C145">
        <v>13965.75</v>
      </c>
      <c r="D145">
        <v>0.8670004</v>
      </c>
    </row>
    <row r="146" spans="1:4" x14ac:dyDescent="0.2">
      <c r="A146" s="8">
        <v>31778</v>
      </c>
      <c r="B146">
        <v>29581</v>
      </c>
      <c r="C146">
        <v>14436.9</v>
      </c>
      <c r="D146">
        <v>0.95678940000000001</v>
      </c>
    </row>
    <row r="147" spans="1:4" x14ac:dyDescent="0.2">
      <c r="A147" s="8">
        <v>31809</v>
      </c>
      <c r="B147">
        <v>28439</v>
      </c>
      <c r="C147">
        <v>16156.8</v>
      </c>
      <c r="D147">
        <v>0.91985170000000005</v>
      </c>
    </row>
    <row r="148" spans="1:4" x14ac:dyDescent="0.2">
      <c r="A148" s="8">
        <v>31837</v>
      </c>
      <c r="B148">
        <v>26533</v>
      </c>
      <c r="C148">
        <v>17186.849999999999</v>
      </c>
      <c r="D148">
        <v>0.85820260000000004</v>
      </c>
    </row>
    <row r="149" spans="1:4" x14ac:dyDescent="0.2">
      <c r="A149" s="8">
        <v>31868</v>
      </c>
      <c r="B149">
        <v>25322</v>
      </c>
      <c r="C149">
        <v>17666.099999999999</v>
      </c>
      <c r="D149">
        <v>0.81903320000000002</v>
      </c>
    </row>
    <row r="150" spans="1:4" x14ac:dyDescent="0.2">
      <c r="A150" s="8">
        <v>31898</v>
      </c>
      <c r="B150">
        <v>24333</v>
      </c>
      <c r="C150">
        <v>19214.55</v>
      </c>
      <c r="D150">
        <v>0.78704419999999997</v>
      </c>
    </row>
    <row r="151" spans="1:4" x14ac:dyDescent="0.2">
      <c r="A151" s="8">
        <v>31929</v>
      </c>
      <c r="B151">
        <v>23329</v>
      </c>
      <c r="C151">
        <v>19341.45</v>
      </c>
      <c r="D151">
        <v>0.75457010000000002</v>
      </c>
    </row>
    <row r="152" spans="1:4" x14ac:dyDescent="0.2">
      <c r="A152" s="8">
        <v>31959</v>
      </c>
      <c r="B152">
        <v>22954</v>
      </c>
      <c r="C152">
        <v>18814.95</v>
      </c>
      <c r="D152">
        <v>0.74244089999999996</v>
      </c>
    </row>
    <row r="153" spans="1:4" x14ac:dyDescent="0.2">
      <c r="A153" s="8">
        <v>31990</v>
      </c>
      <c r="B153">
        <v>22270</v>
      </c>
      <c r="C153">
        <v>17896.95</v>
      </c>
      <c r="D153">
        <v>0.72031710000000004</v>
      </c>
    </row>
    <row r="154" spans="1:4" x14ac:dyDescent="0.2">
      <c r="A154" s="8">
        <v>32021</v>
      </c>
      <c r="B154">
        <v>22032</v>
      </c>
      <c r="C154">
        <v>19310.400000000001</v>
      </c>
      <c r="D154">
        <v>0.71261909999999995</v>
      </c>
    </row>
    <row r="155" spans="1:4" x14ac:dyDescent="0.2">
      <c r="A155" s="8">
        <v>32051</v>
      </c>
      <c r="B155">
        <v>22403</v>
      </c>
      <c r="C155">
        <v>18574.650000000001</v>
      </c>
      <c r="D155">
        <v>0.72461889999999995</v>
      </c>
    </row>
    <row r="156" spans="1:4" x14ac:dyDescent="0.2">
      <c r="A156" s="8">
        <v>32082</v>
      </c>
      <c r="B156">
        <v>23677</v>
      </c>
      <c r="C156">
        <v>17886.150000000001</v>
      </c>
      <c r="D156">
        <v>0.76582609999999995</v>
      </c>
    </row>
    <row r="157" spans="1:4" x14ac:dyDescent="0.2">
      <c r="A157" s="8">
        <v>32112</v>
      </c>
      <c r="B157">
        <v>25203</v>
      </c>
      <c r="C157">
        <v>17288.099999999999</v>
      </c>
      <c r="D157">
        <v>0.81518420000000003</v>
      </c>
    </row>
    <row r="158" spans="1:4" x14ac:dyDescent="0.2">
      <c r="A158" s="8">
        <v>32143</v>
      </c>
      <c r="B158">
        <v>27123</v>
      </c>
      <c r="C158">
        <v>17984.7</v>
      </c>
      <c r="D158">
        <v>0.87728600000000001</v>
      </c>
    </row>
    <row r="159" spans="1:4" x14ac:dyDescent="0.2">
      <c r="A159" s="8">
        <v>32174</v>
      </c>
      <c r="B159">
        <v>26179</v>
      </c>
      <c r="C159">
        <v>18638.099999999999</v>
      </c>
      <c r="D159">
        <v>0.84675259999999997</v>
      </c>
    </row>
    <row r="160" spans="1:4" x14ac:dyDescent="0.2">
      <c r="A160" s="8">
        <v>32203</v>
      </c>
      <c r="B160">
        <v>24957</v>
      </c>
      <c r="C160">
        <v>19476.45</v>
      </c>
      <c r="D160">
        <v>0.80722740000000004</v>
      </c>
    </row>
    <row r="161" spans="1:4" x14ac:dyDescent="0.2">
      <c r="A161" s="8">
        <v>32234</v>
      </c>
      <c r="B161">
        <v>23873</v>
      </c>
      <c r="C161">
        <v>18531.45</v>
      </c>
      <c r="D161">
        <v>0.77216569999999995</v>
      </c>
    </row>
    <row r="162" spans="1:4" x14ac:dyDescent="0.2">
      <c r="A162" s="8">
        <v>32264</v>
      </c>
      <c r="B162">
        <v>22572</v>
      </c>
      <c r="C162">
        <v>19013.400000000001</v>
      </c>
      <c r="D162">
        <v>0.73008519999999999</v>
      </c>
    </row>
    <row r="163" spans="1:4" x14ac:dyDescent="0.2">
      <c r="A163" s="8">
        <v>32295</v>
      </c>
      <c r="B163">
        <v>21351</v>
      </c>
      <c r="C163">
        <v>19697.849999999999</v>
      </c>
      <c r="D163">
        <v>0.69059230000000005</v>
      </c>
    </row>
    <row r="164" spans="1:4" x14ac:dyDescent="0.2">
      <c r="A164" s="8">
        <v>32325</v>
      </c>
      <c r="B164">
        <v>20963</v>
      </c>
      <c r="C164">
        <v>19994.849999999999</v>
      </c>
      <c r="D164">
        <v>0.67804249999999999</v>
      </c>
    </row>
    <row r="165" spans="1:4" x14ac:dyDescent="0.2">
      <c r="A165" s="8">
        <v>32356</v>
      </c>
      <c r="B165">
        <v>20159</v>
      </c>
      <c r="C165">
        <v>19573.650000000001</v>
      </c>
      <c r="D165">
        <v>0.65203739999999999</v>
      </c>
    </row>
    <row r="166" spans="1:4" x14ac:dyDescent="0.2">
      <c r="A166" s="8">
        <v>32387</v>
      </c>
      <c r="B166">
        <v>19391</v>
      </c>
      <c r="C166">
        <v>19797.75</v>
      </c>
      <c r="D166">
        <v>0.62719659999999999</v>
      </c>
    </row>
    <row r="167" spans="1:4" x14ac:dyDescent="0.2">
      <c r="A167" s="8">
        <v>32417</v>
      </c>
      <c r="B167">
        <v>19316</v>
      </c>
      <c r="C167">
        <v>20177.099999999999</v>
      </c>
      <c r="D167">
        <v>0.62477079999999996</v>
      </c>
    </row>
    <row r="168" spans="1:4" x14ac:dyDescent="0.2">
      <c r="A168" s="8">
        <v>32448</v>
      </c>
      <c r="B168">
        <v>20100</v>
      </c>
      <c r="C168">
        <v>20278.349999999999</v>
      </c>
      <c r="D168">
        <v>0.65012899999999996</v>
      </c>
    </row>
    <row r="169" spans="1:4" x14ac:dyDescent="0.2">
      <c r="A169" s="8">
        <v>32478</v>
      </c>
      <c r="B169">
        <v>21004</v>
      </c>
      <c r="C169">
        <v>19597.95</v>
      </c>
      <c r="D169">
        <v>0.67936870000000005</v>
      </c>
    </row>
    <row r="170" spans="1:4" x14ac:dyDescent="0.2">
      <c r="A170" s="8">
        <v>32509</v>
      </c>
      <c r="B170">
        <v>21651</v>
      </c>
      <c r="C170">
        <v>20993.85</v>
      </c>
      <c r="D170">
        <v>0.70029569999999997</v>
      </c>
    </row>
    <row r="171" spans="1:4" x14ac:dyDescent="0.2">
      <c r="A171" s="8">
        <v>32540</v>
      </c>
      <c r="B171">
        <v>20728</v>
      </c>
      <c r="C171">
        <v>23195.7</v>
      </c>
      <c r="D171">
        <v>0.67044150000000002</v>
      </c>
    </row>
    <row r="172" spans="1:4" x14ac:dyDescent="0.2">
      <c r="A172" s="8">
        <v>32568</v>
      </c>
      <c r="B172">
        <v>19121</v>
      </c>
      <c r="C172">
        <v>23815.35</v>
      </c>
      <c r="D172">
        <v>0.61846350000000005</v>
      </c>
    </row>
    <row r="173" spans="1:4" x14ac:dyDescent="0.2">
      <c r="A173" s="8">
        <v>32599</v>
      </c>
      <c r="B173">
        <v>18397</v>
      </c>
      <c r="C173">
        <v>23735.7</v>
      </c>
      <c r="D173">
        <v>0.59504590000000002</v>
      </c>
    </row>
    <row r="174" spans="1:4" x14ac:dyDescent="0.2">
      <c r="A174" s="8">
        <v>32629</v>
      </c>
      <c r="B174">
        <v>17225</v>
      </c>
      <c r="C174">
        <v>24341.85</v>
      </c>
      <c r="D174">
        <v>0.55713789999999996</v>
      </c>
    </row>
    <row r="175" spans="1:4" x14ac:dyDescent="0.2">
      <c r="A175" s="8">
        <v>32660</v>
      </c>
      <c r="B175">
        <v>16209</v>
      </c>
      <c r="C175">
        <v>25155.9</v>
      </c>
      <c r="D175">
        <v>0.52427570000000001</v>
      </c>
    </row>
    <row r="176" spans="1:4" x14ac:dyDescent="0.2">
      <c r="A176" s="8">
        <v>32690</v>
      </c>
      <c r="B176">
        <v>15957</v>
      </c>
      <c r="C176">
        <v>23372.55</v>
      </c>
      <c r="D176">
        <v>0.51612480000000005</v>
      </c>
    </row>
    <row r="177" spans="1:4" x14ac:dyDescent="0.2">
      <c r="A177" s="8">
        <v>32721</v>
      </c>
      <c r="B177">
        <v>15627</v>
      </c>
      <c r="C177">
        <v>23311.8</v>
      </c>
      <c r="D177">
        <v>0.50545110000000004</v>
      </c>
    </row>
    <row r="178" spans="1:4" x14ac:dyDescent="0.2">
      <c r="A178" s="8">
        <v>32752</v>
      </c>
      <c r="B178">
        <v>15222</v>
      </c>
      <c r="C178">
        <v>23850.45</v>
      </c>
      <c r="D178">
        <v>0.49235139999999999</v>
      </c>
    </row>
    <row r="179" spans="1:4" x14ac:dyDescent="0.2">
      <c r="A179" s="8">
        <v>32782</v>
      </c>
      <c r="B179">
        <v>15466</v>
      </c>
      <c r="C179">
        <v>24775.200000000001</v>
      </c>
      <c r="D179">
        <v>0.50024349999999995</v>
      </c>
    </row>
    <row r="180" spans="1:4" x14ac:dyDescent="0.2">
      <c r="A180" s="8">
        <v>32813</v>
      </c>
      <c r="B180">
        <v>16429</v>
      </c>
      <c r="C180">
        <v>24634.799999999999</v>
      </c>
      <c r="D180">
        <v>0.53139150000000002</v>
      </c>
    </row>
    <row r="181" spans="1:4" x14ac:dyDescent="0.2">
      <c r="A181" s="8">
        <v>32843</v>
      </c>
      <c r="B181">
        <v>17392</v>
      </c>
      <c r="C181">
        <v>23156.55</v>
      </c>
      <c r="D181">
        <v>0.56253949999999997</v>
      </c>
    </row>
    <row r="182" spans="1:4" x14ac:dyDescent="0.2">
      <c r="A182" s="8">
        <v>32874</v>
      </c>
      <c r="B182">
        <v>18661</v>
      </c>
      <c r="C182">
        <v>24027.3</v>
      </c>
      <c r="D182">
        <v>0.51525299999999996</v>
      </c>
    </row>
    <row r="183" spans="1:4" x14ac:dyDescent="0.2">
      <c r="A183" s="8">
        <v>32905</v>
      </c>
      <c r="B183">
        <v>18129</v>
      </c>
      <c r="C183">
        <v>25088.400000000001</v>
      </c>
      <c r="D183">
        <v>0.5005638</v>
      </c>
    </row>
    <row r="184" spans="1:4" x14ac:dyDescent="0.2">
      <c r="A184" s="8">
        <v>32933</v>
      </c>
      <c r="B184">
        <v>17203</v>
      </c>
      <c r="C184">
        <v>26148.15</v>
      </c>
      <c r="D184">
        <v>0.47499580000000002</v>
      </c>
    </row>
    <row r="185" spans="1:4" x14ac:dyDescent="0.2">
      <c r="A185" s="8">
        <v>32964</v>
      </c>
      <c r="B185">
        <v>16634</v>
      </c>
      <c r="C185">
        <v>25246.35</v>
      </c>
      <c r="D185">
        <v>0.4592851</v>
      </c>
    </row>
    <row r="186" spans="1:4" x14ac:dyDescent="0.2">
      <c r="A186" s="8">
        <v>32994</v>
      </c>
      <c r="B186">
        <v>15979</v>
      </c>
      <c r="C186">
        <v>24807.599999999999</v>
      </c>
      <c r="D186">
        <v>0.44119969999999997</v>
      </c>
    </row>
    <row r="187" spans="1:4" x14ac:dyDescent="0.2">
      <c r="A187" s="8">
        <v>33025</v>
      </c>
      <c r="B187">
        <v>15660</v>
      </c>
      <c r="C187">
        <v>24709.05</v>
      </c>
      <c r="D187">
        <v>0.43239169999999999</v>
      </c>
    </row>
    <row r="188" spans="1:4" x14ac:dyDescent="0.2">
      <c r="A188" s="8">
        <v>33055</v>
      </c>
      <c r="B188">
        <v>16073</v>
      </c>
      <c r="C188">
        <v>24367.5</v>
      </c>
      <c r="D188">
        <v>0.4437951</v>
      </c>
    </row>
    <row r="189" spans="1:4" x14ac:dyDescent="0.2">
      <c r="A189" s="8">
        <v>33086</v>
      </c>
      <c r="B189">
        <v>16483</v>
      </c>
      <c r="C189">
        <v>23391.45</v>
      </c>
      <c r="D189">
        <v>0.45511580000000001</v>
      </c>
    </row>
    <row r="190" spans="1:4" x14ac:dyDescent="0.2">
      <c r="A190" s="8">
        <v>33117</v>
      </c>
      <c r="B190">
        <v>16992</v>
      </c>
      <c r="C190">
        <v>22491</v>
      </c>
      <c r="D190">
        <v>0.46916989999999997</v>
      </c>
    </row>
    <row r="191" spans="1:4" x14ac:dyDescent="0.2">
      <c r="A191" s="8">
        <v>33147</v>
      </c>
      <c r="B191">
        <v>18670</v>
      </c>
      <c r="C191">
        <v>21919.95</v>
      </c>
      <c r="D191">
        <v>0.51550149999999995</v>
      </c>
    </row>
    <row r="192" spans="1:4" x14ac:dyDescent="0.2">
      <c r="A192" s="8">
        <v>33178</v>
      </c>
      <c r="B192">
        <v>21965</v>
      </c>
      <c r="C192">
        <v>19805.849999999999</v>
      </c>
      <c r="D192">
        <v>0.60648049999999998</v>
      </c>
    </row>
    <row r="193" spans="1:4" x14ac:dyDescent="0.2">
      <c r="A193" s="8">
        <v>33208</v>
      </c>
      <c r="B193">
        <v>25141</v>
      </c>
      <c r="C193">
        <v>17625.599999999999</v>
      </c>
      <c r="D193">
        <v>0.6941737</v>
      </c>
    </row>
    <row r="194" spans="1:4" x14ac:dyDescent="0.2">
      <c r="A194" s="8">
        <v>33239</v>
      </c>
      <c r="B194">
        <v>28836</v>
      </c>
      <c r="C194">
        <v>16394.400000000001</v>
      </c>
      <c r="D194">
        <v>0.79619720000000005</v>
      </c>
    </row>
    <row r="195" spans="1:4" x14ac:dyDescent="0.2">
      <c r="A195" s="8">
        <v>33270</v>
      </c>
      <c r="B195">
        <v>30896</v>
      </c>
      <c r="C195">
        <v>16208.1</v>
      </c>
      <c r="D195">
        <v>0.85307630000000001</v>
      </c>
    </row>
    <row r="196" spans="1:4" x14ac:dyDescent="0.2">
      <c r="A196" s="8">
        <v>33298</v>
      </c>
      <c r="B196">
        <v>32270</v>
      </c>
      <c r="C196">
        <v>16141.95</v>
      </c>
      <c r="D196">
        <v>0.89101410000000003</v>
      </c>
    </row>
    <row r="197" spans="1:4" x14ac:dyDescent="0.2">
      <c r="A197" s="8">
        <v>33329</v>
      </c>
      <c r="B197">
        <v>33660</v>
      </c>
      <c r="C197">
        <v>15024.15</v>
      </c>
      <c r="D197">
        <v>0.92939369999999999</v>
      </c>
    </row>
    <row r="198" spans="1:4" x14ac:dyDescent="0.2">
      <c r="A198" s="8">
        <v>33359</v>
      </c>
      <c r="B198">
        <v>35047</v>
      </c>
      <c r="C198">
        <v>14764.95</v>
      </c>
      <c r="D198">
        <v>0.96769050000000001</v>
      </c>
    </row>
    <row r="199" spans="1:4" x14ac:dyDescent="0.2">
      <c r="A199" s="8">
        <v>33390</v>
      </c>
      <c r="B199">
        <v>35253</v>
      </c>
      <c r="C199">
        <v>14439.6</v>
      </c>
      <c r="D199">
        <v>0.97337839999999998</v>
      </c>
    </row>
    <row r="200" spans="1:4" x14ac:dyDescent="0.2">
      <c r="A200" s="8">
        <v>33420</v>
      </c>
      <c r="B200">
        <v>37540</v>
      </c>
      <c r="C200">
        <v>14296.5</v>
      </c>
      <c r="D200">
        <v>1.0365249999999999</v>
      </c>
    </row>
    <row r="201" spans="1:4" x14ac:dyDescent="0.2">
      <c r="A201" s="8">
        <v>33451</v>
      </c>
      <c r="B201">
        <v>39489</v>
      </c>
      <c r="C201">
        <v>13599.9</v>
      </c>
      <c r="D201">
        <v>1.0903400000000001</v>
      </c>
    </row>
    <row r="202" spans="1:4" x14ac:dyDescent="0.2">
      <c r="A202" s="8">
        <v>33482</v>
      </c>
      <c r="B202">
        <v>41606</v>
      </c>
      <c r="C202">
        <v>13706.55</v>
      </c>
      <c r="D202">
        <v>1.148793</v>
      </c>
    </row>
    <row r="203" spans="1:4" x14ac:dyDescent="0.2">
      <c r="A203" s="8">
        <v>33512</v>
      </c>
      <c r="B203">
        <v>45692</v>
      </c>
      <c r="C203">
        <v>13030.2</v>
      </c>
      <c r="D203">
        <v>1.261612</v>
      </c>
    </row>
    <row r="204" spans="1:4" x14ac:dyDescent="0.2">
      <c r="A204" s="8">
        <v>33543</v>
      </c>
      <c r="B204">
        <v>51800</v>
      </c>
      <c r="C204">
        <v>12262.05</v>
      </c>
      <c r="D204">
        <v>1.430261</v>
      </c>
    </row>
    <row r="205" spans="1:4" x14ac:dyDescent="0.2">
      <c r="A205" s="8">
        <v>33573</v>
      </c>
      <c r="B205">
        <v>58580</v>
      </c>
      <c r="C205">
        <v>11029.5</v>
      </c>
      <c r="D205">
        <v>1.6174649999999999</v>
      </c>
    </row>
    <row r="206" spans="1:4" x14ac:dyDescent="0.2">
      <c r="A206" s="8">
        <v>33604</v>
      </c>
      <c r="B206">
        <v>67398</v>
      </c>
      <c r="C206">
        <v>10735.2</v>
      </c>
      <c r="D206">
        <v>1.860941</v>
      </c>
    </row>
    <row r="207" spans="1:4" x14ac:dyDescent="0.2">
      <c r="A207" s="8">
        <v>33635</v>
      </c>
      <c r="B207">
        <v>72462</v>
      </c>
      <c r="C207">
        <v>11584.35</v>
      </c>
      <c r="D207">
        <v>2.0007640000000002</v>
      </c>
    </row>
    <row r="208" spans="1:4" x14ac:dyDescent="0.2">
      <c r="A208" s="8">
        <v>33664</v>
      </c>
      <c r="B208">
        <v>75803</v>
      </c>
      <c r="C208">
        <v>12946.5</v>
      </c>
      <c r="D208">
        <v>2.093013</v>
      </c>
    </row>
    <row r="209" spans="1:4" x14ac:dyDescent="0.2">
      <c r="A209" s="8">
        <v>33695</v>
      </c>
      <c r="B209">
        <v>79317</v>
      </c>
      <c r="C209">
        <v>12170.25</v>
      </c>
      <c r="D209">
        <v>2.1900390000000001</v>
      </c>
    </row>
    <row r="210" spans="1:4" x14ac:dyDescent="0.2">
      <c r="A210" s="8">
        <v>33725</v>
      </c>
      <c r="B210">
        <v>82121</v>
      </c>
      <c r="C210">
        <v>11834.1</v>
      </c>
      <c r="D210">
        <v>2.2674609999999999</v>
      </c>
    </row>
    <row r="211" spans="1:4" x14ac:dyDescent="0.2">
      <c r="A211" s="8">
        <v>33756</v>
      </c>
      <c r="B211">
        <v>84704</v>
      </c>
      <c r="C211">
        <v>11862.45</v>
      </c>
      <c r="D211">
        <v>2.338781</v>
      </c>
    </row>
    <row r="212" spans="1:4" x14ac:dyDescent="0.2">
      <c r="A212" s="8">
        <v>33786</v>
      </c>
      <c r="B212">
        <v>90157</v>
      </c>
      <c r="C212">
        <v>11194.2</v>
      </c>
      <c r="D212">
        <v>2.4893450000000001</v>
      </c>
    </row>
    <row r="213" spans="1:4" x14ac:dyDescent="0.2">
      <c r="A213" s="8">
        <v>33817</v>
      </c>
      <c r="B213">
        <v>94851</v>
      </c>
      <c r="C213">
        <v>10945.8</v>
      </c>
      <c r="D213">
        <v>2.6189520000000002</v>
      </c>
    </row>
    <row r="214" spans="1:4" x14ac:dyDescent="0.2">
      <c r="A214" s="8">
        <v>33848</v>
      </c>
      <c r="B214">
        <v>102081</v>
      </c>
      <c r="C214">
        <v>10762.2</v>
      </c>
      <c r="D214">
        <v>2.818581</v>
      </c>
    </row>
    <row r="215" spans="1:4" x14ac:dyDescent="0.2">
      <c r="A215" s="8">
        <v>33878</v>
      </c>
      <c r="B215">
        <v>109073</v>
      </c>
      <c r="C215">
        <v>10438.200000000001</v>
      </c>
      <c r="D215">
        <v>3.0116390000000002</v>
      </c>
    </row>
    <row r="216" spans="1:4" x14ac:dyDescent="0.2">
      <c r="A216" s="8">
        <v>33909</v>
      </c>
      <c r="B216">
        <v>120080</v>
      </c>
      <c r="C216">
        <v>9163.7999999999993</v>
      </c>
      <c r="D216">
        <v>3.3155549999999998</v>
      </c>
    </row>
    <row r="217" spans="1:4" x14ac:dyDescent="0.2">
      <c r="A217" s="8">
        <v>33939</v>
      </c>
      <c r="B217">
        <v>129643</v>
      </c>
      <c r="C217">
        <v>8658.9</v>
      </c>
      <c r="D217">
        <v>3.579602</v>
      </c>
    </row>
    <row r="218" spans="1:4" x14ac:dyDescent="0.2">
      <c r="A218" s="8">
        <v>33970</v>
      </c>
      <c r="B218">
        <v>141514</v>
      </c>
      <c r="C218">
        <v>7695</v>
      </c>
      <c r="D218">
        <v>3.9073739999999999</v>
      </c>
    </row>
    <row r="219" spans="1:4" x14ac:dyDescent="0.2">
      <c r="A219" s="8">
        <v>34001</v>
      </c>
      <c r="B219">
        <v>147469</v>
      </c>
      <c r="C219">
        <v>8623.7999999999993</v>
      </c>
      <c r="D219">
        <v>4.0717990000000004</v>
      </c>
    </row>
    <row r="220" spans="1:4" x14ac:dyDescent="0.2">
      <c r="A220" s="8">
        <v>34029</v>
      </c>
      <c r="B220">
        <v>151018</v>
      </c>
      <c r="C220">
        <v>10185.75</v>
      </c>
      <c r="D220">
        <v>4.169791</v>
      </c>
    </row>
    <row r="221" spans="1:4" x14ac:dyDescent="0.2">
      <c r="A221" s="8">
        <v>34060</v>
      </c>
      <c r="B221">
        <v>155182</v>
      </c>
      <c r="C221">
        <v>10309.950000000001</v>
      </c>
      <c r="D221">
        <v>4.284764</v>
      </c>
    </row>
    <row r="222" spans="1:4" x14ac:dyDescent="0.2">
      <c r="A222" s="8">
        <v>34090</v>
      </c>
      <c r="B222">
        <v>157425</v>
      </c>
      <c r="C222">
        <v>9651.15</v>
      </c>
      <c r="D222">
        <v>4.3466959999999997</v>
      </c>
    </row>
    <row r="223" spans="1:4" x14ac:dyDescent="0.2">
      <c r="A223" s="8">
        <v>34121</v>
      </c>
      <c r="B223">
        <v>160435</v>
      </c>
      <c r="C223">
        <v>8031.15</v>
      </c>
      <c r="D223">
        <v>4.4298060000000001</v>
      </c>
    </row>
    <row r="224" spans="1:4" x14ac:dyDescent="0.2">
      <c r="A224" s="8">
        <v>34151</v>
      </c>
      <c r="B224">
        <v>165290</v>
      </c>
      <c r="C224">
        <v>7620.75</v>
      </c>
      <c r="D224">
        <v>4.5638589999999999</v>
      </c>
    </row>
    <row r="225" spans="1:4" x14ac:dyDescent="0.2">
      <c r="A225" s="8">
        <v>34182</v>
      </c>
      <c r="B225">
        <v>169009</v>
      </c>
      <c r="C225">
        <v>7068.6</v>
      </c>
      <c r="D225">
        <v>4.6665450000000002</v>
      </c>
    </row>
    <row r="226" spans="1:4" x14ac:dyDescent="0.2">
      <c r="A226" s="8">
        <v>34213</v>
      </c>
      <c r="B226">
        <v>172069</v>
      </c>
      <c r="C226">
        <v>6646.05</v>
      </c>
      <c r="D226">
        <v>4.7510349999999999</v>
      </c>
    </row>
    <row r="227" spans="1:4" x14ac:dyDescent="0.2">
      <c r="A227" s="8">
        <v>34243</v>
      </c>
      <c r="B227">
        <v>173528</v>
      </c>
      <c r="C227">
        <v>6187.05</v>
      </c>
      <c r="D227">
        <v>4.7913199999999998</v>
      </c>
    </row>
    <row r="228" spans="1:4" x14ac:dyDescent="0.2">
      <c r="A228" s="8">
        <v>34274</v>
      </c>
      <c r="B228">
        <v>180293</v>
      </c>
      <c r="C228">
        <v>5769.9</v>
      </c>
      <c r="D228">
        <v>4.97811</v>
      </c>
    </row>
    <row r="229" spans="1:4" x14ac:dyDescent="0.2">
      <c r="A229" s="8">
        <v>34304</v>
      </c>
      <c r="B229">
        <v>184388</v>
      </c>
      <c r="C229">
        <v>5248.8</v>
      </c>
      <c r="D229">
        <v>5.0911780000000002</v>
      </c>
    </row>
    <row r="230" spans="1:4" x14ac:dyDescent="0.2">
      <c r="A230" s="8">
        <v>34335</v>
      </c>
      <c r="B230">
        <v>188167</v>
      </c>
      <c r="C230">
        <v>6015.6</v>
      </c>
      <c r="D230">
        <v>5.1955200000000001</v>
      </c>
    </row>
    <row r="231" spans="1:4" x14ac:dyDescent="0.2">
      <c r="A231" s="8">
        <v>34366</v>
      </c>
      <c r="B231">
        <v>187382</v>
      </c>
      <c r="C231">
        <v>7105.05</v>
      </c>
      <c r="D231">
        <v>5.1738460000000002</v>
      </c>
    </row>
    <row r="232" spans="1:4" x14ac:dyDescent="0.2">
      <c r="A232" s="8">
        <v>34394</v>
      </c>
      <c r="B232">
        <v>182135</v>
      </c>
      <c r="C232">
        <v>7942.05</v>
      </c>
      <c r="D232">
        <v>5.0289700000000002</v>
      </c>
    </row>
    <row r="233" spans="1:4" x14ac:dyDescent="0.2">
      <c r="A233" s="8">
        <v>34425</v>
      </c>
      <c r="B233">
        <v>177500</v>
      </c>
      <c r="C233">
        <v>7429.05</v>
      </c>
      <c r="D233">
        <v>4.9009919999999996</v>
      </c>
    </row>
    <row r="234" spans="1:4" x14ac:dyDescent="0.2">
      <c r="A234" s="8">
        <v>34455</v>
      </c>
      <c r="B234">
        <v>173017</v>
      </c>
      <c r="C234">
        <v>7514.1</v>
      </c>
      <c r="D234">
        <v>4.7772110000000003</v>
      </c>
    </row>
    <row r="235" spans="1:4" x14ac:dyDescent="0.2">
      <c r="A235" s="8">
        <v>34486</v>
      </c>
      <c r="B235">
        <v>168225</v>
      </c>
      <c r="C235">
        <v>7493.85</v>
      </c>
      <c r="D235">
        <v>4.6448970000000003</v>
      </c>
    </row>
    <row r="236" spans="1:4" x14ac:dyDescent="0.2">
      <c r="A236" s="8">
        <v>34516</v>
      </c>
      <c r="B236">
        <v>165793</v>
      </c>
      <c r="C236">
        <v>7533</v>
      </c>
      <c r="D236">
        <v>4.5777469999999996</v>
      </c>
    </row>
    <row r="237" spans="1:4" x14ac:dyDescent="0.2">
      <c r="A237" s="8">
        <v>34547</v>
      </c>
      <c r="B237">
        <v>164187</v>
      </c>
      <c r="C237">
        <v>7304.85</v>
      </c>
      <c r="D237">
        <v>4.5334029999999998</v>
      </c>
    </row>
    <row r="238" spans="1:4" x14ac:dyDescent="0.2">
      <c r="A238" s="8">
        <v>34578</v>
      </c>
      <c r="B238">
        <v>160908</v>
      </c>
      <c r="C238">
        <v>7430.4</v>
      </c>
      <c r="D238">
        <v>4.4428660000000004</v>
      </c>
    </row>
    <row r="239" spans="1:4" x14ac:dyDescent="0.2">
      <c r="A239" s="8">
        <v>34608</v>
      </c>
      <c r="B239">
        <v>159043</v>
      </c>
      <c r="C239">
        <v>6894.45</v>
      </c>
      <c r="D239">
        <v>4.3913710000000004</v>
      </c>
    </row>
    <row r="240" spans="1:4" x14ac:dyDescent="0.2">
      <c r="A240" s="8">
        <v>34639</v>
      </c>
      <c r="B240">
        <v>161715</v>
      </c>
      <c r="C240">
        <v>6416.55</v>
      </c>
      <c r="D240">
        <v>4.4651480000000001</v>
      </c>
    </row>
    <row r="241" spans="1:4" x14ac:dyDescent="0.2">
      <c r="A241" s="8">
        <v>34669</v>
      </c>
      <c r="B241">
        <v>164378</v>
      </c>
      <c r="C241">
        <v>5555.25</v>
      </c>
      <c r="D241">
        <v>4.5386769999999999</v>
      </c>
    </row>
    <row r="242" spans="1:4" x14ac:dyDescent="0.2">
      <c r="A242" s="8">
        <v>34700</v>
      </c>
      <c r="B242">
        <v>167815</v>
      </c>
      <c r="C242">
        <v>6081.75</v>
      </c>
      <c r="D242">
        <v>4.6335769999999998</v>
      </c>
    </row>
    <row r="243" spans="1:4" x14ac:dyDescent="0.2">
      <c r="A243" s="8">
        <v>34731</v>
      </c>
      <c r="B243">
        <v>165351</v>
      </c>
      <c r="C243">
        <v>6889.05</v>
      </c>
      <c r="D243">
        <v>4.5655429999999999</v>
      </c>
    </row>
    <row r="244" spans="1:4" x14ac:dyDescent="0.2">
      <c r="A244" s="8">
        <v>34759</v>
      </c>
      <c r="B244">
        <v>160774</v>
      </c>
      <c r="C244">
        <v>7703.1</v>
      </c>
      <c r="D244">
        <v>4.4391670000000003</v>
      </c>
    </row>
    <row r="245" spans="1:4" x14ac:dyDescent="0.2">
      <c r="A245" s="8">
        <v>34790</v>
      </c>
      <c r="B245">
        <v>156684</v>
      </c>
      <c r="C245">
        <v>9154.35</v>
      </c>
      <c r="D245">
        <v>4.3262369999999999</v>
      </c>
    </row>
    <row r="246" spans="1:4" x14ac:dyDescent="0.2">
      <c r="A246" s="8">
        <v>34820</v>
      </c>
      <c r="B246">
        <v>151959</v>
      </c>
      <c r="C246">
        <v>8577.9</v>
      </c>
      <c r="D246">
        <v>4.1957740000000001</v>
      </c>
    </row>
    <row r="247" spans="1:4" x14ac:dyDescent="0.2">
      <c r="A247" s="8">
        <v>34851</v>
      </c>
      <c r="B247">
        <v>146342</v>
      </c>
      <c r="C247">
        <v>8822.25</v>
      </c>
      <c r="D247">
        <v>4.0406810000000002</v>
      </c>
    </row>
    <row r="248" spans="1:4" x14ac:dyDescent="0.2">
      <c r="A248" s="8">
        <v>34881</v>
      </c>
      <c r="B248">
        <v>146104</v>
      </c>
      <c r="C248">
        <v>7647.75</v>
      </c>
      <c r="D248">
        <v>4.0341100000000001</v>
      </c>
    </row>
    <row r="249" spans="1:4" x14ac:dyDescent="0.2">
      <c r="A249" s="8">
        <v>34912</v>
      </c>
      <c r="B249">
        <v>145726</v>
      </c>
      <c r="C249">
        <v>7470.9</v>
      </c>
      <c r="D249">
        <v>4.0236729999999996</v>
      </c>
    </row>
    <row r="250" spans="1:4" x14ac:dyDescent="0.2">
      <c r="A250" s="8">
        <v>34943</v>
      </c>
      <c r="B250">
        <v>143458</v>
      </c>
      <c r="C250">
        <v>7303.5</v>
      </c>
      <c r="D250">
        <v>3.9610509999999999</v>
      </c>
    </row>
    <row r="251" spans="1:4" x14ac:dyDescent="0.2">
      <c r="A251" s="8">
        <v>34973</v>
      </c>
      <c r="B251">
        <v>146364</v>
      </c>
      <c r="C251">
        <v>6725.7</v>
      </c>
      <c r="D251">
        <v>4.0412889999999999</v>
      </c>
    </row>
    <row r="252" spans="1:4" x14ac:dyDescent="0.2">
      <c r="A252" s="8">
        <v>35004</v>
      </c>
      <c r="B252">
        <v>152102</v>
      </c>
      <c r="C252">
        <v>6122.25</v>
      </c>
      <c r="D252">
        <v>4.1997220000000004</v>
      </c>
    </row>
    <row r="253" spans="1:4" x14ac:dyDescent="0.2">
      <c r="A253" s="8">
        <v>35034</v>
      </c>
      <c r="B253">
        <v>157115</v>
      </c>
      <c r="C253">
        <v>4997.7</v>
      </c>
      <c r="D253">
        <v>4.3381369999999997</v>
      </c>
    </row>
    <row r="254" spans="1:4" x14ac:dyDescent="0.2">
      <c r="A254" s="8">
        <v>35065</v>
      </c>
      <c r="B254">
        <v>164656</v>
      </c>
      <c r="C254">
        <v>6272.1</v>
      </c>
      <c r="D254">
        <v>4.5463529999999999</v>
      </c>
    </row>
    <row r="255" spans="1:4" x14ac:dyDescent="0.2">
      <c r="A255" s="8">
        <v>35096</v>
      </c>
      <c r="B255">
        <v>166102</v>
      </c>
      <c r="C255">
        <v>7248.15</v>
      </c>
      <c r="D255">
        <v>4.5862790000000002</v>
      </c>
    </row>
    <row r="256" spans="1:4" x14ac:dyDescent="0.2">
      <c r="A256" s="8">
        <v>35125</v>
      </c>
      <c r="B256">
        <v>165305</v>
      </c>
      <c r="C256">
        <v>7921.8</v>
      </c>
      <c r="D256">
        <v>4.564273</v>
      </c>
    </row>
    <row r="257" spans="1:4" x14ac:dyDescent="0.2">
      <c r="A257" s="8">
        <v>35156</v>
      </c>
      <c r="B257">
        <v>164151</v>
      </c>
      <c r="C257">
        <v>8576.5499999999993</v>
      </c>
      <c r="D257">
        <v>4.5324099999999996</v>
      </c>
    </row>
    <row r="258" spans="1:4" x14ac:dyDescent="0.2">
      <c r="A258" s="8">
        <v>35186</v>
      </c>
      <c r="B258">
        <v>162377</v>
      </c>
      <c r="C258">
        <v>8467.2000000000007</v>
      </c>
      <c r="D258">
        <v>4.4834269999999998</v>
      </c>
    </row>
    <row r="259" spans="1:4" x14ac:dyDescent="0.2">
      <c r="A259" s="8">
        <v>35217</v>
      </c>
      <c r="B259">
        <v>159964</v>
      </c>
      <c r="C259">
        <v>8623.7999999999993</v>
      </c>
      <c r="D259">
        <v>4.4168010000000004</v>
      </c>
    </row>
    <row r="260" spans="1:4" x14ac:dyDescent="0.2">
      <c r="A260" s="8">
        <v>35247</v>
      </c>
      <c r="B260">
        <v>161586</v>
      </c>
      <c r="C260">
        <v>8432.1</v>
      </c>
      <c r="D260">
        <v>4.4615869999999997</v>
      </c>
    </row>
    <row r="261" spans="1:4" x14ac:dyDescent="0.2">
      <c r="A261" s="8">
        <v>35278</v>
      </c>
      <c r="B261">
        <v>163705</v>
      </c>
      <c r="C261">
        <v>7897.5</v>
      </c>
      <c r="D261">
        <v>4.5200950000000004</v>
      </c>
    </row>
    <row r="262" spans="1:4" x14ac:dyDescent="0.2">
      <c r="A262" s="8">
        <v>35309</v>
      </c>
      <c r="B262">
        <v>166409</v>
      </c>
      <c r="C262">
        <v>7052.4</v>
      </c>
      <c r="D262">
        <v>4.5947560000000003</v>
      </c>
    </row>
    <row r="263" spans="1:4" x14ac:dyDescent="0.2">
      <c r="A263" s="8">
        <v>35339</v>
      </c>
      <c r="B263">
        <v>174107</v>
      </c>
      <c r="C263">
        <v>7214.4</v>
      </c>
      <c r="D263">
        <v>4.8073069999999998</v>
      </c>
    </row>
    <row r="264" spans="1:4" x14ac:dyDescent="0.2">
      <c r="A264" s="8">
        <v>35370</v>
      </c>
      <c r="B264">
        <v>183026</v>
      </c>
      <c r="C264">
        <v>7044.3</v>
      </c>
      <c r="D264">
        <v>5.0535709999999998</v>
      </c>
    </row>
    <row r="265" spans="1:4" x14ac:dyDescent="0.2">
      <c r="A265" s="8">
        <v>35400</v>
      </c>
      <c r="B265">
        <v>192171</v>
      </c>
      <c r="C265">
        <v>6058.8</v>
      </c>
      <c r="D265">
        <v>5.306076</v>
      </c>
    </row>
    <row r="266" spans="1:4" x14ac:dyDescent="0.2">
      <c r="A266" s="8">
        <v>35431</v>
      </c>
      <c r="B266">
        <v>205501</v>
      </c>
      <c r="C266">
        <v>7821.9</v>
      </c>
      <c r="D266">
        <v>5.6741330000000003</v>
      </c>
    </row>
    <row r="267" spans="1:4" x14ac:dyDescent="0.2">
      <c r="A267" s="8">
        <v>35462</v>
      </c>
      <c r="B267">
        <v>206291</v>
      </c>
      <c r="C267">
        <v>10135.799999999999</v>
      </c>
      <c r="D267">
        <v>5.6959460000000002</v>
      </c>
    </row>
    <row r="268" spans="1:4" x14ac:dyDescent="0.2">
      <c r="A268" s="8">
        <v>35490</v>
      </c>
      <c r="B268">
        <v>202207</v>
      </c>
      <c r="C268">
        <v>11936.7</v>
      </c>
      <c r="D268">
        <v>5.5831819999999999</v>
      </c>
    </row>
    <row r="269" spans="1:4" x14ac:dyDescent="0.2">
      <c r="A269" s="8">
        <v>35521</v>
      </c>
      <c r="B269">
        <v>197732</v>
      </c>
      <c r="C269">
        <v>13312.35</v>
      </c>
      <c r="D269">
        <v>5.4596220000000004</v>
      </c>
    </row>
    <row r="270" spans="1:4" x14ac:dyDescent="0.2">
      <c r="A270" s="8">
        <v>35551</v>
      </c>
      <c r="B270">
        <v>192091</v>
      </c>
      <c r="C270">
        <v>14674.5</v>
      </c>
      <c r="D270">
        <v>5.3038670000000003</v>
      </c>
    </row>
    <row r="271" spans="1:4" x14ac:dyDescent="0.2">
      <c r="A271" s="8">
        <v>35582</v>
      </c>
      <c r="B271">
        <v>185320</v>
      </c>
      <c r="C271">
        <v>14507.1</v>
      </c>
      <c r="D271">
        <v>5.116911</v>
      </c>
    </row>
    <row r="272" spans="1:4" x14ac:dyDescent="0.2">
      <c r="A272" s="8">
        <v>35612</v>
      </c>
      <c r="B272">
        <v>182477</v>
      </c>
      <c r="C272">
        <v>14833.8</v>
      </c>
      <c r="D272">
        <v>5.0384130000000003</v>
      </c>
    </row>
    <row r="273" spans="1:4" x14ac:dyDescent="0.2">
      <c r="A273" s="8">
        <v>35643</v>
      </c>
      <c r="B273">
        <v>180843</v>
      </c>
      <c r="C273">
        <v>13751.1</v>
      </c>
      <c r="D273">
        <v>4.993296</v>
      </c>
    </row>
    <row r="274" spans="1:4" x14ac:dyDescent="0.2">
      <c r="A274" s="8">
        <v>35674</v>
      </c>
      <c r="B274">
        <v>177229</v>
      </c>
      <c r="C274">
        <v>13344.75</v>
      </c>
      <c r="D274">
        <v>4.8935089999999999</v>
      </c>
    </row>
    <row r="275" spans="1:4" x14ac:dyDescent="0.2">
      <c r="A275" s="8">
        <v>35704</v>
      </c>
      <c r="B275">
        <v>173484</v>
      </c>
      <c r="C275">
        <v>13228.65</v>
      </c>
      <c r="D275">
        <v>4.7901049999999996</v>
      </c>
    </row>
    <row r="276" spans="1:4" x14ac:dyDescent="0.2">
      <c r="A276" s="8">
        <v>35735</v>
      </c>
      <c r="B276">
        <v>175927</v>
      </c>
      <c r="C276">
        <v>13261.05</v>
      </c>
      <c r="D276">
        <v>4.8575590000000002</v>
      </c>
    </row>
    <row r="277" spans="1:4" x14ac:dyDescent="0.2">
      <c r="A277" s="8">
        <v>35765</v>
      </c>
      <c r="B277">
        <v>180549</v>
      </c>
      <c r="C277">
        <v>12082.5</v>
      </c>
      <c r="D277">
        <v>4.9851780000000003</v>
      </c>
    </row>
    <row r="278" spans="1:4" x14ac:dyDescent="0.2">
      <c r="A278" s="8">
        <v>35796</v>
      </c>
      <c r="B278">
        <v>182492</v>
      </c>
      <c r="C278">
        <v>14400.45</v>
      </c>
      <c r="D278">
        <v>5.0388270000000004</v>
      </c>
    </row>
    <row r="279" spans="1:4" x14ac:dyDescent="0.2">
      <c r="A279" s="8">
        <v>35827</v>
      </c>
      <c r="B279">
        <v>176548</v>
      </c>
      <c r="C279">
        <v>16704.900000000001</v>
      </c>
      <c r="D279">
        <v>4.8747059999999998</v>
      </c>
    </row>
    <row r="280" spans="1:4" x14ac:dyDescent="0.2">
      <c r="A280" s="8">
        <v>35855</v>
      </c>
      <c r="B280">
        <v>165683</v>
      </c>
      <c r="C280">
        <v>17799.75</v>
      </c>
      <c r="D280">
        <v>4.5747099999999996</v>
      </c>
    </row>
    <row r="281" spans="1:4" x14ac:dyDescent="0.2">
      <c r="A281" s="8">
        <v>35886</v>
      </c>
      <c r="B281">
        <v>153897</v>
      </c>
      <c r="C281">
        <v>19394.099999999999</v>
      </c>
      <c r="D281">
        <v>4.2492840000000003</v>
      </c>
    </row>
    <row r="282" spans="1:4" x14ac:dyDescent="0.2">
      <c r="A282" s="8">
        <v>35916</v>
      </c>
      <c r="B282">
        <v>142360</v>
      </c>
      <c r="C282">
        <v>20104.2</v>
      </c>
      <c r="D282">
        <v>3.930733</v>
      </c>
    </row>
    <row r="283" spans="1:4" x14ac:dyDescent="0.2">
      <c r="A283" s="8">
        <v>35947</v>
      </c>
      <c r="B283">
        <v>130779</v>
      </c>
      <c r="C283">
        <v>21429.9</v>
      </c>
      <c r="D283">
        <v>3.6109680000000002</v>
      </c>
    </row>
    <row r="284" spans="1:4" x14ac:dyDescent="0.2">
      <c r="A284" s="8">
        <v>35977</v>
      </c>
      <c r="B284">
        <v>125994</v>
      </c>
      <c r="C284">
        <v>20312.099999999999</v>
      </c>
      <c r="D284">
        <v>3.4788480000000002</v>
      </c>
    </row>
    <row r="285" spans="1:4" x14ac:dyDescent="0.2">
      <c r="A285" s="8">
        <v>36008</v>
      </c>
      <c r="B285">
        <v>122225</v>
      </c>
      <c r="C285">
        <v>18627.3</v>
      </c>
      <c r="D285">
        <v>3.374781</v>
      </c>
    </row>
    <row r="286" spans="1:4" x14ac:dyDescent="0.2">
      <c r="A286" s="8">
        <v>36039</v>
      </c>
      <c r="B286">
        <v>117544</v>
      </c>
      <c r="C286">
        <v>17859.150000000001</v>
      </c>
      <c r="D286">
        <v>3.245533</v>
      </c>
    </row>
    <row r="287" spans="1:4" x14ac:dyDescent="0.2">
      <c r="A287" s="8">
        <v>36069</v>
      </c>
      <c r="B287">
        <v>115513</v>
      </c>
      <c r="C287">
        <v>16332.3</v>
      </c>
      <c r="D287">
        <v>3.1894550000000002</v>
      </c>
    </row>
    <row r="288" spans="1:4" x14ac:dyDescent="0.2">
      <c r="A288" s="8">
        <v>36100</v>
      </c>
      <c r="B288">
        <v>118576</v>
      </c>
      <c r="C288">
        <v>16827.75</v>
      </c>
      <c r="D288">
        <v>3.2740279999999999</v>
      </c>
    </row>
    <row r="289" spans="1:4" x14ac:dyDescent="0.2">
      <c r="A289" s="8">
        <v>36130</v>
      </c>
      <c r="B289">
        <v>124309</v>
      </c>
      <c r="C289">
        <v>16105.5</v>
      </c>
      <c r="D289">
        <v>3.4323229999999998</v>
      </c>
    </row>
    <row r="290" spans="1:4" x14ac:dyDescent="0.2">
      <c r="A290" s="8">
        <v>36161</v>
      </c>
      <c r="B290">
        <v>125883</v>
      </c>
      <c r="C290">
        <v>18349.2</v>
      </c>
      <c r="D290">
        <v>3.4757829999999998</v>
      </c>
    </row>
    <row r="291" spans="1:4" x14ac:dyDescent="0.2">
      <c r="A291" s="8">
        <v>36192</v>
      </c>
      <c r="B291">
        <v>122026</v>
      </c>
      <c r="C291">
        <v>20054.25</v>
      </c>
      <c r="D291">
        <v>3.3692869999999999</v>
      </c>
    </row>
    <row r="292" spans="1:4" x14ac:dyDescent="0.2">
      <c r="A292" s="8">
        <v>36220</v>
      </c>
      <c r="B292">
        <v>114073</v>
      </c>
      <c r="C292">
        <v>21100.5</v>
      </c>
      <c r="D292">
        <v>3.1496949999999999</v>
      </c>
    </row>
    <row r="293" spans="1:4" x14ac:dyDescent="0.2">
      <c r="A293" s="8">
        <v>36251</v>
      </c>
      <c r="B293">
        <v>105912</v>
      </c>
      <c r="C293">
        <v>21826.799999999999</v>
      </c>
      <c r="D293">
        <v>2.9243600000000001</v>
      </c>
    </row>
    <row r="294" spans="1:4" x14ac:dyDescent="0.2">
      <c r="A294" s="8">
        <v>36281</v>
      </c>
      <c r="B294">
        <v>98598</v>
      </c>
      <c r="C294">
        <v>22156.2</v>
      </c>
      <c r="D294">
        <v>2.7224110000000001</v>
      </c>
    </row>
    <row r="295" spans="1:4" x14ac:dyDescent="0.2">
      <c r="A295" s="8">
        <v>36312</v>
      </c>
      <c r="B295">
        <v>92399</v>
      </c>
      <c r="C295">
        <v>22229.1</v>
      </c>
      <c r="D295">
        <v>2.5512489999999999</v>
      </c>
    </row>
    <row r="296" spans="1:4" x14ac:dyDescent="0.2">
      <c r="A296" s="8">
        <v>36342</v>
      </c>
      <c r="B296">
        <v>90122</v>
      </c>
      <c r="C296">
        <v>21443.4</v>
      </c>
      <c r="D296">
        <v>2.4883790000000001</v>
      </c>
    </row>
    <row r="297" spans="1:4" x14ac:dyDescent="0.2">
      <c r="A297" s="8">
        <v>36373</v>
      </c>
      <c r="B297">
        <v>87487</v>
      </c>
      <c r="C297">
        <v>19469.7</v>
      </c>
      <c r="D297">
        <v>2.4156230000000001</v>
      </c>
    </row>
    <row r="298" spans="1:4" x14ac:dyDescent="0.2">
      <c r="A298" s="8">
        <v>36404</v>
      </c>
      <c r="B298">
        <v>85096</v>
      </c>
      <c r="C298">
        <v>19471.05</v>
      </c>
      <c r="D298">
        <v>2.3496039999999998</v>
      </c>
    </row>
    <row r="299" spans="1:4" x14ac:dyDescent="0.2">
      <c r="A299" s="8">
        <v>36434</v>
      </c>
      <c r="B299">
        <v>84263</v>
      </c>
      <c r="C299">
        <v>17633.7</v>
      </c>
      <c r="D299">
        <v>2.3266040000000001</v>
      </c>
    </row>
    <row r="300" spans="1:4" x14ac:dyDescent="0.2">
      <c r="A300" s="8">
        <v>36465</v>
      </c>
      <c r="B300">
        <v>86328</v>
      </c>
      <c r="C300">
        <v>15946.2</v>
      </c>
      <c r="D300">
        <v>2.3836210000000002</v>
      </c>
    </row>
    <row r="301" spans="1:4" x14ac:dyDescent="0.2">
      <c r="A301" s="8">
        <v>36495</v>
      </c>
      <c r="B301">
        <v>91041</v>
      </c>
      <c r="C301">
        <v>14094</v>
      </c>
      <c r="D301">
        <v>2.5137529999999999</v>
      </c>
    </row>
    <row r="302" spans="1:4" x14ac:dyDescent="0.2">
      <c r="A302" s="8">
        <v>36526</v>
      </c>
      <c r="B302">
        <v>92631</v>
      </c>
      <c r="C302">
        <v>16302.6</v>
      </c>
      <c r="D302">
        <v>2.3468779999999998</v>
      </c>
    </row>
    <row r="303" spans="1:4" x14ac:dyDescent="0.2">
      <c r="A303" s="8">
        <v>36557</v>
      </c>
      <c r="B303">
        <v>88702</v>
      </c>
      <c r="C303">
        <v>19431.900000000001</v>
      </c>
      <c r="D303">
        <v>2.2473339999999999</v>
      </c>
    </row>
    <row r="304" spans="1:4" x14ac:dyDescent="0.2">
      <c r="A304" s="8">
        <v>36586</v>
      </c>
      <c r="B304">
        <v>81548</v>
      </c>
      <c r="C304">
        <v>20260.8</v>
      </c>
      <c r="D304">
        <v>2.0660820000000002</v>
      </c>
    </row>
    <row r="305" spans="1:4" x14ac:dyDescent="0.2">
      <c r="A305" s="8">
        <v>36617</v>
      </c>
      <c r="B305">
        <v>75642</v>
      </c>
      <c r="C305">
        <v>19581.75</v>
      </c>
      <c r="D305">
        <v>1.9164490000000001</v>
      </c>
    </row>
    <row r="306" spans="1:4" x14ac:dyDescent="0.2">
      <c r="A306" s="8">
        <v>36647</v>
      </c>
      <c r="B306">
        <v>69788</v>
      </c>
      <c r="C306">
        <v>21227.4</v>
      </c>
      <c r="D306">
        <v>1.768133</v>
      </c>
    </row>
    <row r="307" spans="1:4" x14ac:dyDescent="0.2">
      <c r="A307" s="8">
        <v>36678</v>
      </c>
      <c r="B307">
        <v>65962</v>
      </c>
      <c r="C307">
        <v>21087</v>
      </c>
      <c r="D307">
        <v>1.671198</v>
      </c>
    </row>
    <row r="308" spans="1:4" x14ac:dyDescent="0.2">
      <c r="A308" s="8">
        <v>36708</v>
      </c>
      <c r="B308">
        <v>65140</v>
      </c>
      <c r="C308">
        <v>18175.05</v>
      </c>
      <c r="D308">
        <v>1.650372</v>
      </c>
    </row>
    <row r="309" spans="1:4" x14ac:dyDescent="0.2">
      <c r="A309" s="8">
        <v>36739</v>
      </c>
      <c r="B309">
        <v>63708</v>
      </c>
      <c r="C309">
        <v>17645.849999999999</v>
      </c>
      <c r="D309">
        <v>1.6140920000000001</v>
      </c>
    </row>
    <row r="310" spans="1:4" x14ac:dyDescent="0.2">
      <c r="A310" s="8">
        <v>36770</v>
      </c>
      <c r="B310">
        <v>62329</v>
      </c>
      <c r="C310">
        <v>17629.650000000001</v>
      </c>
      <c r="D310">
        <v>1.5791539999999999</v>
      </c>
    </row>
    <row r="311" spans="1:4" x14ac:dyDescent="0.2">
      <c r="A311" s="8">
        <v>36800</v>
      </c>
      <c r="B311">
        <v>62953</v>
      </c>
      <c r="C311">
        <v>16599.599999999999</v>
      </c>
      <c r="D311">
        <v>1.5949629999999999</v>
      </c>
    </row>
    <row r="312" spans="1:4" x14ac:dyDescent="0.2">
      <c r="A312" s="8">
        <v>36831</v>
      </c>
      <c r="B312">
        <v>65721</v>
      </c>
      <c r="C312">
        <v>16414.650000000001</v>
      </c>
      <c r="D312">
        <v>1.665092</v>
      </c>
    </row>
    <row r="313" spans="1:4" x14ac:dyDescent="0.2">
      <c r="A313" s="8">
        <v>36861</v>
      </c>
      <c r="B313">
        <v>69724</v>
      </c>
      <c r="C313">
        <v>14602.95</v>
      </c>
      <c r="D313">
        <v>1.7665120000000001</v>
      </c>
    </row>
    <row r="314" spans="1:4" x14ac:dyDescent="0.2">
      <c r="A314" s="8">
        <v>36892</v>
      </c>
      <c r="B314">
        <v>72295</v>
      </c>
      <c r="C314">
        <v>16827.75</v>
      </c>
      <c r="D314">
        <v>1.83165</v>
      </c>
    </row>
    <row r="315" spans="1:4" x14ac:dyDescent="0.2">
      <c r="A315" s="8">
        <v>36923</v>
      </c>
      <c r="B315">
        <v>69766</v>
      </c>
      <c r="C315">
        <v>19109.25</v>
      </c>
      <c r="D315">
        <v>1.767576</v>
      </c>
    </row>
    <row r="316" spans="1:4" x14ac:dyDescent="0.2">
      <c r="A316" s="8">
        <v>36951</v>
      </c>
      <c r="B316">
        <v>65625</v>
      </c>
      <c r="C316">
        <v>19654.650000000001</v>
      </c>
      <c r="D316">
        <v>1.66266</v>
      </c>
    </row>
    <row r="317" spans="1:4" x14ac:dyDescent="0.2">
      <c r="A317" s="8">
        <v>36982</v>
      </c>
      <c r="B317">
        <v>63032</v>
      </c>
      <c r="C317">
        <v>18949.95</v>
      </c>
      <c r="D317">
        <v>1.596965</v>
      </c>
    </row>
    <row r="318" spans="1:4" x14ac:dyDescent="0.2">
      <c r="A318" s="8">
        <v>37012</v>
      </c>
      <c r="B318">
        <v>61097</v>
      </c>
      <c r="C318">
        <v>19163.25</v>
      </c>
      <c r="D318">
        <v>1.5479400000000001</v>
      </c>
    </row>
    <row r="319" spans="1:4" x14ac:dyDescent="0.2">
      <c r="A319" s="8">
        <v>37043</v>
      </c>
      <c r="B319">
        <v>59176</v>
      </c>
      <c r="C319">
        <v>18374.849999999999</v>
      </c>
      <c r="D319">
        <v>1.4992700000000001</v>
      </c>
    </row>
    <row r="320" spans="1:4" x14ac:dyDescent="0.2">
      <c r="A320" s="8">
        <v>37073</v>
      </c>
      <c r="B320">
        <v>60166</v>
      </c>
      <c r="C320">
        <v>16286.4</v>
      </c>
      <c r="D320">
        <v>1.5243519999999999</v>
      </c>
    </row>
    <row r="321" spans="1:4" x14ac:dyDescent="0.2">
      <c r="A321" s="8">
        <v>37104</v>
      </c>
      <c r="B321">
        <v>61079</v>
      </c>
      <c r="C321">
        <v>15199.65</v>
      </c>
      <c r="D321">
        <v>1.5474840000000001</v>
      </c>
    </row>
    <row r="322" spans="1:4" x14ac:dyDescent="0.2">
      <c r="A322" s="8">
        <v>37135</v>
      </c>
      <c r="B322">
        <v>62170</v>
      </c>
      <c r="C322">
        <v>14526</v>
      </c>
      <c r="D322">
        <v>1.5751250000000001</v>
      </c>
    </row>
    <row r="323" spans="1:4" x14ac:dyDescent="0.2">
      <c r="A323" s="8">
        <v>37165</v>
      </c>
      <c r="B323">
        <v>68298</v>
      </c>
      <c r="C323">
        <v>14628.6</v>
      </c>
      <c r="D323">
        <v>1.730383</v>
      </c>
    </row>
    <row r="324" spans="1:4" x14ac:dyDescent="0.2">
      <c r="A324" s="8">
        <v>37196</v>
      </c>
      <c r="B324">
        <v>77633</v>
      </c>
      <c r="C324">
        <v>15630.3</v>
      </c>
      <c r="D324">
        <v>1.9668920000000001</v>
      </c>
    </row>
    <row r="325" spans="1:4" x14ac:dyDescent="0.2">
      <c r="A325" s="8">
        <v>37226</v>
      </c>
      <c r="B325">
        <v>86027</v>
      </c>
      <c r="C325">
        <v>12808.8</v>
      </c>
      <c r="D325">
        <v>2.1795610000000001</v>
      </c>
    </row>
    <row r="326" spans="1:4" x14ac:dyDescent="0.2">
      <c r="A326" s="8">
        <v>37257</v>
      </c>
      <c r="B326">
        <v>93714</v>
      </c>
      <c r="C326">
        <v>12866.85</v>
      </c>
      <c r="D326">
        <v>2.374317</v>
      </c>
    </row>
    <row r="327" spans="1:4" x14ac:dyDescent="0.2">
      <c r="A327" s="8">
        <v>37288</v>
      </c>
      <c r="B327">
        <v>94472</v>
      </c>
      <c r="C327">
        <v>14659.65</v>
      </c>
      <c r="D327">
        <v>2.3935209999999998</v>
      </c>
    </row>
    <row r="328" spans="1:4" x14ac:dyDescent="0.2">
      <c r="A328" s="8">
        <v>37316</v>
      </c>
      <c r="B328">
        <v>92371</v>
      </c>
      <c r="C328">
        <v>14801.4</v>
      </c>
      <c r="D328">
        <v>2.3402910000000001</v>
      </c>
    </row>
    <row r="329" spans="1:4" x14ac:dyDescent="0.2">
      <c r="A329" s="8">
        <v>37347</v>
      </c>
      <c r="B329">
        <v>92025</v>
      </c>
      <c r="C329">
        <v>14203.35</v>
      </c>
      <c r="D329">
        <v>2.3315250000000001</v>
      </c>
    </row>
    <row r="330" spans="1:4" x14ac:dyDescent="0.2">
      <c r="A330" s="8">
        <v>37377</v>
      </c>
      <c r="B330">
        <v>90930</v>
      </c>
      <c r="C330">
        <v>14116.95</v>
      </c>
      <c r="D330">
        <v>2.303782</v>
      </c>
    </row>
    <row r="331" spans="1:4" x14ac:dyDescent="0.2">
      <c r="A331" s="8">
        <v>37408</v>
      </c>
      <c r="B331">
        <v>90705</v>
      </c>
      <c r="C331">
        <v>13381.2</v>
      </c>
      <c r="D331">
        <v>2.2980809999999998</v>
      </c>
    </row>
    <row r="332" spans="1:4" x14ac:dyDescent="0.2">
      <c r="A332" s="8">
        <v>37438</v>
      </c>
      <c r="B332">
        <v>92948</v>
      </c>
      <c r="C332">
        <v>12951.9</v>
      </c>
      <c r="D332">
        <v>2.3549099999999998</v>
      </c>
    </row>
    <row r="333" spans="1:4" x14ac:dyDescent="0.2">
      <c r="A333" s="8">
        <v>37469</v>
      </c>
      <c r="B333">
        <v>96362</v>
      </c>
      <c r="C333">
        <v>11988</v>
      </c>
      <c r="D333">
        <v>2.4414060000000002</v>
      </c>
    </row>
    <row r="334" spans="1:4" x14ac:dyDescent="0.2">
      <c r="A334" s="8">
        <v>37500</v>
      </c>
      <c r="B334">
        <v>101889</v>
      </c>
      <c r="C334">
        <v>11160.45</v>
      </c>
      <c r="D334">
        <v>2.5814370000000002</v>
      </c>
    </row>
    <row r="335" spans="1:4" x14ac:dyDescent="0.2">
      <c r="A335" s="8">
        <v>37530</v>
      </c>
      <c r="B335">
        <v>110197</v>
      </c>
      <c r="C335">
        <v>11018.7</v>
      </c>
      <c r="D335">
        <v>2.7919260000000001</v>
      </c>
    </row>
    <row r="336" spans="1:4" x14ac:dyDescent="0.2">
      <c r="A336" s="8">
        <v>37561</v>
      </c>
      <c r="B336">
        <v>120627</v>
      </c>
      <c r="C336">
        <v>10045.35</v>
      </c>
      <c r="D336">
        <v>3.0561790000000002</v>
      </c>
    </row>
    <row r="337" spans="1:4" x14ac:dyDescent="0.2">
      <c r="A337" s="8">
        <v>37591</v>
      </c>
      <c r="B337">
        <v>129809</v>
      </c>
      <c r="C337">
        <v>9005.85</v>
      </c>
      <c r="D337">
        <v>3.2888120000000001</v>
      </c>
    </row>
    <row r="338" spans="1:4" x14ac:dyDescent="0.2">
      <c r="A338" s="8">
        <v>37622</v>
      </c>
      <c r="B338">
        <v>138944</v>
      </c>
      <c r="C338">
        <v>10713.6</v>
      </c>
      <c r="D338">
        <v>3.520254</v>
      </c>
    </row>
    <row r="339" spans="1:4" x14ac:dyDescent="0.2">
      <c r="A339" s="8">
        <v>37653</v>
      </c>
      <c r="B339">
        <v>142023</v>
      </c>
      <c r="C339">
        <v>12305.25</v>
      </c>
      <c r="D339">
        <v>3.5982630000000002</v>
      </c>
    </row>
    <row r="340" spans="1:4" x14ac:dyDescent="0.2">
      <c r="A340" s="8">
        <v>37681</v>
      </c>
      <c r="B340">
        <v>141808</v>
      </c>
      <c r="C340">
        <v>13073.4</v>
      </c>
      <c r="D340">
        <v>3.592816</v>
      </c>
    </row>
    <row r="341" spans="1:4" x14ac:dyDescent="0.2">
      <c r="A341" s="8">
        <v>37712</v>
      </c>
      <c r="B341">
        <v>141624</v>
      </c>
      <c r="C341">
        <v>12168.9</v>
      </c>
      <c r="D341">
        <v>3.5881539999999998</v>
      </c>
    </row>
    <row r="342" spans="1:4" x14ac:dyDescent="0.2">
      <c r="A342" s="8">
        <v>37742</v>
      </c>
      <c r="B342">
        <v>140609</v>
      </c>
      <c r="C342">
        <v>11720.7</v>
      </c>
      <c r="D342">
        <v>3.5624380000000002</v>
      </c>
    </row>
    <row r="343" spans="1:4" x14ac:dyDescent="0.2">
      <c r="A343" s="8">
        <v>37773</v>
      </c>
      <c r="B343">
        <v>140485</v>
      </c>
      <c r="C343">
        <v>11794.95</v>
      </c>
      <c r="D343">
        <v>3.5592959999999998</v>
      </c>
    </row>
    <row r="344" spans="1:4" x14ac:dyDescent="0.2">
      <c r="A344" s="8">
        <v>37803</v>
      </c>
      <c r="B344">
        <v>141699</v>
      </c>
      <c r="C344">
        <v>11785.5</v>
      </c>
      <c r="D344">
        <v>3.5900539999999999</v>
      </c>
    </row>
    <row r="345" spans="1:4" x14ac:dyDescent="0.2">
      <c r="A345" s="8">
        <v>37834</v>
      </c>
      <c r="B345">
        <v>143672</v>
      </c>
      <c r="C345">
        <v>11214.45</v>
      </c>
      <c r="D345">
        <v>3.6400410000000001</v>
      </c>
    </row>
    <row r="346" spans="1:4" x14ac:dyDescent="0.2">
      <c r="A346" s="8">
        <v>37865</v>
      </c>
      <c r="B346">
        <v>146688</v>
      </c>
      <c r="C346">
        <v>11036.25</v>
      </c>
      <c r="D346">
        <v>3.7164540000000001</v>
      </c>
    </row>
    <row r="347" spans="1:4" x14ac:dyDescent="0.2">
      <c r="A347" s="8">
        <v>37895</v>
      </c>
      <c r="B347">
        <v>151259</v>
      </c>
      <c r="C347">
        <v>10589.4</v>
      </c>
      <c r="D347">
        <v>3.8322639999999999</v>
      </c>
    </row>
    <row r="348" spans="1:4" x14ac:dyDescent="0.2">
      <c r="A348" s="8">
        <v>37926</v>
      </c>
      <c r="B348">
        <v>156598</v>
      </c>
      <c r="C348">
        <v>10330.200000000001</v>
      </c>
      <c r="D348">
        <v>3.9675319999999998</v>
      </c>
    </row>
    <row r="349" spans="1:4" x14ac:dyDescent="0.2">
      <c r="A349" s="8">
        <v>37956</v>
      </c>
      <c r="B349">
        <v>162835</v>
      </c>
      <c r="C349">
        <v>8158.05</v>
      </c>
      <c r="D349">
        <v>4.1255509999999997</v>
      </c>
    </row>
    <row r="350" spans="1:4" x14ac:dyDescent="0.2">
      <c r="A350" s="8">
        <v>37987</v>
      </c>
      <c r="B350">
        <v>168163</v>
      </c>
      <c r="C350">
        <v>12758.85</v>
      </c>
      <c r="D350">
        <v>4.2605399999999998</v>
      </c>
    </row>
    <row r="351" spans="1:4" x14ac:dyDescent="0.2">
      <c r="A351" s="8">
        <v>38018</v>
      </c>
      <c r="B351">
        <v>165979</v>
      </c>
      <c r="C351">
        <v>15105.15</v>
      </c>
      <c r="D351">
        <v>4.2052060000000004</v>
      </c>
    </row>
    <row r="352" spans="1:4" x14ac:dyDescent="0.2">
      <c r="A352" s="8">
        <v>38047</v>
      </c>
      <c r="B352">
        <v>160849</v>
      </c>
      <c r="C352">
        <v>15542.55</v>
      </c>
      <c r="D352">
        <v>4.075234</v>
      </c>
    </row>
    <row r="353" spans="1:4" x14ac:dyDescent="0.2">
      <c r="A353" s="8">
        <v>38078</v>
      </c>
      <c r="B353">
        <v>155061</v>
      </c>
      <c r="C353">
        <v>15134.85</v>
      </c>
      <c r="D353">
        <v>3.9285909999999999</v>
      </c>
    </row>
    <row r="354" spans="1:4" x14ac:dyDescent="0.2">
      <c r="A354" s="8">
        <v>38108</v>
      </c>
      <c r="B354">
        <v>148816</v>
      </c>
      <c r="C354">
        <v>12949.2</v>
      </c>
      <c r="D354">
        <v>3.7703690000000001</v>
      </c>
    </row>
    <row r="355" spans="1:4" x14ac:dyDescent="0.2">
      <c r="A355" s="8">
        <v>38139</v>
      </c>
      <c r="B355">
        <v>144103</v>
      </c>
      <c r="C355">
        <v>12916.8</v>
      </c>
      <c r="D355">
        <v>3.6509610000000001</v>
      </c>
    </row>
    <row r="356" spans="1:4" x14ac:dyDescent="0.2">
      <c r="A356" s="8">
        <v>38169</v>
      </c>
      <c r="B356">
        <v>143125</v>
      </c>
      <c r="C356">
        <v>11578.95</v>
      </c>
      <c r="D356">
        <v>3.6261830000000002</v>
      </c>
    </row>
    <row r="357" spans="1:4" x14ac:dyDescent="0.2">
      <c r="A357" s="8">
        <v>38200</v>
      </c>
      <c r="B357">
        <v>145923</v>
      </c>
      <c r="C357">
        <v>10677.15</v>
      </c>
      <c r="D357">
        <v>3.6970719999999999</v>
      </c>
    </row>
    <row r="358" spans="1:4" x14ac:dyDescent="0.2">
      <c r="A358" s="8">
        <v>38231</v>
      </c>
      <c r="B358">
        <v>146341</v>
      </c>
      <c r="C358">
        <v>10389.6</v>
      </c>
      <c r="D358">
        <v>3.7076630000000002</v>
      </c>
    </row>
    <row r="359" spans="1:4" x14ac:dyDescent="0.2">
      <c r="A359" s="8">
        <v>38261</v>
      </c>
      <c r="B359">
        <v>147911</v>
      </c>
      <c r="C359">
        <v>9806.4</v>
      </c>
      <c r="D359">
        <v>3.7474400000000001</v>
      </c>
    </row>
    <row r="360" spans="1:4" x14ac:dyDescent="0.2">
      <c r="A360" s="8">
        <v>38292</v>
      </c>
      <c r="B360">
        <v>152409</v>
      </c>
      <c r="C360">
        <v>9957.6</v>
      </c>
      <c r="D360">
        <v>3.8614000000000002</v>
      </c>
    </row>
    <row r="361" spans="1:4" x14ac:dyDescent="0.2">
      <c r="A361" s="8">
        <v>38322</v>
      </c>
      <c r="B361">
        <v>158416</v>
      </c>
      <c r="C361">
        <v>8584.65</v>
      </c>
      <c r="D361">
        <v>4.013592</v>
      </c>
    </row>
    <row r="362" spans="1:4" x14ac:dyDescent="0.2">
      <c r="A362" s="8">
        <v>38353</v>
      </c>
      <c r="B362">
        <v>162032</v>
      </c>
      <c r="C362">
        <v>10281.6</v>
      </c>
      <c r="D362">
        <v>4.1052059999999999</v>
      </c>
    </row>
    <row r="363" spans="1:4" x14ac:dyDescent="0.2">
      <c r="A363" s="8">
        <v>38384</v>
      </c>
      <c r="B363">
        <v>160451</v>
      </c>
      <c r="C363">
        <v>11674.8</v>
      </c>
      <c r="D363">
        <v>4.06515</v>
      </c>
    </row>
    <row r="364" spans="1:4" x14ac:dyDescent="0.2">
      <c r="A364" s="8">
        <v>38412</v>
      </c>
      <c r="B364">
        <v>155681</v>
      </c>
      <c r="C364">
        <v>12313.35</v>
      </c>
      <c r="D364">
        <v>3.944299</v>
      </c>
    </row>
    <row r="365" spans="1:4" x14ac:dyDescent="0.2">
      <c r="A365" s="8">
        <v>38443</v>
      </c>
      <c r="B365">
        <v>150671</v>
      </c>
      <c r="C365">
        <v>12600.9</v>
      </c>
      <c r="D365">
        <v>3.817367</v>
      </c>
    </row>
    <row r="366" spans="1:4" x14ac:dyDescent="0.2">
      <c r="A366" s="8">
        <v>38473</v>
      </c>
      <c r="B366">
        <v>145370</v>
      </c>
      <c r="C366">
        <v>12753.45</v>
      </c>
      <c r="D366">
        <v>3.6830620000000001</v>
      </c>
    </row>
    <row r="367" spans="1:4" x14ac:dyDescent="0.2">
      <c r="A367" s="8">
        <v>38504</v>
      </c>
      <c r="B367">
        <v>140661</v>
      </c>
      <c r="C367">
        <v>12955.95</v>
      </c>
      <c r="D367">
        <v>3.5637560000000001</v>
      </c>
    </row>
    <row r="368" spans="1:4" x14ac:dyDescent="0.2">
      <c r="A368" s="8">
        <v>38534</v>
      </c>
      <c r="B368">
        <v>139902</v>
      </c>
      <c r="C368">
        <v>12322.8</v>
      </c>
      <c r="D368">
        <v>3.5445259999999998</v>
      </c>
    </row>
    <row r="369" spans="1:4" x14ac:dyDescent="0.2">
      <c r="A369" s="8">
        <v>38565</v>
      </c>
      <c r="B369">
        <v>142359</v>
      </c>
      <c r="C369">
        <v>12116.25</v>
      </c>
      <c r="D369">
        <v>3.606776</v>
      </c>
    </row>
    <row r="370" spans="1:4" x14ac:dyDescent="0.2">
      <c r="A370" s="8">
        <v>38596</v>
      </c>
      <c r="B370">
        <v>142728</v>
      </c>
      <c r="C370">
        <v>12083.85</v>
      </c>
      <c r="D370">
        <v>3.6161240000000001</v>
      </c>
    </row>
    <row r="371" spans="1:4" x14ac:dyDescent="0.2">
      <c r="A371" s="8">
        <v>38626</v>
      </c>
      <c r="B371">
        <v>144066</v>
      </c>
      <c r="C371">
        <v>11979.9</v>
      </c>
      <c r="D371">
        <v>3.6500240000000002</v>
      </c>
    </row>
    <row r="372" spans="1:4" x14ac:dyDescent="0.2">
      <c r="A372" s="8">
        <v>38657</v>
      </c>
      <c r="B372">
        <v>146762</v>
      </c>
      <c r="C372">
        <v>11600.55</v>
      </c>
      <c r="D372">
        <v>3.7183290000000002</v>
      </c>
    </row>
    <row r="373" spans="1:4" x14ac:dyDescent="0.2">
      <c r="A373" s="8">
        <v>38687</v>
      </c>
      <c r="B373">
        <v>151764</v>
      </c>
      <c r="C373">
        <v>9910.35</v>
      </c>
      <c r="D373">
        <v>3.845059</v>
      </c>
    </row>
    <row r="374" spans="1:4" x14ac:dyDescent="0.2">
      <c r="A374" s="8">
        <v>38718</v>
      </c>
      <c r="B374">
        <v>154204</v>
      </c>
      <c r="C374">
        <v>12537.45</v>
      </c>
      <c r="D374">
        <v>3.9068779999999999</v>
      </c>
    </row>
    <row r="375" spans="1:4" x14ac:dyDescent="0.2">
      <c r="A375" s="8">
        <v>38749</v>
      </c>
      <c r="B375">
        <v>150099</v>
      </c>
      <c r="C375">
        <v>14810.85</v>
      </c>
      <c r="D375">
        <v>3.8028749999999998</v>
      </c>
    </row>
    <row r="376" spans="1:4" x14ac:dyDescent="0.2">
      <c r="A376" s="8">
        <v>38777</v>
      </c>
      <c r="B376">
        <v>143249</v>
      </c>
      <c r="C376">
        <v>15823.35</v>
      </c>
      <c r="D376">
        <v>3.629324</v>
      </c>
    </row>
    <row r="377" spans="1:4" x14ac:dyDescent="0.2">
      <c r="A377" s="8">
        <v>38808</v>
      </c>
      <c r="B377">
        <v>136360</v>
      </c>
      <c r="C377">
        <v>14698.8</v>
      </c>
      <c r="D377">
        <v>3.4547859999999999</v>
      </c>
    </row>
    <row r="378" spans="1:4" x14ac:dyDescent="0.2">
      <c r="A378" s="8">
        <v>38838</v>
      </c>
      <c r="B378">
        <v>129486</v>
      </c>
      <c r="C378">
        <v>16699.5</v>
      </c>
      <c r="D378">
        <v>3.2806280000000001</v>
      </c>
    </row>
    <row r="379" spans="1:4" x14ac:dyDescent="0.2">
      <c r="A379" s="8">
        <v>38869</v>
      </c>
      <c r="B379">
        <v>122837</v>
      </c>
      <c r="C379">
        <v>16954.650000000001</v>
      </c>
      <c r="D379">
        <v>3.112171</v>
      </c>
    </row>
    <row r="380" spans="1:4" x14ac:dyDescent="0.2">
      <c r="A380" s="8">
        <v>38899</v>
      </c>
      <c r="B380">
        <v>121725</v>
      </c>
      <c r="C380">
        <v>15564.15</v>
      </c>
      <c r="D380">
        <v>3.0839970000000001</v>
      </c>
    </row>
    <row r="381" spans="1:4" x14ac:dyDescent="0.2">
      <c r="A381" s="8">
        <v>38930</v>
      </c>
      <c r="B381">
        <v>123074</v>
      </c>
      <c r="C381">
        <v>15905.7</v>
      </c>
      <c r="D381">
        <v>3.1181749999999999</v>
      </c>
    </row>
    <row r="382" spans="1:4" x14ac:dyDescent="0.2">
      <c r="A382" s="8">
        <v>38961</v>
      </c>
      <c r="B382">
        <v>121876</v>
      </c>
      <c r="C382">
        <v>15209.1</v>
      </c>
      <c r="D382">
        <v>3.0878230000000002</v>
      </c>
    </row>
    <row r="383" spans="1:4" x14ac:dyDescent="0.2">
      <c r="A383" s="8">
        <v>38991</v>
      </c>
      <c r="B383">
        <v>122765</v>
      </c>
      <c r="C383">
        <v>15124.05</v>
      </c>
      <c r="D383">
        <v>3.1103459999999998</v>
      </c>
    </row>
    <row r="384" spans="1:4" x14ac:dyDescent="0.2">
      <c r="A384" s="8">
        <v>39022</v>
      </c>
      <c r="B384">
        <v>124133</v>
      </c>
      <c r="C384">
        <v>14933.7</v>
      </c>
      <c r="D384">
        <v>3.145006</v>
      </c>
    </row>
    <row r="385" spans="1:4" x14ac:dyDescent="0.2">
      <c r="A385" s="8">
        <v>39052</v>
      </c>
      <c r="B385">
        <v>128580</v>
      </c>
      <c r="C385">
        <v>13597.2</v>
      </c>
      <c r="D385">
        <v>3.2576740000000002</v>
      </c>
    </row>
    <row r="386" spans="1:4" x14ac:dyDescent="0.2">
      <c r="A386" s="8">
        <v>39083</v>
      </c>
      <c r="B386">
        <v>131057</v>
      </c>
      <c r="C386">
        <v>16283.7</v>
      </c>
      <c r="D386">
        <v>3.3204310000000001</v>
      </c>
    </row>
    <row r="387" spans="1:4" x14ac:dyDescent="0.2">
      <c r="A387" s="8">
        <v>39114</v>
      </c>
      <c r="B387">
        <v>126395</v>
      </c>
      <c r="C387">
        <v>17891.55</v>
      </c>
      <c r="D387">
        <v>3.202315</v>
      </c>
    </row>
    <row r="388" spans="1:4" x14ac:dyDescent="0.2">
      <c r="A388" s="8">
        <v>39142</v>
      </c>
      <c r="B388">
        <v>117915</v>
      </c>
      <c r="C388">
        <v>18418.05</v>
      </c>
      <c r="D388">
        <v>2.9874679999999998</v>
      </c>
    </row>
    <row r="389" spans="1:4" x14ac:dyDescent="0.2">
      <c r="A389" s="8">
        <v>39173</v>
      </c>
      <c r="B389">
        <v>112829</v>
      </c>
      <c r="C389">
        <v>18274.95</v>
      </c>
      <c r="D389">
        <v>2.8586100000000001</v>
      </c>
    </row>
    <row r="390" spans="1:4" x14ac:dyDescent="0.2">
      <c r="A390" s="8">
        <v>39203</v>
      </c>
      <c r="B390">
        <v>106200</v>
      </c>
      <c r="C390">
        <v>18007.650000000001</v>
      </c>
      <c r="D390">
        <v>2.6906590000000001</v>
      </c>
    </row>
    <row r="391" spans="1:4" x14ac:dyDescent="0.2">
      <c r="A391" s="8">
        <v>39234</v>
      </c>
      <c r="B391">
        <v>99781</v>
      </c>
      <c r="C391">
        <v>18013.05</v>
      </c>
      <c r="D391">
        <v>2.5280290000000001</v>
      </c>
    </row>
    <row r="392" spans="1:4" x14ac:dyDescent="0.2">
      <c r="A392" s="8">
        <v>39264</v>
      </c>
      <c r="B392">
        <v>99779</v>
      </c>
      <c r="C392">
        <v>18229.05</v>
      </c>
      <c r="D392">
        <v>2.5279780000000001</v>
      </c>
    </row>
    <row r="393" spans="1:4" x14ac:dyDescent="0.2">
      <c r="A393" s="8">
        <v>39295</v>
      </c>
      <c r="B393">
        <v>100757</v>
      </c>
      <c r="C393">
        <v>17672.849999999999</v>
      </c>
      <c r="D393">
        <v>2.5527570000000002</v>
      </c>
    </row>
    <row r="394" spans="1:4" x14ac:dyDescent="0.2">
      <c r="A394" s="8">
        <v>39326</v>
      </c>
      <c r="B394">
        <v>99681</v>
      </c>
      <c r="C394">
        <v>18361.349999999999</v>
      </c>
      <c r="D394">
        <v>2.5254949999999998</v>
      </c>
    </row>
    <row r="395" spans="1:4" x14ac:dyDescent="0.2">
      <c r="A395" s="8">
        <v>39356</v>
      </c>
      <c r="B395">
        <v>102039</v>
      </c>
      <c r="C395">
        <v>19268.55</v>
      </c>
      <c r="D395">
        <v>2.5852369999999998</v>
      </c>
    </row>
    <row r="396" spans="1:4" x14ac:dyDescent="0.2">
      <c r="A396" s="8">
        <v>39387</v>
      </c>
      <c r="B396">
        <v>104820</v>
      </c>
      <c r="C396">
        <v>18584.099999999999</v>
      </c>
      <c r="D396">
        <v>2.6556959999999998</v>
      </c>
    </row>
    <row r="397" spans="1:4" x14ac:dyDescent="0.2">
      <c r="A397" s="8">
        <v>39417</v>
      </c>
      <c r="B397">
        <v>109012</v>
      </c>
      <c r="C397">
        <v>15417</v>
      </c>
      <c r="D397">
        <v>2.7619039999999999</v>
      </c>
    </row>
    <row r="398" spans="1:4" x14ac:dyDescent="0.2">
      <c r="A398" s="8">
        <v>39448</v>
      </c>
      <c r="B398">
        <v>111877</v>
      </c>
      <c r="C398">
        <v>18370.8</v>
      </c>
      <c r="D398">
        <v>2.8344909999999999</v>
      </c>
    </row>
    <row r="399" spans="1:4" x14ac:dyDescent="0.2">
      <c r="A399" s="8">
        <v>39479</v>
      </c>
      <c r="B399">
        <v>108457</v>
      </c>
      <c r="C399">
        <v>20459.25</v>
      </c>
      <c r="D399">
        <v>2.7478419999999999</v>
      </c>
    </row>
    <row r="400" spans="1:4" x14ac:dyDescent="0.2">
      <c r="A400" s="8">
        <v>39508</v>
      </c>
      <c r="B400">
        <v>103777</v>
      </c>
      <c r="C400">
        <v>20297.25</v>
      </c>
      <c r="D400">
        <v>2.6292710000000001</v>
      </c>
    </row>
    <row r="401" spans="1:4" x14ac:dyDescent="0.2">
      <c r="A401" s="8">
        <v>39539</v>
      </c>
      <c r="B401">
        <v>100880</v>
      </c>
      <c r="C401">
        <v>20908.8</v>
      </c>
      <c r="D401">
        <v>2.5558730000000001</v>
      </c>
    </row>
    <row r="402" spans="1:4" x14ac:dyDescent="0.2">
      <c r="A402" s="8">
        <v>39569</v>
      </c>
      <c r="B402">
        <v>95166</v>
      </c>
      <c r="C402">
        <v>20808.900000000001</v>
      </c>
      <c r="D402">
        <v>2.4111039999999999</v>
      </c>
    </row>
    <row r="403" spans="1:4" x14ac:dyDescent="0.2">
      <c r="A403" s="8">
        <v>39600</v>
      </c>
      <c r="B403">
        <v>91477</v>
      </c>
      <c r="C403">
        <v>20494.349999999999</v>
      </c>
      <c r="D403">
        <v>2.3176410000000001</v>
      </c>
    </row>
    <row r="404" spans="1:4" x14ac:dyDescent="0.2">
      <c r="A404" s="8">
        <v>39630</v>
      </c>
      <c r="B404">
        <v>92163</v>
      </c>
      <c r="C404">
        <v>19641.150000000001</v>
      </c>
      <c r="D404">
        <v>2.3350209999999998</v>
      </c>
    </row>
    <row r="405" spans="1:4" x14ac:dyDescent="0.2">
      <c r="A405" s="8">
        <v>39661</v>
      </c>
      <c r="B405">
        <v>94039</v>
      </c>
      <c r="C405">
        <v>18580.05</v>
      </c>
      <c r="D405">
        <v>2.3825509999999999</v>
      </c>
    </row>
    <row r="406" spans="1:4" x14ac:dyDescent="0.2">
      <c r="A406" s="8">
        <v>39692</v>
      </c>
      <c r="B406">
        <v>95980</v>
      </c>
      <c r="C406">
        <v>19078.2</v>
      </c>
      <c r="D406">
        <v>2.4317280000000001</v>
      </c>
    </row>
    <row r="407" spans="1:4" x14ac:dyDescent="0.2">
      <c r="A407" s="8">
        <v>39722</v>
      </c>
      <c r="B407">
        <v>100471</v>
      </c>
      <c r="C407">
        <v>18287.099999999999</v>
      </c>
      <c r="D407">
        <v>2.5455109999999999</v>
      </c>
    </row>
    <row r="408" spans="1:4" x14ac:dyDescent="0.2">
      <c r="A408" s="8">
        <v>39753</v>
      </c>
      <c r="B408">
        <v>107652</v>
      </c>
      <c r="C408">
        <v>16101.45</v>
      </c>
      <c r="D408">
        <v>2.7274470000000002</v>
      </c>
    </row>
    <row r="409" spans="1:4" x14ac:dyDescent="0.2">
      <c r="A409" s="8">
        <v>39783</v>
      </c>
      <c r="B409">
        <v>118762</v>
      </c>
      <c r="C409">
        <v>13154.4</v>
      </c>
      <c r="D409">
        <v>3.0089269999999999</v>
      </c>
    </row>
    <row r="410" spans="1:4" x14ac:dyDescent="0.2">
      <c r="A410" s="8">
        <v>39814</v>
      </c>
      <c r="B410">
        <v>128430</v>
      </c>
      <c r="C410">
        <v>15137.55</v>
      </c>
      <c r="D410">
        <v>3.2538740000000002</v>
      </c>
    </row>
    <row r="411" spans="1:4" x14ac:dyDescent="0.2">
      <c r="A411" s="8">
        <v>39845</v>
      </c>
      <c r="B411">
        <v>132402</v>
      </c>
      <c r="C411">
        <v>17069.400000000001</v>
      </c>
      <c r="D411">
        <v>3.3545069999999999</v>
      </c>
    </row>
    <row r="412" spans="1:4" x14ac:dyDescent="0.2">
      <c r="A412" s="8">
        <v>39873</v>
      </c>
      <c r="B412">
        <v>134713</v>
      </c>
      <c r="C412">
        <v>17626.95</v>
      </c>
      <c r="D412">
        <v>3.4130579999999999</v>
      </c>
    </row>
    <row r="413" spans="1:4" x14ac:dyDescent="0.2">
      <c r="A413" s="8">
        <v>39904</v>
      </c>
      <c r="B413">
        <v>136709</v>
      </c>
      <c r="C413">
        <v>16735.95</v>
      </c>
      <c r="D413">
        <v>3.4636290000000001</v>
      </c>
    </row>
    <row r="414" spans="1:4" x14ac:dyDescent="0.2">
      <c r="A414" s="8">
        <v>39934</v>
      </c>
      <c r="B414">
        <v>135128</v>
      </c>
      <c r="C414">
        <v>15847.65</v>
      </c>
      <c r="D414">
        <v>3.4235730000000002</v>
      </c>
    </row>
    <row r="415" spans="1:4" x14ac:dyDescent="0.2">
      <c r="A415" s="8">
        <v>39965</v>
      </c>
      <c r="B415">
        <v>140253</v>
      </c>
      <c r="C415">
        <v>20054.25</v>
      </c>
      <c r="D415">
        <v>3.5534180000000002</v>
      </c>
    </row>
    <row r="416" spans="1:4" x14ac:dyDescent="0.2">
      <c r="A416" s="8">
        <v>39995</v>
      </c>
      <c r="B416">
        <v>145364</v>
      </c>
      <c r="C416">
        <v>19399.5</v>
      </c>
      <c r="D416">
        <v>3.682909</v>
      </c>
    </row>
    <row r="417" spans="1:4" x14ac:dyDescent="0.2">
      <c r="A417" s="8">
        <v>40026</v>
      </c>
      <c r="B417">
        <v>150831</v>
      </c>
      <c r="C417">
        <v>18026.55</v>
      </c>
      <c r="D417">
        <v>3.8214199999999998</v>
      </c>
    </row>
    <row r="418" spans="1:4" x14ac:dyDescent="0.2">
      <c r="A418" s="8">
        <v>40057</v>
      </c>
      <c r="B418">
        <v>154409</v>
      </c>
      <c r="C418">
        <v>18819</v>
      </c>
      <c r="D418">
        <v>3.9120720000000002</v>
      </c>
    </row>
    <row r="419" spans="1:4" x14ac:dyDescent="0.2">
      <c r="A419" s="8">
        <v>40087</v>
      </c>
      <c r="B419">
        <v>158138</v>
      </c>
      <c r="C419">
        <v>17748.45</v>
      </c>
      <c r="D419">
        <v>4.0065489999999997</v>
      </c>
    </row>
    <row r="420" spans="1:4" x14ac:dyDescent="0.2">
      <c r="A420" s="8">
        <v>40118</v>
      </c>
      <c r="B420">
        <v>163950</v>
      </c>
      <c r="C420">
        <v>17463.599999999999</v>
      </c>
      <c r="D420">
        <v>4.1538000000000004</v>
      </c>
    </row>
    <row r="421" spans="1:4" x14ac:dyDescent="0.2">
      <c r="A421" s="8">
        <v>40148</v>
      </c>
      <c r="B421">
        <v>172740</v>
      </c>
      <c r="C421">
        <v>14612.4</v>
      </c>
      <c r="D421">
        <v>4.3765020000000003</v>
      </c>
    </row>
    <row r="422" spans="1:4" x14ac:dyDescent="0.2">
      <c r="A422" s="8">
        <v>40179</v>
      </c>
      <c r="B422">
        <v>175765</v>
      </c>
      <c r="C422">
        <v>12528</v>
      </c>
      <c r="D422">
        <v>4.065906</v>
      </c>
    </row>
    <row r="423" spans="1:4" x14ac:dyDescent="0.2">
      <c r="A423" s="8">
        <v>40210</v>
      </c>
      <c r="B423">
        <v>172999</v>
      </c>
      <c r="C423">
        <v>14795</v>
      </c>
      <c r="D423">
        <v>4.0019210000000003</v>
      </c>
    </row>
    <row r="424" spans="1:4" x14ac:dyDescent="0.2">
      <c r="A424" s="8">
        <v>40238</v>
      </c>
      <c r="B424">
        <v>166032</v>
      </c>
      <c r="C424">
        <v>16965</v>
      </c>
      <c r="D424">
        <v>3.8407559999999998</v>
      </c>
    </row>
    <row r="425" spans="1:4" x14ac:dyDescent="0.2">
      <c r="A425" s="8">
        <v>40269</v>
      </c>
      <c r="B425">
        <v>158570</v>
      </c>
      <c r="C425">
        <v>17294</v>
      </c>
      <c r="D425">
        <v>3.6681400000000002</v>
      </c>
    </row>
    <row r="426" spans="1:4" x14ac:dyDescent="0.2">
      <c r="A426" s="8">
        <v>40299</v>
      </c>
      <c r="B426">
        <v>151074</v>
      </c>
      <c r="C426">
        <v>17097</v>
      </c>
      <c r="D426">
        <v>3.4947379999999999</v>
      </c>
    </row>
    <row r="427" spans="1:4" x14ac:dyDescent="0.2">
      <c r="A427" s="8">
        <v>40330</v>
      </c>
      <c r="B427">
        <v>144473</v>
      </c>
      <c r="C427">
        <v>17642</v>
      </c>
      <c r="D427">
        <v>3.3420399999999999</v>
      </c>
    </row>
    <row r="428" spans="1:4" x14ac:dyDescent="0.2">
      <c r="A428" s="8">
        <v>40360</v>
      </c>
      <c r="B428">
        <v>142330</v>
      </c>
      <c r="C428">
        <v>17426</v>
      </c>
      <c r="D428">
        <v>3.2924660000000001</v>
      </c>
    </row>
    <row r="429" spans="1:4" x14ac:dyDescent="0.2">
      <c r="A429" s="8">
        <v>40391</v>
      </c>
      <c r="B429">
        <v>142879</v>
      </c>
      <c r="C429">
        <v>17994</v>
      </c>
      <c r="D429">
        <v>3.3051659999999998</v>
      </c>
    </row>
    <row r="430" spans="1:4" x14ac:dyDescent="0.2">
      <c r="A430" s="8">
        <v>40422</v>
      </c>
      <c r="B430">
        <v>140040</v>
      </c>
      <c r="C430">
        <v>18457</v>
      </c>
      <c r="D430">
        <v>3.239493</v>
      </c>
    </row>
    <row r="431" spans="1:4" x14ac:dyDescent="0.2">
      <c r="A431" s="8">
        <v>40452</v>
      </c>
      <c r="B431">
        <v>139365</v>
      </c>
      <c r="C431">
        <v>17059</v>
      </c>
      <c r="D431">
        <v>3.223878</v>
      </c>
    </row>
    <row r="432" spans="1:4" x14ac:dyDescent="0.2">
      <c r="A432" s="8">
        <v>40483</v>
      </c>
      <c r="B432">
        <v>141668</v>
      </c>
      <c r="C432">
        <v>17598</v>
      </c>
      <c r="D432">
        <v>3.2771530000000002</v>
      </c>
    </row>
    <row r="433" spans="1:4" x14ac:dyDescent="0.2">
      <c r="A433" s="8">
        <v>40513</v>
      </c>
      <c r="B433">
        <v>148636</v>
      </c>
      <c r="C433">
        <v>15507</v>
      </c>
      <c r="D433">
        <v>3.4383409999999999</v>
      </c>
    </row>
    <row r="434" spans="1:4" x14ac:dyDescent="0.2">
      <c r="A434" s="8">
        <v>40544</v>
      </c>
      <c r="B434">
        <v>148784</v>
      </c>
      <c r="C434">
        <v>17921</v>
      </c>
      <c r="D434">
        <v>3.441764</v>
      </c>
    </row>
    <row r="435" spans="1:4" x14ac:dyDescent="0.2">
      <c r="A435" s="8">
        <v>40575</v>
      </c>
      <c r="B435">
        <v>143325</v>
      </c>
      <c r="C435">
        <v>20964</v>
      </c>
      <c r="D435">
        <v>3.315483</v>
      </c>
    </row>
    <row r="436" spans="1:4" x14ac:dyDescent="0.2">
      <c r="A436" s="8">
        <v>40603</v>
      </c>
      <c r="B436">
        <v>134905</v>
      </c>
      <c r="C436">
        <v>21999</v>
      </c>
      <c r="D436">
        <v>3.1207069999999999</v>
      </c>
    </row>
    <row r="437" spans="1:4" x14ac:dyDescent="0.2">
      <c r="A437" s="8">
        <v>40634</v>
      </c>
      <c r="B437">
        <v>123448</v>
      </c>
      <c r="C437">
        <v>21231</v>
      </c>
      <c r="D437">
        <v>2.8556759999999999</v>
      </c>
    </row>
    <row r="438" spans="1:4" x14ac:dyDescent="0.2">
      <c r="A438" s="8">
        <v>40664</v>
      </c>
      <c r="B438">
        <v>114684</v>
      </c>
      <c r="C438">
        <v>21816</v>
      </c>
      <c r="D438">
        <v>2.6529419999999999</v>
      </c>
    </row>
    <row r="439" spans="1:4" x14ac:dyDescent="0.2">
      <c r="A439" s="8">
        <v>40695</v>
      </c>
      <c r="B439">
        <v>110378</v>
      </c>
      <c r="C439">
        <v>21193</v>
      </c>
      <c r="D439">
        <v>2.5533329999999999</v>
      </c>
    </row>
    <row r="440" spans="1:4" x14ac:dyDescent="0.2">
      <c r="A440" s="8">
        <v>40725</v>
      </c>
      <c r="B440">
        <v>109200</v>
      </c>
      <c r="C440">
        <v>19155</v>
      </c>
      <c r="D440">
        <v>2.5260829999999999</v>
      </c>
    </row>
    <row r="441" spans="1:4" x14ac:dyDescent="0.2">
      <c r="A441" s="8">
        <v>40756</v>
      </c>
      <c r="B441">
        <v>111687</v>
      </c>
      <c r="C441">
        <v>18584</v>
      </c>
      <c r="D441">
        <v>2.5836130000000002</v>
      </c>
    </row>
    <row r="442" spans="1:4" x14ac:dyDescent="0.2">
      <c r="A442" s="8">
        <v>40787</v>
      </c>
      <c r="B442">
        <v>111344</v>
      </c>
      <c r="C442">
        <v>19435</v>
      </c>
      <c r="D442">
        <v>2.5756790000000001</v>
      </c>
    </row>
    <row r="443" spans="1:4" x14ac:dyDescent="0.2">
      <c r="A443" s="8">
        <v>40817</v>
      </c>
      <c r="B443">
        <v>115178</v>
      </c>
      <c r="C443">
        <v>18750</v>
      </c>
      <c r="D443">
        <v>2.6643690000000002</v>
      </c>
    </row>
    <row r="444" spans="1:4" x14ac:dyDescent="0.2">
      <c r="A444" s="8">
        <v>40848</v>
      </c>
      <c r="B444">
        <v>121109</v>
      </c>
      <c r="C444">
        <v>17395</v>
      </c>
      <c r="D444">
        <v>2.8015690000000002</v>
      </c>
    </row>
    <row r="445" spans="1:4" x14ac:dyDescent="0.2">
      <c r="A445" s="8">
        <v>40878</v>
      </c>
      <c r="B445">
        <v>130662</v>
      </c>
      <c r="C445">
        <v>15034</v>
      </c>
      <c r="D445">
        <v>3.0225550000000001</v>
      </c>
    </row>
    <row r="446" spans="1:4" x14ac:dyDescent="0.2">
      <c r="A446" s="8">
        <v>40909</v>
      </c>
      <c r="B446">
        <v>134317</v>
      </c>
      <c r="C446">
        <v>17471</v>
      </c>
      <c r="D446">
        <v>3.1071049999999998</v>
      </c>
    </row>
    <row r="447" spans="1:4" x14ac:dyDescent="0.2">
      <c r="A447" s="8">
        <v>40940</v>
      </c>
      <c r="B447">
        <v>133154</v>
      </c>
      <c r="C447">
        <v>18403</v>
      </c>
      <c r="D447">
        <v>3.0802010000000002</v>
      </c>
    </row>
    <row r="448" spans="1:4" x14ac:dyDescent="0.2">
      <c r="A448" s="8">
        <v>40969</v>
      </c>
      <c r="B448">
        <v>126392</v>
      </c>
      <c r="C448">
        <v>17862</v>
      </c>
      <c r="D448">
        <v>2.9237790000000001</v>
      </c>
    </row>
    <row r="449" spans="1:4" x14ac:dyDescent="0.2">
      <c r="A449" s="8">
        <v>41000</v>
      </c>
      <c r="B449">
        <v>123158</v>
      </c>
      <c r="C449">
        <v>18306</v>
      </c>
      <c r="D449">
        <v>2.8489680000000002</v>
      </c>
    </row>
    <row r="450" spans="1:4" x14ac:dyDescent="0.2">
      <c r="A450" s="8">
        <v>41030</v>
      </c>
      <c r="B450">
        <v>118860</v>
      </c>
      <c r="C450">
        <v>17252</v>
      </c>
      <c r="D450">
        <v>2.7495440000000002</v>
      </c>
    </row>
    <row r="451" spans="1:4" x14ac:dyDescent="0.2">
      <c r="A451" s="8">
        <v>41061</v>
      </c>
      <c r="B451">
        <v>114868</v>
      </c>
      <c r="C451">
        <v>17493</v>
      </c>
      <c r="D451">
        <v>2.6571980000000002</v>
      </c>
    </row>
    <row r="452" spans="1:4" x14ac:dyDescent="0.2">
      <c r="A452" s="8">
        <v>41091</v>
      </c>
      <c r="B452">
        <v>116294</v>
      </c>
      <c r="C452">
        <v>17112</v>
      </c>
      <c r="D452">
        <v>2.6901860000000002</v>
      </c>
    </row>
    <row r="453" spans="1:4" x14ac:dyDescent="0.2">
      <c r="A453" s="8">
        <v>41122</v>
      </c>
      <c r="B453">
        <v>119823</v>
      </c>
      <c r="C453">
        <v>16562</v>
      </c>
      <c r="D453">
        <v>2.7718210000000001</v>
      </c>
    </row>
    <row r="454" spans="1:4" x14ac:dyDescent="0.2">
      <c r="A454" s="8">
        <v>41153</v>
      </c>
      <c r="B454">
        <v>120347</v>
      </c>
      <c r="C454">
        <v>15770</v>
      </c>
      <c r="D454">
        <v>2.7839420000000001</v>
      </c>
    </row>
    <row r="455" spans="1:4" x14ac:dyDescent="0.2">
      <c r="A455" s="8">
        <v>41183</v>
      </c>
      <c r="B455">
        <v>125536</v>
      </c>
      <c r="C455">
        <v>15726</v>
      </c>
      <c r="D455">
        <v>2.9039769999999998</v>
      </c>
    </row>
    <row r="456" spans="1:4" x14ac:dyDescent="0.2">
      <c r="A456" s="8">
        <v>41214</v>
      </c>
      <c r="B456">
        <v>132067</v>
      </c>
      <c r="C456">
        <v>15876</v>
      </c>
      <c r="D456">
        <v>3.055056</v>
      </c>
    </row>
    <row r="457" spans="1:4" x14ac:dyDescent="0.2">
      <c r="A457" s="8">
        <v>41244</v>
      </c>
      <c r="B457">
        <v>142309</v>
      </c>
      <c r="C457">
        <v>13722</v>
      </c>
      <c r="D457">
        <v>3.2919809999999998</v>
      </c>
    </row>
    <row r="458" spans="1:4" x14ac:dyDescent="0.2">
      <c r="A458" s="8">
        <v>41275</v>
      </c>
      <c r="B458">
        <v>148158</v>
      </c>
      <c r="C458">
        <v>14559</v>
      </c>
      <c r="D458">
        <v>3.4272830000000001</v>
      </c>
    </row>
    <row r="459" spans="1:4" x14ac:dyDescent="0.2">
      <c r="A459" s="8">
        <v>41306</v>
      </c>
      <c r="B459">
        <v>146001</v>
      </c>
      <c r="C459">
        <v>16035</v>
      </c>
      <c r="D459">
        <v>3.377386</v>
      </c>
    </row>
    <row r="460" spans="1:4" x14ac:dyDescent="0.2">
      <c r="A460" s="8">
        <v>41334</v>
      </c>
      <c r="B460">
        <v>138993</v>
      </c>
      <c r="C460">
        <v>16022</v>
      </c>
      <c r="D460">
        <v>3.2152729999999998</v>
      </c>
    </row>
    <row r="461" spans="1:4" x14ac:dyDescent="0.2">
      <c r="A461" s="8">
        <v>41365</v>
      </c>
      <c r="B461">
        <v>135851</v>
      </c>
      <c r="C461">
        <v>16135</v>
      </c>
      <c r="D461">
        <v>3.1425900000000002</v>
      </c>
    </row>
    <row r="462" spans="1:4" x14ac:dyDescent="0.2">
      <c r="A462" s="8">
        <v>41395</v>
      </c>
      <c r="B462">
        <v>131290</v>
      </c>
      <c r="C462">
        <v>14808</v>
      </c>
      <c r="D462">
        <v>3.0370819999999998</v>
      </c>
    </row>
    <row r="463" spans="1:4" x14ac:dyDescent="0.2">
      <c r="A463" s="8">
        <v>41426</v>
      </c>
      <c r="B463">
        <v>126498</v>
      </c>
      <c r="C463">
        <v>14647</v>
      </c>
      <c r="D463">
        <v>2.926231</v>
      </c>
    </row>
    <row r="464" spans="1:4" x14ac:dyDescent="0.2">
      <c r="A464" s="8">
        <v>41456</v>
      </c>
      <c r="B464">
        <v>128516</v>
      </c>
      <c r="C464">
        <v>14037</v>
      </c>
      <c r="D464">
        <v>2.972912</v>
      </c>
    </row>
    <row r="465" spans="1:4" x14ac:dyDescent="0.2">
      <c r="A465" s="8">
        <v>41487</v>
      </c>
      <c r="B465">
        <v>129956</v>
      </c>
      <c r="C465">
        <v>13878</v>
      </c>
      <c r="D465">
        <v>3.0062229999999999</v>
      </c>
    </row>
    <row r="466" spans="1:4" x14ac:dyDescent="0.2">
      <c r="A466" s="8">
        <v>41518</v>
      </c>
      <c r="B466">
        <v>131072</v>
      </c>
      <c r="C466">
        <v>14235</v>
      </c>
      <c r="D466">
        <v>3.0320390000000002</v>
      </c>
    </row>
    <row r="467" spans="1:4" x14ac:dyDescent="0.2">
      <c r="A467" s="8">
        <v>41548</v>
      </c>
      <c r="B467">
        <v>133443</v>
      </c>
      <c r="C467">
        <v>12982</v>
      </c>
      <c r="D467">
        <v>3.0868869999999999</v>
      </c>
    </row>
    <row r="468" spans="1:4" x14ac:dyDescent="0.2">
      <c r="A468" s="8">
        <v>41579</v>
      </c>
      <c r="B468">
        <v>139073</v>
      </c>
      <c r="C468">
        <v>11568</v>
      </c>
      <c r="D468">
        <v>3.2171240000000001</v>
      </c>
    </row>
    <row r="469" spans="1:4" x14ac:dyDescent="0.2">
      <c r="A469" s="8">
        <v>41609</v>
      </c>
      <c r="B469">
        <v>149437</v>
      </c>
      <c r="C469">
        <v>9745</v>
      </c>
      <c r="D469">
        <v>3.4568699999999999</v>
      </c>
    </row>
    <row r="470" spans="1:4" x14ac:dyDescent="0.2">
      <c r="A470" s="8">
        <v>41640</v>
      </c>
      <c r="B470">
        <v>153260</v>
      </c>
      <c r="C470">
        <v>12296</v>
      </c>
      <c r="D470">
        <v>3.410895</v>
      </c>
    </row>
    <row r="471" spans="1:4" x14ac:dyDescent="0.2">
      <c r="A471" s="8">
        <v>41671</v>
      </c>
      <c r="B471">
        <v>149259</v>
      </c>
      <c r="C471">
        <v>14042</v>
      </c>
      <c r="D471">
        <v>3.32185</v>
      </c>
    </row>
    <row r="472" spans="1:4" x14ac:dyDescent="0.2">
      <c r="A472" s="8">
        <v>41699</v>
      </c>
      <c r="B472">
        <v>142846</v>
      </c>
      <c r="C472">
        <v>14741</v>
      </c>
      <c r="D472">
        <v>3.179125</v>
      </c>
    </row>
    <row r="473" spans="1:4" x14ac:dyDescent="0.2">
      <c r="A473" s="8">
        <v>41730</v>
      </c>
      <c r="B473">
        <v>137087</v>
      </c>
      <c r="C473">
        <v>14088</v>
      </c>
      <c r="D473">
        <v>3.0509550000000001</v>
      </c>
    </row>
    <row r="474" spans="1:4" x14ac:dyDescent="0.2">
      <c r="A474" s="8">
        <v>41760</v>
      </c>
      <c r="B474">
        <v>130310</v>
      </c>
      <c r="C474">
        <v>13157</v>
      </c>
      <c r="D474">
        <v>2.9001290000000002</v>
      </c>
    </row>
    <row r="475" spans="1:4" x14ac:dyDescent="0.2">
      <c r="A475" s="8">
        <v>41791</v>
      </c>
      <c r="B475">
        <v>126632</v>
      </c>
      <c r="C475">
        <v>14211</v>
      </c>
      <c r="D475">
        <v>2.818273</v>
      </c>
    </row>
    <row r="476" spans="1:4" x14ac:dyDescent="0.2">
      <c r="A476" s="8">
        <v>41821</v>
      </c>
      <c r="B476">
        <v>127054</v>
      </c>
      <c r="C476">
        <v>13240</v>
      </c>
      <c r="D476">
        <v>2.827664</v>
      </c>
    </row>
    <row r="477" spans="1:4" x14ac:dyDescent="0.2">
      <c r="A477" s="8">
        <v>41852</v>
      </c>
      <c r="B477">
        <v>128434</v>
      </c>
      <c r="C477">
        <v>11113</v>
      </c>
      <c r="D477">
        <v>2.8583769999999999</v>
      </c>
    </row>
    <row r="478" spans="1:4" x14ac:dyDescent="0.2">
      <c r="A478" s="8">
        <v>41883</v>
      </c>
      <c r="B478">
        <v>129965</v>
      </c>
      <c r="C478">
        <v>11045</v>
      </c>
      <c r="D478">
        <v>2.8924500000000002</v>
      </c>
    </row>
    <row r="479" spans="1:4" x14ac:dyDescent="0.2">
      <c r="A479" s="8">
        <v>41913</v>
      </c>
      <c r="B479">
        <v>132397</v>
      </c>
      <c r="C479">
        <v>11076</v>
      </c>
      <c r="D479">
        <v>2.9465759999999999</v>
      </c>
    </row>
    <row r="480" spans="1:4" x14ac:dyDescent="0.2">
      <c r="A480" s="8">
        <v>41944</v>
      </c>
      <c r="B480">
        <v>136552</v>
      </c>
      <c r="C480">
        <v>10545</v>
      </c>
      <c r="D480">
        <v>3.0390480000000002</v>
      </c>
    </row>
    <row r="481" spans="1:4" x14ac:dyDescent="0.2">
      <c r="A481" s="8">
        <v>41974</v>
      </c>
      <c r="B481">
        <v>147369</v>
      </c>
      <c r="C481">
        <v>8791</v>
      </c>
      <c r="D481">
        <v>3.2797869999999998</v>
      </c>
    </row>
    <row r="482" spans="1:4" x14ac:dyDescent="0.2">
      <c r="A482" s="8">
        <v>42005</v>
      </c>
      <c r="B482">
        <v>150946</v>
      </c>
      <c r="C482">
        <v>9672</v>
      </c>
      <c r="D482">
        <v>3.3593959999999998</v>
      </c>
    </row>
    <row r="483" spans="1:4" x14ac:dyDescent="0.2">
      <c r="A483" s="8">
        <v>42036</v>
      </c>
      <c r="B483">
        <v>149921</v>
      </c>
      <c r="C483">
        <v>10289</v>
      </c>
      <c r="D483">
        <v>3.3365830000000001</v>
      </c>
    </row>
    <row r="484" spans="1:4" x14ac:dyDescent="0.2">
      <c r="A484" s="8">
        <v>42064</v>
      </c>
      <c r="B484">
        <v>145108</v>
      </c>
      <c r="C484">
        <v>10191</v>
      </c>
      <c r="D484">
        <v>3.2294670000000001</v>
      </c>
    </row>
    <row r="485" spans="1:4" x14ac:dyDescent="0.2">
      <c r="A485" s="8">
        <v>42095</v>
      </c>
      <c r="B485">
        <v>141131</v>
      </c>
      <c r="C485">
        <v>10216</v>
      </c>
      <c r="D485">
        <v>3.1409570000000002</v>
      </c>
    </row>
    <row r="486" spans="1:4" x14ac:dyDescent="0.2">
      <c r="A486" s="8">
        <v>42125</v>
      </c>
      <c r="B486">
        <v>136349</v>
      </c>
      <c r="C486">
        <v>9929</v>
      </c>
      <c r="D486">
        <v>3.0345300000000002</v>
      </c>
    </row>
    <row r="487" spans="1:4" x14ac:dyDescent="0.2">
      <c r="A487" s="8">
        <v>42156</v>
      </c>
      <c r="B487">
        <v>133256</v>
      </c>
      <c r="C487">
        <v>10487</v>
      </c>
      <c r="D487">
        <v>2.9656940000000001</v>
      </c>
    </row>
    <row r="488" spans="1:4" x14ac:dyDescent="0.2">
      <c r="A488" s="8">
        <v>42186</v>
      </c>
      <c r="B488">
        <v>133754</v>
      </c>
      <c r="C488">
        <v>10352</v>
      </c>
      <c r="D488">
        <v>2.9767769999999998</v>
      </c>
    </row>
    <row r="489" spans="1:4" x14ac:dyDescent="0.2">
      <c r="A489" s="8">
        <v>42217</v>
      </c>
      <c r="B489">
        <v>136983</v>
      </c>
      <c r="C489">
        <v>10905</v>
      </c>
      <c r="D489">
        <v>3.0486399999999998</v>
      </c>
    </row>
    <row r="490" spans="1:4" x14ac:dyDescent="0.2">
      <c r="A490" s="8">
        <v>42248</v>
      </c>
      <c r="B490">
        <v>138226</v>
      </c>
      <c r="C490">
        <v>11342</v>
      </c>
      <c r="D490">
        <v>3.0763039999999999</v>
      </c>
    </row>
    <row r="491" spans="1:4" x14ac:dyDescent="0.2">
      <c r="A491" s="8">
        <v>42278</v>
      </c>
      <c r="B491">
        <v>141269</v>
      </c>
      <c r="C491">
        <v>9471</v>
      </c>
      <c r="D491">
        <v>3.144028</v>
      </c>
    </row>
    <row r="492" spans="1:4" x14ac:dyDescent="0.2">
      <c r="A492" s="8">
        <v>42309</v>
      </c>
      <c r="B492">
        <v>148143</v>
      </c>
      <c r="C492">
        <v>9465</v>
      </c>
      <c r="D492">
        <v>3.2970130000000002</v>
      </c>
    </row>
    <row r="493" spans="1:4" x14ac:dyDescent="0.2">
      <c r="A493" s="8">
        <v>42339</v>
      </c>
      <c r="B493">
        <v>158629</v>
      </c>
      <c r="C493">
        <v>8033</v>
      </c>
      <c r="D493">
        <v>3.5303849999999999</v>
      </c>
    </row>
    <row r="494" spans="1:4" x14ac:dyDescent="0.2">
      <c r="A494" s="8">
        <v>42370</v>
      </c>
      <c r="B494">
        <v>163644</v>
      </c>
      <c r="C494">
        <v>9391</v>
      </c>
      <c r="D494">
        <v>3.6419969999999999</v>
      </c>
    </row>
    <row r="495" spans="1:4" x14ac:dyDescent="0.2">
      <c r="A495" s="8">
        <v>42401</v>
      </c>
      <c r="B495">
        <v>161417</v>
      </c>
      <c r="C495">
        <v>10645</v>
      </c>
      <c r="D495">
        <v>3.5924339999999999</v>
      </c>
    </row>
    <row r="496" spans="1:4" x14ac:dyDescent="0.2">
      <c r="A496" s="8">
        <v>42430</v>
      </c>
      <c r="B496">
        <v>155324</v>
      </c>
      <c r="C496">
        <v>10386</v>
      </c>
      <c r="D496">
        <v>3.4568310000000002</v>
      </c>
    </row>
    <row r="497" spans="1:4" x14ac:dyDescent="0.2">
      <c r="A497" s="8">
        <v>42461</v>
      </c>
      <c r="B497">
        <v>149540</v>
      </c>
      <c r="C497">
        <v>10441</v>
      </c>
      <c r="D497">
        <v>3.3281040000000002</v>
      </c>
    </row>
    <row r="498" spans="1:4" x14ac:dyDescent="0.2">
      <c r="A498" s="8">
        <v>42491</v>
      </c>
      <c r="B498">
        <v>144778</v>
      </c>
      <c r="C498">
        <v>11020</v>
      </c>
      <c r="D498">
        <v>3.2221229999999998</v>
      </c>
    </row>
    <row r="499" spans="1:4" x14ac:dyDescent="0.2">
      <c r="A499" s="8">
        <v>42522</v>
      </c>
      <c r="B499">
        <v>139127</v>
      </c>
      <c r="C499">
        <v>11269</v>
      </c>
      <c r="D499">
        <v>3.0963560000000001</v>
      </c>
    </row>
    <row r="500" spans="1:4" x14ac:dyDescent="0.2">
      <c r="A500" s="8">
        <v>42552</v>
      </c>
      <c r="B500">
        <v>139310</v>
      </c>
      <c r="C500">
        <v>10648</v>
      </c>
      <c r="D500">
        <v>3.1004290000000001</v>
      </c>
    </row>
    <row r="501" spans="1:4" x14ac:dyDescent="0.2">
      <c r="A501" s="8">
        <v>42583</v>
      </c>
      <c r="B501">
        <v>142858</v>
      </c>
      <c r="C501">
        <v>10802</v>
      </c>
      <c r="D501">
        <v>3.179392</v>
      </c>
    </row>
    <row r="502" spans="1:4" x14ac:dyDescent="0.2">
      <c r="A502" s="8">
        <v>42614</v>
      </c>
      <c r="B502">
        <v>142675</v>
      </c>
      <c r="C502">
        <v>11031</v>
      </c>
      <c r="D502">
        <v>3.175319</v>
      </c>
    </row>
    <row r="503" spans="1:4" x14ac:dyDescent="0.2">
      <c r="A503" s="8">
        <v>42644</v>
      </c>
      <c r="B503">
        <v>144531</v>
      </c>
      <c r="C503">
        <v>10910</v>
      </c>
      <c r="D503">
        <v>3.2166260000000002</v>
      </c>
    </row>
    <row r="504" spans="1:4" x14ac:dyDescent="0.2">
      <c r="A504" s="8">
        <v>42675</v>
      </c>
      <c r="B504">
        <v>149228</v>
      </c>
      <c r="C504">
        <v>10814</v>
      </c>
      <c r="D504">
        <v>3.3211599999999999</v>
      </c>
    </row>
    <row r="505" spans="1:4" x14ac:dyDescent="0.2">
      <c r="A505" s="8">
        <v>42705</v>
      </c>
      <c r="B505">
        <v>159372</v>
      </c>
      <c r="C505">
        <v>9639</v>
      </c>
      <c r="D505">
        <v>3.5469210000000002</v>
      </c>
    </row>
    <row r="506" spans="1:4" x14ac:dyDescent="0.2">
      <c r="A506" s="8">
        <v>42736</v>
      </c>
      <c r="B506">
        <v>164466</v>
      </c>
      <c r="C506">
        <v>11094</v>
      </c>
      <c r="D506">
        <v>3.660291</v>
      </c>
    </row>
    <row r="507" spans="1:4" x14ac:dyDescent="0.2">
      <c r="A507" s="8">
        <v>42767</v>
      </c>
      <c r="B507">
        <v>159809</v>
      </c>
      <c r="C507">
        <v>12041</v>
      </c>
      <c r="D507">
        <v>3.5566469999999999</v>
      </c>
    </row>
    <row r="508" spans="1:4" x14ac:dyDescent="0.2">
      <c r="A508" s="8">
        <v>42795</v>
      </c>
      <c r="B508">
        <v>152280</v>
      </c>
      <c r="C508">
        <v>12131</v>
      </c>
      <c r="D508">
        <v>3.3890850000000001</v>
      </c>
    </row>
    <row r="509" spans="1:4" x14ac:dyDescent="0.2">
      <c r="A509" s="8">
        <v>42826</v>
      </c>
      <c r="B509">
        <v>146327</v>
      </c>
      <c r="C509">
        <v>12119</v>
      </c>
      <c r="D509">
        <v>3.2565970000000002</v>
      </c>
    </row>
    <row r="510" spans="1:4" x14ac:dyDescent="0.2">
      <c r="A510" s="8">
        <v>42856</v>
      </c>
      <c r="B510">
        <v>139778</v>
      </c>
      <c r="C510">
        <v>11977</v>
      </c>
      <c r="D510">
        <v>3.1108449999999999</v>
      </c>
    </row>
    <row r="511" spans="1:4" x14ac:dyDescent="0.2">
      <c r="A511" s="8">
        <v>42887</v>
      </c>
      <c r="B511">
        <v>133603</v>
      </c>
      <c r="C511">
        <v>12420</v>
      </c>
      <c r="D511">
        <v>2.973417</v>
      </c>
    </row>
    <row r="512" spans="1:4" x14ac:dyDescent="0.2">
      <c r="A512" s="8">
        <v>42917</v>
      </c>
      <c r="B512">
        <v>133926</v>
      </c>
      <c r="C512">
        <v>12206</v>
      </c>
      <c r="D512">
        <v>2.9806050000000002</v>
      </c>
    </row>
    <row r="513" spans="1:4" x14ac:dyDescent="0.2">
      <c r="A513" s="8">
        <v>42948</v>
      </c>
      <c r="B513">
        <v>135578</v>
      </c>
      <c r="C513">
        <v>12439</v>
      </c>
      <c r="D513">
        <v>3.0173709999999998</v>
      </c>
    </row>
    <row r="514" spans="1:4" x14ac:dyDescent="0.2">
      <c r="A514" s="8">
        <v>42979</v>
      </c>
      <c r="B514">
        <v>133169</v>
      </c>
      <c r="C514">
        <v>12456</v>
      </c>
      <c r="D514">
        <v>2.9637579999999999</v>
      </c>
    </row>
    <row r="515" spans="1:4" x14ac:dyDescent="0.2">
      <c r="A515" s="8">
        <v>43009</v>
      </c>
      <c r="B515">
        <v>134800</v>
      </c>
      <c r="C515">
        <v>12316</v>
      </c>
      <c r="D515">
        <v>3.000057</v>
      </c>
    </row>
    <row r="516" spans="1:4" x14ac:dyDescent="0.2">
      <c r="A516" s="8">
        <v>43040</v>
      </c>
      <c r="B516">
        <v>137317</v>
      </c>
      <c r="C516">
        <v>11994</v>
      </c>
      <c r="D516">
        <v>3.0560740000000002</v>
      </c>
    </row>
    <row r="517" spans="1:4" x14ac:dyDescent="0.2">
      <c r="A517" s="8">
        <v>43070</v>
      </c>
      <c r="B517">
        <v>146654</v>
      </c>
      <c r="C517">
        <v>10704</v>
      </c>
      <c r="D517">
        <v>3.2638750000000001</v>
      </c>
    </row>
    <row r="518" spans="1:4" x14ac:dyDescent="0.2">
      <c r="A518" s="8">
        <v>43101</v>
      </c>
      <c r="B518">
        <v>149161</v>
      </c>
      <c r="C518">
        <v>12341</v>
      </c>
      <c r="D518">
        <v>3.3196690000000002</v>
      </c>
    </row>
    <row r="519" spans="1:4" x14ac:dyDescent="0.2">
      <c r="A519" s="8">
        <v>43132</v>
      </c>
      <c r="B519">
        <v>143930</v>
      </c>
      <c r="C519">
        <v>13122</v>
      </c>
      <c r="D519">
        <v>3.2032500000000002</v>
      </c>
    </row>
    <row r="520" spans="1:4" x14ac:dyDescent="0.2">
      <c r="A520" s="8">
        <v>43160</v>
      </c>
      <c r="B520">
        <v>130413</v>
      </c>
      <c r="C520">
        <v>13228</v>
      </c>
      <c r="D520">
        <v>2.9024209999999999</v>
      </c>
    </row>
    <row r="521" spans="1:4" x14ac:dyDescent="0.2">
      <c r="A521" s="8">
        <v>43191</v>
      </c>
      <c r="B521">
        <v>119781</v>
      </c>
      <c r="C521">
        <v>14431</v>
      </c>
      <c r="D521">
        <v>2.6657989999999998</v>
      </c>
    </row>
    <row r="522" spans="1:4" x14ac:dyDescent="0.2">
      <c r="A522" s="8">
        <v>43221</v>
      </c>
      <c r="B522">
        <v>109392</v>
      </c>
      <c r="C522">
        <v>15218</v>
      </c>
      <c r="D522">
        <v>2.4345859999999999</v>
      </c>
    </row>
    <row r="523" spans="1:4" x14ac:dyDescent="0.2">
      <c r="A523" s="8">
        <v>43252</v>
      </c>
      <c r="B523">
        <v>106579</v>
      </c>
      <c r="C523">
        <v>16854</v>
      </c>
      <c r="D523">
        <v>2.3719809999999999</v>
      </c>
    </row>
    <row r="524" spans="1:4" x14ac:dyDescent="0.2">
      <c r="A524" s="8">
        <v>43282</v>
      </c>
      <c r="B524">
        <v>106052</v>
      </c>
      <c r="C524">
        <v>30004</v>
      </c>
      <c r="D524">
        <v>2.360252</v>
      </c>
    </row>
    <row r="525" spans="1:4" x14ac:dyDescent="0.2">
      <c r="A525" s="8">
        <v>43313</v>
      </c>
      <c r="B525">
        <v>107893</v>
      </c>
      <c r="C525">
        <v>36410</v>
      </c>
      <c r="D525">
        <v>2.4012250000000002</v>
      </c>
    </row>
    <row r="526" spans="1:4" x14ac:dyDescent="0.2">
      <c r="A526" s="8">
        <v>43344</v>
      </c>
      <c r="B526">
        <v>106586</v>
      </c>
      <c r="C526">
        <v>36288</v>
      </c>
      <c r="D526">
        <v>2.3721369999999999</v>
      </c>
    </row>
    <row r="527" spans="1:4" x14ac:dyDescent="0.2">
      <c r="A527" s="8">
        <v>43374</v>
      </c>
      <c r="B527">
        <v>107315</v>
      </c>
      <c r="C527">
        <v>32090</v>
      </c>
      <c r="D527">
        <v>2.3883610000000002</v>
      </c>
    </row>
    <row r="528" spans="1:4" x14ac:dyDescent="0.2">
      <c r="A528" s="8">
        <v>43405</v>
      </c>
      <c r="B528">
        <v>110474</v>
      </c>
      <c r="C528">
        <v>29576</v>
      </c>
      <c r="D528">
        <v>2.458666</v>
      </c>
    </row>
    <row r="529" spans="1:4" x14ac:dyDescent="0.2">
      <c r="A529" s="8">
        <v>43435</v>
      </c>
      <c r="B529">
        <v>119661</v>
      </c>
      <c r="C529">
        <v>26904</v>
      </c>
      <c r="D529">
        <v>2.6631290000000001</v>
      </c>
    </row>
    <row r="530" spans="1:4" x14ac:dyDescent="0.2">
      <c r="A530" s="8">
        <v>43466</v>
      </c>
      <c r="B530">
        <v>123962</v>
      </c>
      <c r="C530">
        <v>31592</v>
      </c>
      <c r="D530">
        <v>2.7588499999999998</v>
      </c>
    </row>
    <row r="531" spans="1:4" x14ac:dyDescent="0.2">
      <c r="A531" s="8">
        <v>43497</v>
      </c>
      <c r="B531">
        <v>119473</v>
      </c>
      <c r="C531">
        <v>36766</v>
      </c>
      <c r="D531">
        <v>2.6589450000000001</v>
      </c>
    </row>
    <row r="532" spans="1:4" x14ac:dyDescent="0.2">
      <c r="A532" s="8">
        <v>43525</v>
      </c>
      <c r="B532">
        <v>112341</v>
      </c>
      <c r="C532">
        <v>37409</v>
      </c>
      <c r="D532">
        <v>2.5002179999999998</v>
      </c>
    </row>
    <row r="533" spans="1:4" x14ac:dyDescent="0.2">
      <c r="A533" s="8">
        <v>43556</v>
      </c>
      <c r="B533">
        <v>107298</v>
      </c>
      <c r="C533">
        <v>37958</v>
      </c>
      <c r="D533">
        <v>2.3879830000000002</v>
      </c>
    </row>
    <row r="534" spans="1:4" x14ac:dyDescent="0.2">
      <c r="A534" s="8">
        <v>43586</v>
      </c>
      <c r="B534">
        <v>101370</v>
      </c>
      <c r="C534">
        <v>37390</v>
      </c>
      <c r="D534">
        <v>2.2560509999999998</v>
      </c>
    </row>
    <row r="535" spans="1:4" x14ac:dyDescent="0.2">
      <c r="A535" s="8">
        <v>43617</v>
      </c>
      <c r="B535">
        <v>97222</v>
      </c>
      <c r="C535">
        <v>37186</v>
      </c>
    </row>
    <row r="536" spans="1:4" x14ac:dyDescent="0.2">
      <c r="A536" s="8">
        <v>43647</v>
      </c>
      <c r="B536">
        <v>97578</v>
      </c>
      <c r="C536">
        <v>38236</v>
      </c>
    </row>
    <row r="537" spans="1:4" x14ac:dyDescent="0.2">
      <c r="A537" s="8">
        <v>43678</v>
      </c>
      <c r="B537">
        <v>99552</v>
      </c>
      <c r="C537">
        <v>38478</v>
      </c>
    </row>
    <row r="538" spans="1:4" x14ac:dyDescent="0.2">
      <c r="A538" s="8">
        <v>43709</v>
      </c>
      <c r="B538">
        <v>99098</v>
      </c>
      <c r="C538">
        <v>38125</v>
      </c>
    </row>
    <row r="539" spans="1:4" x14ac:dyDescent="0.2">
      <c r="A539" s="8">
        <v>43739</v>
      </c>
      <c r="B539">
        <v>101684</v>
      </c>
      <c r="C539">
        <v>34927</v>
      </c>
    </row>
    <row r="540" spans="1:4" x14ac:dyDescent="0.2">
      <c r="A540" s="8">
        <v>43770</v>
      </c>
      <c r="B540">
        <v>106330</v>
      </c>
      <c r="C540">
        <v>32168</v>
      </c>
    </row>
    <row r="541" spans="1:4" x14ac:dyDescent="0.2">
      <c r="A541" s="8">
        <v>43800</v>
      </c>
      <c r="B541">
        <v>117277</v>
      </c>
      <c r="C541">
        <v>29720</v>
      </c>
    </row>
    <row r="542" spans="1:4" x14ac:dyDescent="0.2">
      <c r="A542" s="8">
        <v>43831</v>
      </c>
      <c r="B542">
        <v>121018</v>
      </c>
      <c r="C542">
        <v>38552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ForImport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Daniel Kaufmann</cp:lastModifiedBy>
  <dcterms:created xsi:type="dcterms:W3CDTF">2020-03-16T17:09:23Z</dcterms:created>
  <dcterms:modified xsi:type="dcterms:W3CDTF">2020-03-21T17:22:25Z</dcterms:modified>
</cp:coreProperties>
</file>