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enu\switchdrive\Mandates\Bankierverenigung\Codes\lir\"/>
    </mc:Choice>
  </mc:AlternateContent>
  <xr:revisionPtr revIDLastSave="0" documentId="13_ncr:1_{0700B94F-C674-43CB-B0CF-F852185E7D3A}" xr6:coauthVersionLast="45" xr6:coauthVersionMax="45" xr10:uidLastSave="{00000000-0000-0000-0000-000000000000}"/>
  <bookViews>
    <workbookView xWindow="-120" yWindow="-120" windowWidth="29040" windowHeight="15840" xr2:uid="{6BECBD43-227A-4D36-8030-D0733C6AE8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0" i="1"/>
  <c r="C10" i="1"/>
  <c r="C14" i="1"/>
  <c r="C13" i="1"/>
  <c r="C12" i="1"/>
  <c r="C11" i="1"/>
  <c r="C17" i="1" l="1"/>
  <c r="D10" i="1"/>
  <c r="D4" i="1"/>
  <c r="D11" i="1" s="1"/>
  <c r="C5" i="1"/>
  <c r="C6" i="1" s="1"/>
  <c r="C4" i="1"/>
  <c r="B17" i="1" l="1"/>
  <c r="D5" i="1"/>
  <c r="C7" i="1"/>
  <c r="D6" i="1" l="1"/>
  <c r="D12" i="1"/>
  <c r="D13" i="1" l="1"/>
  <c r="D7" i="1"/>
  <c r="D14" i="1" s="1"/>
  <c r="D17" i="1" l="1"/>
</calcChain>
</file>

<file path=xl/sharedStrings.xml><?xml version="1.0" encoding="utf-8"?>
<sst xmlns="http://schemas.openxmlformats.org/spreadsheetml/2006/main" count="8" uniqueCount="8">
  <si>
    <t>Szenario 1: Preisstabilität</t>
  </si>
  <si>
    <t>Szenario 2: Deflation</t>
  </si>
  <si>
    <t>Szenario 3: Inflation</t>
  </si>
  <si>
    <t>Kredit</t>
  </si>
  <si>
    <t>Menge</t>
  </si>
  <si>
    <t>Preise</t>
  </si>
  <si>
    <t>Umsatz</t>
  </si>
  <si>
    <t>Schulden/Summe Umsatz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</si>
</sst>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2" applyNumberFormat="1" applyFont="1"/>
    <xf numFmtId="43" fontId="0" fillId="0" borderId="0" xfId="1" applyFont="1"/>
    <xf numFmtId="0" fontId="2" fillId="0" borderId="0" xfId="0" applyFont="1"/>
    <xf numFmtId="4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33D3-33E3-40BB-AB4C-8927643E7296}">
  <dimension ref="A1:H17"/>
  <sheetViews>
    <sheetView tabSelected="1" workbookViewId="0">
      <selection activeCell="E21" sqref="E21"/>
    </sheetView>
  </sheetViews>
  <sheetFormatPr defaultRowHeight="15" x14ac:dyDescent="0.25"/>
  <cols>
    <col min="2" max="2" width="23.7109375" bestFit="1" customWidth="1"/>
    <col min="3" max="3" width="19.5703125" bestFit="1" customWidth="1"/>
    <col min="4" max="4" width="18.85546875" bestFit="1" customWidth="1"/>
  </cols>
  <sheetData>
    <row r="1" spans="1:8" x14ac:dyDescent="0.25">
      <c r="B1" s="3" t="s">
        <v>0</v>
      </c>
      <c r="C1" s="3" t="s">
        <v>1</v>
      </c>
      <c r="D1" s="3" t="s">
        <v>2</v>
      </c>
      <c r="F1" t="s">
        <v>3</v>
      </c>
      <c r="G1" t="s">
        <v>4</v>
      </c>
    </row>
    <row r="2" spans="1:8" x14ac:dyDescent="0.25">
      <c r="A2" t="s">
        <v>5</v>
      </c>
    </row>
    <row r="3" spans="1:8" x14ac:dyDescent="0.25">
      <c r="A3">
        <v>1</v>
      </c>
      <c r="B3">
        <v>100</v>
      </c>
      <c r="C3">
        <v>100</v>
      </c>
      <c r="D3">
        <v>100</v>
      </c>
      <c r="F3">
        <v>500000</v>
      </c>
      <c r="G3">
        <v>10000</v>
      </c>
    </row>
    <row r="4" spans="1:8" x14ac:dyDescent="0.25">
      <c r="A4">
        <v>2</v>
      </c>
      <c r="B4">
        <v>100</v>
      </c>
      <c r="C4">
        <f>C3*(1-1/100)</f>
        <v>99</v>
      </c>
      <c r="D4">
        <f>D3*(1+1/100)</f>
        <v>101</v>
      </c>
    </row>
    <row r="5" spans="1:8" x14ac:dyDescent="0.25">
      <c r="A5">
        <v>3</v>
      </c>
      <c r="B5">
        <v>100</v>
      </c>
      <c r="C5">
        <f>C4*(1-1/100)</f>
        <v>98.01</v>
      </c>
      <c r="D5">
        <f>D4*(1+1/100)</f>
        <v>102.01</v>
      </c>
    </row>
    <row r="6" spans="1:8" x14ac:dyDescent="0.25">
      <c r="A6">
        <v>4</v>
      </c>
      <c r="B6">
        <v>100</v>
      </c>
      <c r="C6">
        <f>C5*(1-1/100)</f>
        <v>97.029899999999998</v>
      </c>
      <c r="D6">
        <f>D5*(1+1/100)</f>
        <v>103.0301</v>
      </c>
    </row>
    <row r="7" spans="1:8" x14ac:dyDescent="0.25">
      <c r="A7">
        <v>5</v>
      </c>
      <c r="B7">
        <v>100</v>
      </c>
      <c r="C7">
        <f>C6*(1-1/100)</f>
        <v>96.059601000000001</v>
      </c>
      <c r="D7">
        <f>D6*(1+1/100)</f>
        <v>104.060401</v>
      </c>
    </row>
    <row r="9" spans="1:8" x14ac:dyDescent="0.25">
      <c r="A9" t="s">
        <v>6</v>
      </c>
    </row>
    <row r="10" spans="1:8" x14ac:dyDescent="0.25">
      <c r="A10">
        <v>1</v>
      </c>
      <c r="B10">
        <f>B3*$G$3</f>
        <v>1000000</v>
      </c>
      <c r="C10">
        <f>C3*$G$3</f>
        <v>1000000</v>
      </c>
      <c r="D10">
        <f>D3*$G$3</f>
        <v>1000000</v>
      </c>
    </row>
    <row r="11" spans="1:8" x14ac:dyDescent="0.25">
      <c r="A11">
        <v>2</v>
      </c>
      <c r="B11">
        <f t="shared" ref="B11:B14" si="0">B4*$G$3</f>
        <v>1000000</v>
      </c>
      <c r="C11">
        <f>C4*$G$3</f>
        <v>990000</v>
      </c>
      <c r="D11">
        <f t="shared" ref="B11:D11" si="1">D4*$G$3</f>
        <v>1010000</v>
      </c>
    </row>
    <row r="12" spans="1:8" x14ac:dyDescent="0.25">
      <c r="A12">
        <v>3</v>
      </c>
      <c r="B12">
        <f t="shared" si="0"/>
        <v>1000000</v>
      </c>
      <c r="C12">
        <f>C5*$G$3</f>
        <v>980100</v>
      </c>
      <c r="D12">
        <f t="shared" ref="B12:D12" si="2">D5*$G$3</f>
        <v>1020100</v>
      </c>
    </row>
    <row r="13" spans="1:8" x14ac:dyDescent="0.25">
      <c r="A13">
        <v>4</v>
      </c>
      <c r="B13">
        <f t="shared" si="0"/>
        <v>1000000</v>
      </c>
      <c r="C13">
        <f>C6*$G$3</f>
        <v>970299</v>
      </c>
      <c r="D13">
        <f t="shared" ref="B13:D13" si="3">D6*$G$3</f>
        <v>1030301</v>
      </c>
    </row>
    <row r="14" spans="1:8" x14ac:dyDescent="0.25">
      <c r="A14">
        <v>5</v>
      </c>
      <c r="B14">
        <f t="shared" si="0"/>
        <v>1000000</v>
      </c>
      <c r="C14" s="2">
        <f>C7*$G$3</f>
        <v>960596.01</v>
      </c>
      <c r="D14" s="2">
        <f t="shared" ref="B14:D14" si="4">D7*$G$3</f>
        <v>1040604.01</v>
      </c>
      <c r="E14" s="4"/>
      <c r="F14" s="4"/>
      <c r="G14" s="4"/>
      <c r="H14" s="4"/>
    </row>
    <row r="16" spans="1:8" x14ac:dyDescent="0.25">
      <c r="A16" t="s">
        <v>7</v>
      </c>
    </row>
    <row r="17" spans="2:4" x14ac:dyDescent="0.25">
      <c r="B17" s="1">
        <f>$F$3/SUM(B14)</f>
        <v>0.5</v>
      </c>
      <c r="C17" s="1">
        <f>$F$3/SUM(C14)</f>
        <v>0.52051017784260833</v>
      </c>
      <c r="D17" s="1">
        <f>$F$3/SUM(D14)</f>
        <v>0.48049017224140816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Kaufmann</dc:creator>
  <cp:lastModifiedBy>Daniel Kaufmann</cp:lastModifiedBy>
  <dcterms:created xsi:type="dcterms:W3CDTF">2020-03-28T09:05:21Z</dcterms:created>
  <dcterms:modified xsi:type="dcterms:W3CDTF">2020-03-28T09:35:47Z</dcterms:modified>
</cp:coreProperties>
</file>