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zmRBA_paper/Supplemental/Analyses/max_production_isoprene_no_protein_const_fdx_fld_sens_analy/"/>
    </mc:Choice>
  </mc:AlternateContent>
  <xr:revisionPtr revIDLastSave="1" documentId="13_ncr:1_{A484C949-8824-F745-8F8F-15A860DF6750}" xr6:coauthVersionLast="47" xr6:coauthVersionMax="47" xr10:uidLastSave="{8AC8F698-741C-4ED2-AF8F-3C9EDB199845}"/>
  <bookViews>
    <workbookView xWindow="28680" yWindow="-120" windowWidth="29040" windowHeight="15840" xr2:uid="{786933CA-A055-B94A-96FF-8B218E7F3A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2" i="1"/>
</calcChain>
</file>

<file path=xl/sharedStrings.xml><?xml version="1.0" encoding="utf-8"?>
<sst xmlns="http://schemas.openxmlformats.org/spreadsheetml/2006/main" count="4" uniqueCount="4">
  <si>
    <t>multiplier</t>
  </si>
  <si>
    <t>production</t>
  </si>
  <si>
    <t>modelStat</t>
  </si>
  <si>
    <t>Kapp (sec-)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</si>
</sst>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Sheet1!$C$1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Sheet1!$B$2:$B$16</c:f>
              <c:numCache>
                <c:formatCode>General</c:formatCode>
                <c:ptCount val="15"/>
                <c:pt idx="0">
                  <c:v>0.48</c:v>
                </c:pt>
                <c:pt idx="1">
                  <c:v>1.2</c:v>
                </c:pt>
                <c:pt idx="2">
                  <c:v>2.4</c:v>
                </c:pt>
                <c:pt idx="3">
                  <c:v>4.8</c:v>
                </c:pt>
                <c:pt idx="4">
                  <c:v>7.1999999999999993</c:v>
                </c:pt>
                <c:pt idx="5">
                  <c:v>9.6</c:v>
                </c:pt>
                <c:pt idx="6">
                  <c:v>14.399999999999999</c:v>
                </c:pt>
                <c:pt idx="7">
                  <c:v>19.2</c:v>
                </c:pt>
                <c:pt idx="8">
                  <c:v>24</c:v>
                </c:pt>
                <c:pt idx="9">
                  <c:v>28.799999999999997</c:v>
                </c:pt>
                <c:pt idx="10">
                  <c:v>33.6</c:v>
                </c:pt>
                <c:pt idx="11">
                  <c:v>38.4</c:v>
                </c:pt>
                <c:pt idx="12">
                  <c:v>43.199999999999996</c:v>
                </c:pt>
                <c:pt idx="13">
                  <c:v>48</c:v>
                </c:pt>
                <c:pt idx="14">
                  <c:v>52.8</c:v>
                </c:pt>
              </c:numCache>
            </c:num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71.213179578520794</c:v>
                </c:pt>
                <c:pt idx="1">
                  <c:v>71.843778033304204</c:v>
                </c:pt>
                <c:pt idx="2">
                  <c:v>72.054877448179397</c:v>
                </c:pt>
                <c:pt idx="3">
                  <c:v>72.160596702997196</c:v>
                </c:pt>
                <c:pt idx="4">
                  <c:v>72.195861618187294</c:v>
                </c:pt>
                <c:pt idx="5">
                  <c:v>72.213498797969805</c:v>
                </c:pt>
                <c:pt idx="6">
                  <c:v>72.231139125560702</c:v>
                </c:pt>
                <c:pt idx="7">
                  <c:v>72.239960470833395</c:v>
                </c:pt>
                <c:pt idx="8">
                  <c:v>72.245253656506904</c:v>
                </c:pt>
                <c:pt idx="9">
                  <c:v>72.248782603983202</c:v>
                </c:pt>
                <c:pt idx="10">
                  <c:v>72.251303357967103</c:v>
                </c:pt>
                <c:pt idx="11">
                  <c:v>72.253193966109393</c:v>
                </c:pt>
                <c:pt idx="12">
                  <c:v>72.254664463711293</c:v>
                </c:pt>
                <c:pt idx="13">
                  <c:v>72.255840877747602</c:v>
                </c:pt>
                <c:pt idx="14">
                  <c:v>72.256803408836205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B8-5842-911A-2121EE1C0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3074335"/>
        <c:axId val="1313644591"/>
      </c:barChart>
      <c:catAx>
        <c:axId val="13130743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Kapp (sec-)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644591"/>
        <c:crosses val="autoZero"/>
        <c:auto val="1"/>
        <c:lblAlgn val="ctr"/>
        <c:lblOffset val="100"/>
        <c:noMultiLvlLbl val="0"/>
      </c:catAx>
      <c:valAx>
        <c:axId val="131364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Isoprene productions (mmol/g/dCW)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07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223520</xdr:colOff>
      <xdr:row>2</xdr:row>
      <xdr:rowOff>95250</xdr:rowOff>
    </xdr:from>
    <xdr:to>
      <xdr:col>12</xdr:col>
      <xdr:colOff>407670</xdr:colOff>
      <xdr:row>20</xdr:row>
      <xdr:rowOff>81280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A802C6-2ABA-BC0C-EDBE-E8DD43FF4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0275-253F-8142-AC42-BD94FABB40FE}">
  <dimension ref="A1:D16"/>
  <sheetViews>
    <sheetView tabSelected="1" zoomScale="125" workbookViewId="0">
      <selection activeCell="O9" sqref="O9"/>
    </sheetView>
  </sheetViews>
  <sheetFormatPr defaultColWidth="11" defaultRowHeight="15.75" x14ac:dyDescent="0.25"/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>
        <v>0.1</v>
      </c>
      <c r="B2">
        <f>A2*4.8</f>
        <v>0.48</v>
      </c>
      <c r="C2">
        <v>71.213179578520794</v>
      </c>
      <c r="D2">
        <v>1</v>
      </c>
    </row>
    <row r="3" spans="1:4" x14ac:dyDescent="0.25">
      <c r="A3">
        <v>0.25</v>
      </c>
      <c r="B3">
        <f t="shared" ref="B3:B16" si="0">A3*4.8</f>
        <v>1.2</v>
      </c>
      <c r="C3">
        <v>71.843778033304204</v>
      </c>
      <c r="D3">
        <v>1</v>
      </c>
    </row>
    <row r="4" spans="1:4" x14ac:dyDescent="0.25">
      <c r="A4">
        <v>0.5</v>
      </c>
      <c r="B4">
        <f t="shared" si="0"/>
        <v>2.4</v>
      </c>
      <c r="C4">
        <v>72.054877448179397</v>
      </c>
      <c r="D4">
        <v>1</v>
      </c>
    </row>
    <row r="5" spans="1:4" x14ac:dyDescent="0.25">
      <c r="A5" s="1">
        <v>1</v>
      </c>
      <c r="B5" s="1">
        <f t="shared" si="0"/>
        <v>4.8</v>
      </c>
      <c r="C5" s="1">
        <v>72.160596702997196</v>
      </c>
      <c r="D5" s="1">
        <v>1</v>
      </c>
    </row>
    <row r="6" spans="1:4" x14ac:dyDescent="0.25">
      <c r="A6">
        <v>1.5</v>
      </c>
      <c r="B6">
        <f t="shared" si="0"/>
        <v>7.1999999999999993</v>
      </c>
      <c r="C6">
        <v>72.195861618187294</v>
      </c>
      <c r="D6">
        <v>1</v>
      </c>
    </row>
    <row r="7" spans="1:4" x14ac:dyDescent="0.25">
      <c r="A7">
        <v>2</v>
      </c>
      <c r="B7">
        <f t="shared" si="0"/>
        <v>9.6</v>
      </c>
      <c r="C7">
        <v>72.213498797969805</v>
      </c>
      <c r="D7">
        <v>1</v>
      </c>
    </row>
    <row r="8" spans="1:4" x14ac:dyDescent="0.25">
      <c r="A8">
        <v>3</v>
      </c>
      <c r="B8">
        <f t="shared" si="0"/>
        <v>14.399999999999999</v>
      </c>
      <c r="C8">
        <v>72.231139125560702</v>
      </c>
      <c r="D8">
        <v>1</v>
      </c>
    </row>
    <row r="9" spans="1:4" x14ac:dyDescent="0.25">
      <c r="A9">
        <v>4</v>
      </c>
      <c r="B9">
        <f t="shared" si="0"/>
        <v>19.2</v>
      </c>
      <c r="C9">
        <v>72.239960470833395</v>
      </c>
      <c r="D9">
        <v>1</v>
      </c>
    </row>
    <row r="10" spans="1:4" x14ac:dyDescent="0.25">
      <c r="A10">
        <v>5</v>
      </c>
      <c r="B10">
        <f t="shared" si="0"/>
        <v>24</v>
      </c>
      <c r="C10">
        <v>72.245253656506904</v>
      </c>
      <c r="D10">
        <v>1</v>
      </c>
    </row>
    <row r="11" spans="1:4" x14ac:dyDescent="0.25">
      <c r="A11">
        <v>6</v>
      </c>
      <c r="B11">
        <f t="shared" si="0"/>
        <v>28.799999999999997</v>
      </c>
      <c r="C11">
        <v>72.248782603983202</v>
      </c>
      <c r="D11">
        <v>1</v>
      </c>
    </row>
    <row r="12" spans="1:4" x14ac:dyDescent="0.25">
      <c r="A12">
        <v>7</v>
      </c>
      <c r="B12">
        <f t="shared" si="0"/>
        <v>33.6</v>
      </c>
      <c r="C12">
        <v>72.251303357967103</v>
      </c>
      <c r="D12">
        <v>1</v>
      </c>
    </row>
    <row r="13" spans="1:4" x14ac:dyDescent="0.25">
      <c r="A13">
        <v>8</v>
      </c>
      <c r="B13">
        <f t="shared" si="0"/>
        <v>38.4</v>
      </c>
      <c r="C13">
        <v>72.253193966109393</v>
      </c>
      <c r="D13">
        <v>1</v>
      </c>
    </row>
    <row r="14" spans="1:4" x14ac:dyDescent="0.25">
      <c r="A14">
        <v>9</v>
      </c>
      <c r="B14">
        <f t="shared" si="0"/>
        <v>43.199999999999996</v>
      </c>
      <c r="C14">
        <v>72.254664463711293</v>
      </c>
      <c r="D14">
        <v>1</v>
      </c>
    </row>
    <row r="15" spans="1:4" x14ac:dyDescent="0.25">
      <c r="A15">
        <v>10</v>
      </c>
      <c r="B15">
        <f t="shared" si="0"/>
        <v>48</v>
      </c>
      <c r="C15">
        <v>72.255840877747602</v>
      </c>
      <c r="D15">
        <v>1</v>
      </c>
    </row>
    <row r="16" spans="1:4" x14ac:dyDescent="0.25">
      <c r="A16">
        <v>11</v>
      </c>
      <c r="B16">
        <f t="shared" si="0"/>
        <v>52.8</v>
      </c>
      <c r="C16">
        <v>72.256803408836205</v>
      </c>
      <c r="D16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Fisher</dc:creator>
  <cp:lastModifiedBy>Kirsten Fisher</cp:lastModifiedBy>
  <dcterms:created xsi:type="dcterms:W3CDTF">2026-07-06T18:24:56Z</dcterms:created>
  <dcterms:modified xsi:type="dcterms:W3CDTF">2026-07-10T20:31:44Z</dcterms:modified>
</cp:coreProperties>
</file>