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hidePivotFieldList="1" defaultThemeVersion="124226"/>
  <mc:AlternateContent xmlns:mc="http://schemas.openxmlformats.org/markup-compatibility/2006">
    <mc:Choice Requires="x15">
      <x15ac:absPath xmlns:x15ac="http://schemas.microsoft.com/office/spreadsheetml/2010/11/ac" url="E:\"/>
    </mc:Choice>
  </mc:AlternateContent>
  <xr:revisionPtr revIDLastSave="0" documentId="13_ncr:1_{E5B40A87-41BA-46E1-8FEC-EA70A2B0F5C1}" xr6:coauthVersionLast="43" xr6:coauthVersionMax="47" xr10:uidLastSave="{00000000-0000-0000-0000-000000000000}"/>
  <bookViews>
    <workbookView xWindow="-120" yWindow="-120" windowWidth="21840" windowHeight="13140" firstSheet="6" activeTab="12" xr2:uid="{00000000-000D-0000-FFFF-FFFF00000000}"/>
  </bookViews>
  <sheets>
    <sheet name="Sheet1" sheetId="1" r:id="rId1"/>
    <sheet name="dataset" sheetId="2" r:id="rId2"/>
    <sheet name="AGENT WITH HISHESTLOW REVENUE" sheetId="4" r:id="rId3"/>
    <sheet name="Product with revenue and profit" sheetId="5" r:id="rId4"/>
    <sheet name="losses &amp; low profit" sheetId="10" r:id="rId5"/>
    <sheet name="agent with win rate" sheetId="7" r:id="rId6"/>
    <sheet name="opportuinity revenue" sheetId="11" r:id="rId7"/>
    <sheet name="Regional Perfomance" sheetId="12" r:id="rId8"/>
    <sheet name="close deals" sheetId="13" r:id="rId9"/>
    <sheet name="conversion rate" sheetId="9" r:id="rId10"/>
    <sheet name="characteristic" sheetId="14" r:id="rId11"/>
    <sheet name="TOTAL" sheetId="3" r:id="rId12"/>
    <sheet name="Dashboard" sheetId="15" r:id="rId13"/>
  </sheets>
  <definedNames>
    <definedName name="_xlnm._FilterDatabase" localSheetId="1" hidden="1">dataset!$A$1:$U$1</definedName>
    <definedName name="Slicer_Month">#N/A</definedName>
  </definedNames>
  <calcPr calcId="18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<sst xmlns="http://schemas.openxmlformats.org/spreadsheetml/2006/main" count="24126" uniqueCount="2438">
  <si>
    <t>Transaction_ID</t>
  </si>
  <si>
    <t>Sale_Date</t>
  </si>
  <si>
    <t>Year</t>
  </si>
  <si>
    <t>Month</t>
  </si>
  <si>
    <t>Agent_Name</t>
  </si>
  <si>
    <t>Region</t>
  </si>
  <si>
    <t>Product</t>
  </si>
  <si>
    <t>Lead_Source</t>
  </si>
  <si>
    <t>Opportunities</t>
  </si>
  <si>
    <t>Won_Opportunities</t>
  </si>
  <si>
    <t>Lost_Opportunities</t>
  </si>
  <si>
    <t>Conversion_Rate</t>
  </si>
  <si>
    <t>Revenue</t>
  </si>
  <si>
    <t>Cost</t>
  </si>
  <si>
    <t>Profit</t>
  </si>
  <si>
    <t>Target_Revenue</t>
  </si>
  <si>
    <t>Customer_Satisfaction</t>
  </si>
  <si>
    <t>Deal_Status</t>
  </si>
  <si>
    <t>Client_Name</t>
  </si>
  <si>
    <t>Manager</t>
  </si>
  <si>
    <t>Performance_Rating</t>
  </si>
  <si>
    <t>TDI00001</t>
  </si>
  <si>
    <t>TDI00002</t>
  </si>
  <si>
    <t>TDI00003</t>
  </si>
  <si>
    <t>TDI00004</t>
  </si>
  <si>
    <t>TDI00005</t>
  </si>
  <si>
    <t>TDI00006</t>
  </si>
  <si>
    <t>TDI00007</t>
  </si>
  <si>
    <t>TDI00008</t>
  </si>
  <si>
    <t>TDI00009</t>
  </si>
  <si>
    <t>TDI00010</t>
  </si>
  <si>
    <t>TDI00011</t>
  </si>
  <si>
    <t>TDI00012</t>
  </si>
  <si>
    <t>TDI00013</t>
  </si>
  <si>
    <t>TDI00014</t>
  </si>
  <si>
    <t>TDI00015</t>
  </si>
  <si>
    <t>TDI00016</t>
  </si>
  <si>
    <t>TDI00017</t>
  </si>
  <si>
    <t>TDI00018</t>
  </si>
  <si>
    <t>TDI00019</t>
  </si>
  <si>
    <t>TDI00020</t>
  </si>
  <si>
    <t>TDI00021</t>
  </si>
  <si>
    <t>TDI00022</t>
  </si>
  <si>
    <t>TDI00023</t>
  </si>
  <si>
    <t>TDI00024</t>
  </si>
  <si>
    <t>TDI00025</t>
  </si>
  <si>
    <t>TDI00026</t>
  </si>
  <si>
    <t>TDI00027</t>
  </si>
  <si>
    <t>TDI00028</t>
  </si>
  <si>
    <t>TDI00029</t>
  </si>
  <si>
    <t>TDI00030</t>
  </si>
  <si>
    <t>TDI00031</t>
  </si>
  <si>
    <t>TDI00032</t>
  </si>
  <si>
    <t>TDI00033</t>
  </si>
  <si>
    <t>TDI00034</t>
  </si>
  <si>
    <t>TDI00035</t>
  </si>
  <si>
    <t>TDI00036</t>
  </si>
  <si>
    <t>TDI00037</t>
  </si>
  <si>
    <t>TDI00038</t>
  </si>
  <si>
    <t>TDI00039</t>
  </si>
  <si>
    <t>TDI00040</t>
  </si>
  <si>
    <t>TDI00041</t>
  </si>
  <si>
    <t>TDI00042</t>
  </si>
  <si>
    <t>TDI00043</t>
  </si>
  <si>
    <t>TDI00044</t>
  </si>
  <si>
    <t>TDI00045</t>
  </si>
  <si>
    <t>TDI00046</t>
  </si>
  <si>
    <t>TDI00047</t>
  </si>
  <si>
    <t>TDI00048</t>
  </si>
  <si>
    <t>TDI00049</t>
  </si>
  <si>
    <t>TDI00050</t>
  </si>
  <si>
    <t>TDI00051</t>
  </si>
  <si>
    <t>TDI00052</t>
  </si>
  <si>
    <t>TDI00053</t>
  </si>
  <si>
    <t>TDI00054</t>
  </si>
  <si>
    <t>TDI00055</t>
  </si>
  <si>
    <t>TDI00056</t>
  </si>
  <si>
    <t>TDI00057</t>
  </si>
  <si>
    <t>TDI00058</t>
  </si>
  <si>
    <t>TDI00059</t>
  </si>
  <si>
    <t>TDI00060</t>
  </si>
  <si>
    <t>TDI00061</t>
  </si>
  <si>
    <t>TDI00062</t>
  </si>
  <si>
    <t>TDI00063</t>
  </si>
  <si>
    <t>TDI00064</t>
  </si>
  <si>
    <t>TDI00065</t>
  </si>
  <si>
    <t>TDI00066</t>
  </si>
  <si>
    <t>TDI00067</t>
  </si>
  <si>
    <t>TDI00068</t>
  </si>
  <si>
    <t>TDI00069</t>
  </si>
  <si>
    <t>TDI00070</t>
  </si>
  <si>
    <t>TDI00071</t>
  </si>
  <si>
    <t>TDI00072</t>
  </si>
  <si>
    <t>TDI00073</t>
  </si>
  <si>
    <t>TDI00074</t>
  </si>
  <si>
    <t>TDI00075</t>
  </si>
  <si>
    <t>TDI00076</t>
  </si>
  <si>
    <t>TDI00077</t>
  </si>
  <si>
    <t>TDI00078</t>
  </si>
  <si>
    <t>TDI00079</t>
  </si>
  <si>
    <t>TDI00080</t>
  </si>
  <si>
    <t>TDI00081</t>
  </si>
  <si>
    <t>TDI00082</t>
  </si>
  <si>
    <t>TDI00083</t>
  </si>
  <si>
    <t>TDI00084</t>
  </si>
  <si>
    <t>TDI00085</t>
  </si>
  <si>
    <t>TDI00086</t>
  </si>
  <si>
    <t>TDI00087</t>
  </si>
  <si>
    <t>TDI00088</t>
  </si>
  <si>
    <t>TDI00089</t>
  </si>
  <si>
    <t>TDI00090</t>
  </si>
  <si>
    <t>TDI00091</t>
  </si>
  <si>
    <t>TDI00092</t>
  </si>
  <si>
    <t>TDI00093</t>
  </si>
  <si>
    <t>TDI00094</t>
  </si>
  <si>
    <t>TDI00095</t>
  </si>
  <si>
    <t>TDI00096</t>
  </si>
  <si>
    <t>TDI00097</t>
  </si>
  <si>
    <t>TDI00098</t>
  </si>
  <si>
    <t>TDI00099</t>
  </si>
  <si>
    <t>TDI00100</t>
  </si>
  <si>
    <t>TDI00101</t>
  </si>
  <si>
    <t>TDI00102</t>
  </si>
  <si>
    <t>TDI00103</t>
  </si>
  <si>
    <t>TDI00104</t>
  </si>
  <si>
    <t>TDI00105</t>
  </si>
  <si>
    <t>TDI00106</t>
  </si>
  <si>
    <t>TDI00107</t>
  </si>
  <si>
    <t>TDI00108</t>
  </si>
  <si>
    <t>TDI00109</t>
  </si>
  <si>
    <t>TDI00110</t>
  </si>
  <si>
    <t>TDI00111</t>
  </si>
  <si>
    <t>TDI00112</t>
  </si>
  <si>
    <t>TDI00113</t>
  </si>
  <si>
    <t>TDI00114</t>
  </si>
  <si>
    <t>TDI00115</t>
  </si>
  <si>
    <t>TDI00116</t>
  </si>
  <si>
    <t>TDI00117</t>
  </si>
  <si>
    <t>TDI00118</t>
  </si>
  <si>
    <t>TDI00119</t>
  </si>
  <si>
    <t>TDI00120</t>
  </si>
  <si>
    <t>TDI00121</t>
  </si>
  <si>
    <t>TDI00122</t>
  </si>
  <si>
    <t>TDI00123</t>
  </si>
  <si>
    <t>TDI00124</t>
  </si>
  <si>
    <t>TDI00125</t>
  </si>
  <si>
    <t>TDI00126</t>
  </si>
  <si>
    <t>TDI00127</t>
  </si>
  <si>
    <t>TDI00128</t>
  </si>
  <si>
    <t>TDI00129</t>
  </si>
  <si>
    <t>TDI00130</t>
  </si>
  <si>
    <t>TDI00131</t>
  </si>
  <si>
    <t>TDI00132</t>
  </si>
  <si>
    <t>TDI00133</t>
  </si>
  <si>
    <t>TDI00134</t>
  </si>
  <si>
    <t>TDI00135</t>
  </si>
  <si>
    <t>TDI00136</t>
  </si>
  <si>
    <t>TDI00137</t>
  </si>
  <si>
    <t>TDI00138</t>
  </si>
  <si>
    <t>TDI00139</t>
  </si>
  <si>
    <t>TDI00140</t>
  </si>
  <si>
    <t>TDI00141</t>
  </si>
  <si>
    <t>TDI00142</t>
  </si>
  <si>
    <t>TDI00143</t>
  </si>
  <si>
    <t>TDI00144</t>
  </si>
  <si>
    <t>TDI00145</t>
  </si>
  <si>
    <t>TDI00146</t>
  </si>
  <si>
    <t>TDI00147</t>
  </si>
  <si>
    <t>TDI00148</t>
  </si>
  <si>
    <t>TDI00149</t>
  </si>
  <si>
    <t>TDI00150</t>
  </si>
  <si>
    <t>TDI00151</t>
  </si>
  <si>
    <t>TDI00152</t>
  </si>
  <si>
    <t>TDI00153</t>
  </si>
  <si>
    <t>TDI00154</t>
  </si>
  <si>
    <t>TDI00155</t>
  </si>
  <si>
    <t>TDI00156</t>
  </si>
  <si>
    <t>TDI00157</t>
  </si>
  <si>
    <t>TDI00158</t>
  </si>
  <si>
    <t>TDI00159</t>
  </si>
  <si>
    <t>TDI00160</t>
  </si>
  <si>
    <t>TDI00161</t>
  </si>
  <si>
    <t>TDI00162</t>
  </si>
  <si>
    <t>TDI00163</t>
  </si>
  <si>
    <t>TDI00164</t>
  </si>
  <si>
    <t>TDI00165</t>
  </si>
  <si>
    <t>TDI00166</t>
  </si>
  <si>
    <t>TDI00167</t>
  </si>
  <si>
    <t>TDI00168</t>
  </si>
  <si>
    <t>TDI00169</t>
  </si>
  <si>
    <t>TDI00170</t>
  </si>
  <si>
    <t>TDI00171</t>
  </si>
  <si>
    <t>TDI00172</t>
  </si>
  <si>
    <t>TDI00173</t>
  </si>
  <si>
    <t>TDI00174</t>
  </si>
  <si>
    <t>TDI00175</t>
  </si>
  <si>
    <t>TDI00176</t>
  </si>
  <si>
    <t>TDI00177</t>
  </si>
  <si>
    <t>TDI00178</t>
  </si>
  <si>
    <t>TDI00179</t>
  </si>
  <si>
    <t>TDI00180</t>
  </si>
  <si>
    <t>TDI00181</t>
  </si>
  <si>
    <t>TDI00182</t>
  </si>
  <si>
    <t>TDI00183</t>
  </si>
  <si>
    <t>TDI00184</t>
  </si>
  <si>
    <t>TDI00185</t>
  </si>
  <si>
    <t>TDI00186</t>
  </si>
  <si>
    <t>TDI00187</t>
  </si>
  <si>
    <t>TDI00188</t>
  </si>
  <si>
    <t>TDI00189</t>
  </si>
  <si>
    <t>TDI00190</t>
  </si>
  <si>
    <t>TDI00191</t>
  </si>
  <si>
    <t>TDI00192</t>
  </si>
  <si>
    <t>TDI00193</t>
  </si>
  <si>
    <t>TDI00194</t>
  </si>
  <si>
    <t>TDI00195</t>
  </si>
  <si>
    <t>TDI00196</t>
  </si>
  <si>
    <t>TDI00197</t>
  </si>
  <si>
    <t>TDI00198</t>
  </si>
  <si>
    <t>TDI00199</t>
  </si>
  <si>
    <t>TDI00200</t>
  </si>
  <si>
    <t>TDI00201</t>
  </si>
  <si>
    <t>TDI00202</t>
  </si>
  <si>
    <t>TDI00203</t>
  </si>
  <si>
    <t>TDI00204</t>
  </si>
  <si>
    <t>TDI00205</t>
  </si>
  <si>
    <t>TDI00206</t>
  </si>
  <si>
    <t>TDI00207</t>
  </si>
  <si>
    <t>TDI00208</t>
  </si>
  <si>
    <t>TDI00209</t>
  </si>
  <si>
    <t>TDI00210</t>
  </si>
  <si>
    <t>TDI00211</t>
  </si>
  <si>
    <t>TDI00212</t>
  </si>
  <si>
    <t>TDI00213</t>
  </si>
  <si>
    <t>TDI00214</t>
  </si>
  <si>
    <t>TDI00215</t>
  </si>
  <si>
    <t>TDI00216</t>
  </si>
  <si>
    <t>TDI00217</t>
  </si>
  <si>
    <t>TDI00218</t>
  </si>
  <si>
    <t>TDI00219</t>
  </si>
  <si>
    <t>TDI00220</t>
  </si>
  <si>
    <t>TDI00221</t>
  </si>
  <si>
    <t>TDI00222</t>
  </si>
  <si>
    <t>TDI00223</t>
  </si>
  <si>
    <t>TDI00224</t>
  </si>
  <si>
    <t>TDI00225</t>
  </si>
  <si>
    <t>TDI00226</t>
  </si>
  <si>
    <t>TDI00227</t>
  </si>
  <si>
    <t>TDI00228</t>
  </si>
  <si>
    <t>TDI00229</t>
  </si>
  <si>
    <t>TDI00230</t>
  </si>
  <si>
    <t>TDI00231</t>
  </si>
  <si>
    <t>TDI00232</t>
  </si>
  <si>
    <t>TDI00233</t>
  </si>
  <si>
    <t>TDI00234</t>
  </si>
  <si>
    <t>TDI00235</t>
  </si>
  <si>
    <t>TDI00236</t>
  </si>
  <si>
    <t>TDI00237</t>
  </si>
  <si>
    <t>TDI00238</t>
  </si>
  <si>
    <t>TDI00239</t>
  </si>
  <si>
    <t>TDI00240</t>
  </si>
  <si>
    <t>TDI00241</t>
  </si>
  <si>
    <t>TDI00242</t>
  </si>
  <si>
    <t>TDI00243</t>
  </si>
  <si>
    <t>TDI00244</t>
  </si>
  <si>
    <t>TDI00245</t>
  </si>
  <si>
    <t>TDI00246</t>
  </si>
  <si>
    <t>TDI00247</t>
  </si>
  <si>
    <t>TDI00248</t>
  </si>
  <si>
    <t>TDI00249</t>
  </si>
  <si>
    <t>TDI00250</t>
  </si>
  <si>
    <t>TDI00251</t>
  </si>
  <si>
    <t>TDI00252</t>
  </si>
  <si>
    <t>TDI00253</t>
  </si>
  <si>
    <t>TDI00254</t>
  </si>
  <si>
    <t>TDI00255</t>
  </si>
  <si>
    <t>TDI00256</t>
  </si>
  <si>
    <t>TDI00257</t>
  </si>
  <si>
    <t>TDI00258</t>
  </si>
  <si>
    <t>TDI00259</t>
  </si>
  <si>
    <t>TDI00260</t>
  </si>
  <si>
    <t>TDI00261</t>
  </si>
  <si>
    <t>TDI00262</t>
  </si>
  <si>
    <t>TDI00263</t>
  </si>
  <si>
    <t>TDI00264</t>
  </si>
  <si>
    <t>TDI00265</t>
  </si>
  <si>
    <t>TDI00266</t>
  </si>
  <si>
    <t>TDI00267</t>
  </si>
  <si>
    <t>TDI00268</t>
  </si>
  <si>
    <t>TDI00269</t>
  </si>
  <si>
    <t>TDI00270</t>
  </si>
  <si>
    <t>TDI00271</t>
  </si>
  <si>
    <t>TDI00272</t>
  </si>
  <si>
    <t>TDI00273</t>
  </si>
  <si>
    <t>TDI00274</t>
  </si>
  <si>
    <t>TDI00275</t>
  </si>
  <si>
    <t>TDI00276</t>
  </si>
  <si>
    <t>TDI00277</t>
  </si>
  <si>
    <t>TDI00278</t>
  </si>
  <si>
    <t>TDI00279</t>
  </si>
  <si>
    <t>TDI00280</t>
  </si>
  <si>
    <t>TDI00281</t>
  </si>
  <si>
    <t>TDI00282</t>
  </si>
  <si>
    <t>TDI00283</t>
  </si>
  <si>
    <t>TDI00284</t>
  </si>
  <si>
    <t>TDI00285</t>
  </si>
  <si>
    <t>TDI00286</t>
  </si>
  <si>
    <t>TDI00287</t>
  </si>
  <si>
    <t>TDI00288</t>
  </si>
  <si>
    <t>TDI00289</t>
  </si>
  <si>
    <t>TDI00290</t>
  </si>
  <si>
    <t>TDI00291</t>
  </si>
  <si>
    <t>TDI00292</t>
  </si>
  <si>
    <t>TDI00293</t>
  </si>
  <si>
    <t>TDI00294</t>
  </si>
  <si>
    <t>TDI00295</t>
  </si>
  <si>
    <t>TDI00296</t>
  </si>
  <si>
    <t>TDI00297</t>
  </si>
  <si>
    <t>TDI00298</t>
  </si>
  <si>
    <t>TDI00299</t>
  </si>
  <si>
    <t>TDI00300</t>
  </si>
  <si>
    <t>TDI00301</t>
  </si>
  <si>
    <t>TDI00302</t>
  </si>
  <si>
    <t>TDI00303</t>
  </si>
  <si>
    <t>TDI00304</t>
  </si>
  <si>
    <t>TDI00305</t>
  </si>
  <si>
    <t>TDI00306</t>
  </si>
  <si>
    <t>TDI00307</t>
  </si>
  <si>
    <t>TDI00308</t>
  </si>
  <si>
    <t>TDI00309</t>
  </si>
  <si>
    <t>TDI00310</t>
  </si>
  <si>
    <t>TDI00311</t>
  </si>
  <si>
    <t>TDI00312</t>
  </si>
  <si>
    <t>TDI00313</t>
  </si>
  <si>
    <t>TDI00314</t>
  </si>
  <si>
    <t>TDI00315</t>
  </si>
  <si>
    <t>TDI00316</t>
  </si>
  <si>
    <t>TDI00317</t>
  </si>
  <si>
    <t>TDI00318</t>
  </si>
  <si>
    <t>TDI00319</t>
  </si>
  <si>
    <t>TDI00320</t>
  </si>
  <si>
    <t>TDI00321</t>
  </si>
  <si>
    <t>TDI00322</t>
  </si>
  <si>
    <t>TDI00323</t>
  </si>
  <si>
    <t>TDI00324</t>
  </si>
  <si>
    <t>TDI00325</t>
  </si>
  <si>
    <t>TDI00326</t>
  </si>
  <si>
    <t>TDI00327</t>
  </si>
  <si>
    <t>TDI00328</t>
  </si>
  <si>
    <t>TDI00329</t>
  </si>
  <si>
    <t>TDI00330</t>
  </si>
  <si>
    <t>TDI00331</t>
  </si>
  <si>
    <t>TDI00332</t>
  </si>
  <si>
    <t>TDI00333</t>
  </si>
  <si>
    <t>TDI00334</t>
  </si>
  <si>
    <t>TDI00335</t>
  </si>
  <si>
    <t>TDI00336</t>
  </si>
  <si>
    <t>TDI00337</t>
  </si>
  <si>
    <t>TDI00338</t>
  </si>
  <si>
    <t>TDI00339</t>
  </si>
  <si>
    <t>TDI00340</t>
  </si>
  <si>
    <t>TDI00341</t>
  </si>
  <si>
    <t>TDI00342</t>
  </si>
  <si>
    <t>TDI00343</t>
  </si>
  <si>
    <t>TDI00344</t>
  </si>
  <si>
    <t>TDI00345</t>
  </si>
  <si>
    <t>TDI00346</t>
  </si>
  <si>
    <t>TDI00347</t>
  </si>
  <si>
    <t>TDI00348</t>
  </si>
  <si>
    <t>TDI00349</t>
  </si>
  <si>
    <t>TDI00350</t>
  </si>
  <si>
    <t>TDI00351</t>
  </si>
  <si>
    <t>TDI00352</t>
  </si>
  <si>
    <t>TDI00353</t>
  </si>
  <si>
    <t>TDI00354</t>
  </si>
  <si>
    <t>TDI00355</t>
  </si>
  <si>
    <t>TDI00356</t>
  </si>
  <si>
    <t>TDI00357</t>
  </si>
  <si>
    <t>TDI00358</t>
  </si>
  <si>
    <t>TDI00359</t>
  </si>
  <si>
    <t>TDI00360</t>
  </si>
  <si>
    <t>TDI00361</t>
  </si>
  <si>
    <t>TDI00362</t>
  </si>
  <si>
    <t>TDI00363</t>
  </si>
  <si>
    <t>TDI00364</t>
  </si>
  <si>
    <t>TDI00365</t>
  </si>
  <si>
    <t>TDI00366</t>
  </si>
  <si>
    <t>TDI00367</t>
  </si>
  <si>
    <t>TDI00368</t>
  </si>
  <si>
    <t>TDI00369</t>
  </si>
  <si>
    <t>TDI00370</t>
  </si>
  <si>
    <t>TDI00371</t>
  </si>
  <si>
    <t>TDI00372</t>
  </si>
  <si>
    <t>TDI00373</t>
  </si>
  <si>
    <t>TDI00374</t>
  </si>
  <si>
    <t>TDI00375</t>
  </si>
  <si>
    <t>TDI00376</t>
  </si>
  <si>
    <t>TDI00377</t>
  </si>
  <si>
    <t>TDI00378</t>
  </si>
  <si>
    <t>TDI00379</t>
  </si>
  <si>
    <t>TDI00380</t>
  </si>
  <si>
    <t>TDI00381</t>
  </si>
  <si>
    <t>TDI00382</t>
  </si>
  <si>
    <t>TDI00383</t>
  </si>
  <si>
    <t>TDI00384</t>
  </si>
  <si>
    <t>TDI00385</t>
  </si>
  <si>
    <t>TDI00386</t>
  </si>
  <si>
    <t>TDI00387</t>
  </si>
  <si>
    <t>TDI00388</t>
  </si>
  <si>
    <t>TDI00389</t>
  </si>
  <si>
    <t>TDI00390</t>
  </si>
  <si>
    <t>TDI00391</t>
  </si>
  <si>
    <t>TDI00392</t>
  </si>
  <si>
    <t>TDI00393</t>
  </si>
  <si>
    <t>TDI00394</t>
  </si>
  <si>
    <t>TDI00395</t>
  </si>
  <si>
    <t>TDI00396</t>
  </si>
  <si>
    <t>TDI00397</t>
  </si>
  <si>
    <t>TDI00398</t>
  </si>
  <si>
    <t>TDI00399</t>
  </si>
  <si>
    <t>TDI00400</t>
  </si>
  <si>
    <t>TDI00401</t>
  </si>
  <si>
    <t>TDI00402</t>
  </si>
  <si>
    <t>TDI00403</t>
  </si>
  <si>
    <t>TDI00404</t>
  </si>
  <si>
    <t>TDI00405</t>
  </si>
  <si>
    <t>TDI00406</t>
  </si>
  <si>
    <t>TDI00407</t>
  </si>
  <si>
    <t>TDI00408</t>
  </si>
  <si>
    <t>TDI00409</t>
  </si>
  <si>
    <t>TDI00410</t>
  </si>
  <si>
    <t>TDI00411</t>
  </si>
  <si>
    <t>TDI00412</t>
  </si>
  <si>
    <t>TDI00413</t>
  </si>
  <si>
    <t>TDI00414</t>
  </si>
  <si>
    <t>TDI00415</t>
  </si>
  <si>
    <t>TDI00416</t>
  </si>
  <si>
    <t>TDI00417</t>
  </si>
  <si>
    <t>TDI00418</t>
  </si>
  <si>
    <t>TDI00419</t>
  </si>
  <si>
    <t>TDI00420</t>
  </si>
  <si>
    <t>TDI00421</t>
  </si>
  <si>
    <t>TDI00422</t>
  </si>
  <si>
    <t>TDI00423</t>
  </si>
  <si>
    <t>TDI00424</t>
  </si>
  <si>
    <t>TDI00425</t>
  </si>
  <si>
    <t>TDI00426</t>
  </si>
  <si>
    <t>TDI00427</t>
  </si>
  <si>
    <t>TDI00428</t>
  </si>
  <si>
    <t>TDI00429</t>
  </si>
  <si>
    <t>TDI00430</t>
  </si>
  <si>
    <t>TDI00431</t>
  </si>
  <si>
    <t>TDI00432</t>
  </si>
  <si>
    <t>TDI00433</t>
  </si>
  <si>
    <t>TDI00434</t>
  </si>
  <si>
    <t>TDI00435</t>
  </si>
  <si>
    <t>TDI00436</t>
  </si>
  <si>
    <t>TDI00437</t>
  </si>
  <si>
    <t>TDI00438</t>
  </si>
  <si>
    <t>TDI00439</t>
  </si>
  <si>
    <t>TDI00440</t>
  </si>
  <si>
    <t>TDI00441</t>
  </si>
  <si>
    <t>TDI00442</t>
  </si>
  <si>
    <t>TDI00443</t>
  </si>
  <si>
    <t>TDI00444</t>
  </si>
  <si>
    <t>TDI00445</t>
  </si>
  <si>
    <t>TDI00446</t>
  </si>
  <si>
    <t>TDI00447</t>
  </si>
  <si>
    <t>TDI00448</t>
  </si>
  <si>
    <t>TDI00449</t>
  </si>
  <si>
    <t>TDI00450</t>
  </si>
  <si>
    <t>TDI00451</t>
  </si>
  <si>
    <t>TDI00452</t>
  </si>
  <si>
    <t>TDI00453</t>
  </si>
  <si>
    <t>TDI00454</t>
  </si>
  <si>
    <t>TDI00455</t>
  </si>
  <si>
    <t>TDI00456</t>
  </si>
  <si>
    <t>TDI00457</t>
  </si>
  <si>
    <t>TDI00458</t>
  </si>
  <si>
    <t>TDI00459</t>
  </si>
  <si>
    <t>TDI00460</t>
  </si>
  <si>
    <t>TDI00461</t>
  </si>
  <si>
    <t>TDI00462</t>
  </si>
  <si>
    <t>TDI00463</t>
  </si>
  <si>
    <t>TDI00464</t>
  </si>
  <si>
    <t>TDI00465</t>
  </si>
  <si>
    <t>TDI00466</t>
  </si>
  <si>
    <t>TDI00467</t>
  </si>
  <si>
    <t>TDI00468</t>
  </si>
  <si>
    <t>TDI00469</t>
  </si>
  <si>
    <t>TDI00470</t>
  </si>
  <si>
    <t>TDI00471</t>
  </si>
  <si>
    <t>TDI00472</t>
  </si>
  <si>
    <t>TDI00473</t>
  </si>
  <si>
    <t>TDI00474</t>
  </si>
  <si>
    <t>TDI00475</t>
  </si>
  <si>
    <t>TDI00476</t>
  </si>
  <si>
    <t>TDI00477</t>
  </si>
  <si>
    <t>TDI00478</t>
  </si>
  <si>
    <t>TDI00479</t>
  </si>
  <si>
    <t>TDI00480</t>
  </si>
  <si>
    <t>TDI00481</t>
  </si>
  <si>
    <t>TDI00482</t>
  </si>
  <si>
    <t>TDI00483</t>
  </si>
  <si>
    <t>TDI00484</t>
  </si>
  <si>
    <t>TDI00485</t>
  </si>
  <si>
    <t>TDI00486</t>
  </si>
  <si>
    <t>TDI00487</t>
  </si>
  <si>
    <t>TDI00488</t>
  </si>
  <si>
    <t>TDI00489</t>
  </si>
  <si>
    <t>TDI00490</t>
  </si>
  <si>
    <t>TDI00491</t>
  </si>
  <si>
    <t>TDI00492</t>
  </si>
  <si>
    <t>TDI00493</t>
  </si>
  <si>
    <t>TDI00494</t>
  </si>
  <si>
    <t>TDI00495</t>
  </si>
  <si>
    <t>TDI00496</t>
  </si>
  <si>
    <t>TDI00497</t>
  </si>
  <si>
    <t>TDI00498</t>
  </si>
  <si>
    <t>TDI00499</t>
  </si>
  <si>
    <t>TDI00500</t>
  </si>
  <si>
    <t>TDI00501</t>
  </si>
  <si>
    <t>TDI00502</t>
  </si>
  <si>
    <t>TDI00503</t>
  </si>
  <si>
    <t>TDI00504</t>
  </si>
  <si>
    <t>TDI00505</t>
  </si>
  <si>
    <t>TDI00506</t>
  </si>
  <si>
    <t>TDI00507</t>
  </si>
  <si>
    <t>TDI00508</t>
  </si>
  <si>
    <t>TDI00509</t>
  </si>
  <si>
    <t>TDI00510</t>
  </si>
  <si>
    <t>TDI00511</t>
  </si>
  <si>
    <t>TDI00512</t>
  </si>
  <si>
    <t>TDI00513</t>
  </si>
  <si>
    <t>TDI00514</t>
  </si>
  <si>
    <t>TDI00515</t>
  </si>
  <si>
    <t>TDI00516</t>
  </si>
  <si>
    <t>TDI00517</t>
  </si>
  <si>
    <t>TDI00518</t>
  </si>
  <si>
    <t>TDI00519</t>
  </si>
  <si>
    <t>TDI00520</t>
  </si>
  <si>
    <t>TDI00521</t>
  </si>
  <si>
    <t>TDI00522</t>
  </si>
  <si>
    <t>TDI00523</t>
  </si>
  <si>
    <t>TDI00524</t>
  </si>
  <si>
    <t>TDI00525</t>
  </si>
  <si>
    <t>TDI00526</t>
  </si>
  <si>
    <t>TDI00527</t>
  </si>
  <si>
    <t>TDI00528</t>
  </si>
  <si>
    <t>TDI00529</t>
  </si>
  <si>
    <t>TDI00530</t>
  </si>
  <si>
    <t>TDI00531</t>
  </si>
  <si>
    <t>TDI00532</t>
  </si>
  <si>
    <t>TDI00533</t>
  </si>
  <si>
    <t>TDI00534</t>
  </si>
  <si>
    <t>TDI00535</t>
  </si>
  <si>
    <t>TDI00536</t>
  </si>
  <si>
    <t>TDI00537</t>
  </si>
  <si>
    <t>TDI00538</t>
  </si>
  <si>
    <t>TDI00539</t>
  </si>
  <si>
    <t>TDI00540</t>
  </si>
  <si>
    <t>TDI00541</t>
  </si>
  <si>
    <t>TDI00542</t>
  </si>
  <si>
    <t>TDI00543</t>
  </si>
  <si>
    <t>TDI00544</t>
  </si>
  <si>
    <t>TDI00545</t>
  </si>
  <si>
    <t>TDI00546</t>
  </si>
  <si>
    <t>TDI00547</t>
  </si>
  <si>
    <t>TDI00548</t>
  </si>
  <si>
    <t>TDI00549</t>
  </si>
  <si>
    <t>TDI00550</t>
  </si>
  <si>
    <t>TDI00551</t>
  </si>
  <si>
    <t>TDI00552</t>
  </si>
  <si>
    <t>TDI00553</t>
  </si>
  <si>
    <t>TDI00554</t>
  </si>
  <si>
    <t>TDI00555</t>
  </si>
  <si>
    <t>TDI00556</t>
  </si>
  <si>
    <t>TDI00557</t>
  </si>
  <si>
    <t>TDI00558</t>
  </si>
  <si>
    <t>TDI00559</t>
  </si>
  <si>
    <t>TDI00560</t>
  </si>
  <si>
    <t>TDI00561</t>
  </si>
  <si>
    <t>TDI00562</t>
  </si>
  <si>
    <t>TDI00563</t>
  </si>
  <si>
    <t>TDI00564</t>
  </si>
  <si>
    <t>TDI00565</t>
  </si>
  <si>
    <t>TDI00566</t>
  </si>
  <si>
    <t>TDI00567</t>
  </si>
  <si>
    <t>TDI00568</t>
  </si>
  <si>
    <t>TDI00569</t>
  </si>
  <si>
    <t>TDI00570</t>
  </si>
  <si>
    <t>TDI00571</t>
  </si>
  <si>
    <t>TDI00572</t>
  </si>
  <si>
    <t>TDI00573</t>
  </si>
  <si>
    <t>TDI00574</t>
  </si>
  <si>
    <t>TDI00575</t>
  </si>
  <si>
    <t>TDI00576</t>
  </si>
  <si>
    <t>TDI00577</t>
  </si>
  <si>
    <t>TDI00578</t>
  </si>
  <si>
    <t>TDI00579</t>
  </si>
  <si>
    <t>TDI00580</t>
  </si>
  <si>
    <t>TDI00581</t>
  </si>
  <si>
    <t>TDI00582</t>
  </si>
  <si>
    <t>TDI00583</t>
  </si>
  <si>
    <t>TDI00584</t>
  </si>
  <si>
    <t>TDI00585</t>
  </si>
  <si>
    <t>TDI00586</t>
  </si>
  <si>
    <t>TDI00587</t>
  </si>
  <si>
    <t>TDI00588</t>
  </si>
  <si>
    <t>TDI00589</t>
  </si>
  <si>
    <t>TDI00590</t>
  </si>
  <si>
    <t>TDI00591</t>
  </si>
  <si>
    <t>TDI00592</t>
  </si>
  <si>
    <t>TDI00593</t>
  </si>
  <si>
    <t>TDI00594</t>
  </si>
  <si>
    <t>TDI00595</t>
  </si>
  <si>
    <t>TDI00596</t>
  </si>
  <si>
    <t>TDI00597</t>
  </si>
  <si>
    <t>TDI00598</t>
  </si>
  <si>
    <t>TDI00599</t>
  </si>
  <si>
    <t>TDI00600</t>
  </si>
  <si>
    <t>TDI00601</t>
  </si>
  <si>
    <t>TDI00602</t>
  </si>
  <si>
    <t>TDI00603</t>
  </si>
  <si>
    <t>TDI00604</t>
  </si>
  <si>
    <t>TDI00605</t>
  </si>
  <si>
    <t>TDI00606</t>
  </si>
  <si>
    <t>TDI00607</t>
  </si>
  <si>
    <t>TDI00608</t>
  </si>
  <si>
    <t>TDI00609</t>
  </si>
  <si>
    <t>TDI00610</t>
  </si>
  <si>
    <t>TDI00611</t>
  </si>
  <si>
    <t>TDI00612</t>
  </si>
  <si>
    <t>TDI00613</t>
  </si>
  <si>
    <t>TDI00614</t>
  </si>
  <si>
    <t>TDI00615</t>
  </si>
  <si>
    <t>TDI00616</t>
  </si>
  <si>
    <t>TDI00617</t>
  </si>
  <si>
    <t>TDI00618</t>
  </si>
  <si>
    <t>TDI00619</t>
  </si>
  <si>
    <t>TDI00620</t>
  </si>
  <si>
    <t>TDI00621</t>
  </si>
  <si>
    <t>TDI00622</t>
  </si>
  <si>
    <t>TDI00623</t>
  </si>
  <si>
    <t>TDI00624</t>
  </si>
  <si>
    <t>TDI00625</t>
  </si>
  <si>
    <t>TDI00626</t>
  </si>
  <si>
    <t>TDI00627</t>
  </si>
  <si>
    <t>TDI00628</t>
  </si>
  <si>
    <t>TDI00629</t>
  </si>
  <si>
    <t>TDI00630</t>
  </si>
  <si>
    <t>TDI00631</t>
  </si>
  <si>
    <t>TDI00632</t>
  </si>
  <si>
    <t>TDI00633</t>
  </si>
  <si>
    <t>TDI00634</t>
  </si>
  <si>
    <t>TDI00635</t>
  </si>
  <si>
    <t>TDI00636</t>
  </si>
  <si>
    <t>TDI00637</t>
  </si>
  <si>
    <t>TDI00638</t>
  </si>
  <si>
    <t>TDI00639</t>
  </si>
  <si>
    <t>TDI00640</t>
  </si>
  <si>
    <t>TDI00641</t>
  </si>
  <si>
    <t>TDI00642</t>
  </si>
  <si>
    <t>TDI00643</t>
  </si>
  <si>
    <t>TDI00644</t>
  </si>
  <si>
    <t>TDI00645</t>
  </si>
  <si>
    <t>TDI00646</t>
  </si>
  <si>
    <t>TDI00647</t>
  </si>
  <si>
    <t>TDI00648</t>
  </si>
  <si>
    <t>TDI00649</t>
  </si>
  <si>
    <t>TDI00650</t>
  </si>
  <si>
    <t>TDI00651</t>
  </si>
  <si>
    <t>TDI00652</t>
  </si>
  <si>
    <t>TDI00653</t>
  </si>
  <si>
    <t>TDI00654</t>
  </si>
  <si>
    <t>TDI00655</t>
  </si>
  <si>
    <t>TDI00656</t>
  </si>
  <si>
    <t>TDI00657</t>
  </si>
  <si>
    <t>TDI00658</t>
  </si>
  <si>
    <t>TDI00659</t>
  </si>
  <si>
    <t>TDI00660</t>
  </si>
  <si>
    <t>TDI00661</t>
  </si>
  <si>
    <t>TDI00662</t>
  </si>
  <si>
    <t>TDI00663</t>
  </si>
  <si>
    <t>TDI00664</t>
  </si>
  <si>
    <t>TDI00665</t>
  </si>
  <si>
    <t>TDI00666</t>
  </si>
  <si>
    <t>TDI00667</t>
  </si>
  <si>
    <t>TDI00668</t>
  </si>
  <si>
    <t>TDI00669</t>
  </si>
  <si>
    <t>TDI00670</t>
  </si>
  <si>
    <t>TDI00671</t>
  </si>
  <si>
    <t>TDI00672</t>
  </si>
  <si>
    <t>TDI00673</t>
  </si>
  <si>
    <t>TDI00674</t>
  </si>
  <si>
    <t>TDI00675</t>
  </si>
  <si>
    <t>TDI00676</t>
  </si>
  <si>
    <t>TDI00677</t>
  </si>
  <si>
    <t>TDI00678</t>
  </si>
  <si>
    <t>TDI00679</t>
  </si>
  <si>
    <t>TDI00680</t>
  </si>
  <si>
    <t>TDI00681</t>
  </si>
  <si>
    <t>TDI00682</t>
  </si>
  <si>
    <t>TDI00683</t>
  </si>
  <si>
    <t>TDI00684</t>
  </si>
  <si>
    <t>TDI00685</t>
  </si>
  <si>
    <t>TDI00686</t>
  </si>
  <si>
    <t>TDI00687</t>
  </si>
  <si>
    <t>TDI00688</t>
  </si>
  <si>
    <t>TDI00689</t>
  </si>
  <si>
    <t>TDI00690</t>
  </si>
  <si>
    <t>TDI00691</t>
  </si>
  <si>
    <t>TDI00692</t>
  </si>
  <si>
    <t>TDI00693</t>
  </si>
  <si>
    <t>TDI00694</t>
  </si>
  <si>
    <t>TDI00695</t>
  </si>
  <si>
    <t>TDI00696</t>
  </si>
  <si>
    <t>TDI00697</t>
  </si>
  <si>
    <t>TDI00698</t>
  </si>
  <si>
    <t>TDI00699</t>
  </si>
  <si>
    <t>TDI00700</t>
  </si>
  <si>
    <t>TDI00701</t>
  </si>
  <si>
    <t>TDI00702</t>
  </si>
  <si>
    <t>TDI00703</t>
  </si>
  <si>
    <t>TDI00704</t>
  </si>
  <si>
    <t>TDI00705</t>
  </si>
  <si>
    <t>TDI00706</t>
  </si>
  <si>
    <t>TDI00707</t>
  </si>
  <si>
    <t>TDI00708</t>
  </si>
  <si>
    <t>TDI00709</t>
  </si>
  <si>
    <t>TDI00710</t>
  </si>
  <si>
    <t>TDI00711</t>
  </si>
  <si>
    <t>TDI00712</t>
  </si>
  <si>
    <t>TDI00713</t>
  </si>
  <si>
    <t>TDI00714</t>
  </si>
  <si>
    <t>TDI00715</t>
  </si>
  <si>
    <t>TDI00716</t>
  </si>
  <si>
    <t>TDI00717</t>
  </si>
  <si>
    <t>TDI00718</t>
  </si>
  <si>
    <t>TDI00719</t>
  </si>
  <si>
    <t>TDI00720</t>
  </si>
  <si>
    <t>TDI00721</t>
  </si>
  <si>
    <t>TDI00722</t>
  </si>
  <si>
    <t>TDI00723</t>
  </si>
  <si>
    <t>TDI00724</t>
  </si>
  <si>
    <t>TDI00725</t>
  </si>
  <si>
    <t>TDI00726</t>
  </si>
  <si>
    <t>TDI00727</t>
  </si>
  <si>
    <t>TDI00728</t>
  </si>
  <si>
    <t>TDI00729</t>
  </si>
  <si>
    <t>TDI00730</t>
  </si>
  <si>
    <t>TDI00731</t>
  </si>
  <si>
    <t>TDI00732</t>
  </si>
  <si>
    <t>TDI00733</t>
  </si>
  <si>
    <t>TDI00734</t>
  </si>
  <si>
    <t>TDI00735</t>
  </si>
  <si>
    <t>TDI00736</t>
  </si>
  <si>
    <t>TDI00737</t>
  </si>
  <si>
    <t>TDI00738</t>
  </si>
  <si>
    <t>TDI00739</t>
  </si>
  <si>
    <t>TDI00740</t>
  </si>
  <si>
    <t>TDI00741</t>
  </si>
  <si>
    <t>TDI00742</t>
  </si>
  <si>
    <t>TDI00743</t>
  </si>
  <si>
    <t>TDI00744</t>
  </si>
  <si>
    <t>TDI00745</t>
  </si>
  <si>
    <t>TDI00746</t>
  </si>
  <si>
    <t>TDI00747</t>
  </si>
  <si>
    <t>TDI00748</t>
  </si>
  <si>
    <t>TDI00749</t>
  </si>
  <si>
    <t>TDI00750</t>
  </si>
  <si>
    <t>TDI00751</t>
  </si>
  <si>
    <t>TDI00752</t>
  </si>
  <si>
    <t>TDI00753</t>
  </si>
  <si>
    <t>TDI00754</t>
  </si>
  <si>
    <t>TDI00755</t>
  </si>
  <si>
    <t>TDI00756</t>
  </si>
  <si>
    <t>TDI00757</t>
  </si>
  <si>
    <t>TDI00758</t>
  </si>
  <si>
    <t>TDI00759</t>
  </si>
  <si>
    <t>TDI00760</t>
  </si>
  <si>
    <t>TDI00761</t>
  </si>
  <si>
    <t>TDI00762</t>
  </si>
  <si>
    <t>TDI00763</t>
  </si>
  <si>
    <t>TDI00764</t>
  </si>
  <si>
    <t>TDI00765</t>
  </si>
  <si>
    <t>TDI00766</t>
  </si>
  <si>
    <t>TDI00767</t>
  </si>
  <si>
    <t>TDI00768</t>
  </si>
  <si>
    <t>TDI00769</t>
  </si>
  <si>
    <t>TDI00770</t>
  </si>
  <si>
    <t>TDI00771</t>
  </si>
  <si>
    <t>TDI00772</t>
  </si>
  <si>
    <t>TDI00773</t>
  </si>
  <si>
    <t>TDI00774</t>
  </si>
  <si>
    <t>TDI00775</t>
  </si>
  <si>
    <t>TDI00776</t>
  </si>
  <si>
    <t>TDI00777</t>
  </si>
  <si>
    <t>TDI00778</t>
  </si>
  <si>
    <t>TDI00779</t>
  </si>
  <si>
    <t>TDI00780</t>
  </si>
  <si>
    <t>TDI00781</t>
  </si>
  <si>
    <t>TDI00782</t>
  </si>
  <si>
    <t>TDI00783</t>
  </si>
  <si>
    <t>TDI00784</t>
  </si>
  <si>
    <t>TDI00785</t>
  </si>
  <si>
    <t>TDI00786</t>
  </si>
  <si>
    <t>TDI00787</t>
  </si>
  <si>
    <t>TDI00788</t>
  </si>
  <si>
    <t>TDI00789</t>
  </si>
  <si>
    <t>TDI00790</t>
  </si>
  <si>
    <t>TDI00791</t>
  </si>
  <si>
    <t>TDI00792</t>
  </si>
  <si>
    <t>TDI00793</t>
  </si>
  <si>
    <t>TDI00794</t>
  </si>
  <si>
    <t>TDI00795</t>
  </si>
  <si>
    <t>TDI00796</t>
  </si>
  <si>
    <t>TDI00797</t>
  </si>
  <si>
    <t>TDI00798</t>
  </si>
  <si>
    <t>TDI00799</t>
  </si>
  <si>
    <t>TDI00800</t>
  </si>
  <si>
    <t>TDI00801</t>
  </si>
  <si>
    <t>TDI00802</t>
  </si>
  <si>
    <t>TDI00803</t>
  </si>
  <si>
    <t>TDI00804</t>
  </si>
  <si>
    <t>TDI00805</t>
  </si>
  <si>
    <t>TDI00806</t>
  </si>
  <si>
    <t>TDI00807</t>
  </si>
  <si>
    <t>TDI00808</t>
  </si>
  <si>
    <t>TDI00809</t>
  </si>
  <si>
    <t>TDI00810</t>
  </si>
  <si>
    <t>TDI00811</t>
  </si>
  <si>
    <t>TDI00812</t>
  </si>
  <si>
    <t>TDI00813</t>
  </si>
  <si>
    <t>TDI00814</t>
  </si>
  <si>
    <t>TDI00815</t>
  </si>
  <si>
    <t>TDI00816</t>
  </si>
  <si>
    <t>TDI00817</t>
  </si>
  <si>
    <t>TDI00818</t>
  </si>
  <si>
    <t>TDI00819</t>
  </si>
  <si>
    <t>TDI00820</t>
  </si>
  <si>
    <t>TDI00821</t>
  </si>
  <si>
    <t>TDI00822</t>
  </si>
  <si>
    <t>TDI00823</t>
  </si>
  <si>
    <t>TDI00824</t>
  </si>
  <si>
    <t>TDI00825</t>
  </si>
  <si>
    <t>TDI00826</t>
  </si>
  <si>
    <t>TDI00827</t>
  </si>
  <si>
    <t>TDI00828</t>
  </si>
  <si>
    <t>TDI00829</t>
  </si>
  <si>
    <t>TDI00830</t>
  </si>
  <si>
    <t>TDI00831</t>
  </si>
  <si>
    <t>TDI00832</t>
  </si>
  <si>
    <t>TDI00833</t>
  </si>
  <si>
    <t>TDI00834</t>
  </si>
  <si>
    <t>TDI00835</t>
  </si>
  <si>
    <t>TDI00836</t>
  </si>
  <si>
    <t>TDI00837</t>
  </si>
  <si>
    <t>TDI00838</t>
  </si>
  <si>
    <t>TDI00839</t>
  </si>
  <si>
    <t>TDI00840</t>
  </si>
  <si>
    <t>TDI00841</t>
  </si>
  <si>
    <t>TDI00842</t>
  </si>
  <si>
    <t>TDI00843</t>
  </si>
  <si>
    <t>TDI00844</t>
  </si>
  <si>
    <t>TDI00845</t>
  </si>
  <si>
    <t>TDI00846</t>
  </si>
  <si>
    <t>TDI00847</t>
  </si>
  <si>
    <t>TDI00848</t>
  </si>
  <si>
    <t>TDI00849</t>
  </si>
  <si>
    <t>TDI00850</t>
  </si>
  <si>
    <t>TDI00851</t>
  </si>
  <si>
    <t>TDI00852</t>
  </si>
  <si>
    <t>TDI00853</t>
  </si>
  <si>
    <t>TDI00854</t>
  </si>
  <si>
    <t>TDI00855</t>
  </si>
  <si>
    <t>TDI00856</t>
  </si>
  <si>
    <t>TDI00857</t>
  </si>
  <si>
    <t>TDI00858</t>
  </si>
  <si>
    <t>TDI00859</t>
  </si>
  <si>
    <t>TDI00860</t>
  </si>
  <si>
    <t>TDI00861</t>
  </si>
  <si>
    <t>TDI00862</t>
  </si>
  <si>
    <t>TDI00863</t>
  </si>
  <si>
    <t>TDI00864</t>
  </si>
  <si>
    <t>TDI00865</t>
  </si>
  <si>
    <t>TDI00866</t>
  </si>
  <si>
    <t>TDI00867</t>
  </si>
  <si>
    <t>TDI00868</t>
  </si>
  <si>
    <t>TDI00869</t>
  </si>
  <si>
    <t>TDI00870</t>
  </si>
  <si>
    <t>TDI00871</t>
  </si>
  <si>
    <t>TDI00872</t>
  </si>
  <si>
    <t>TDI00873</t>
  </si>
  <si>
    <t>TDI00874</t>
  </si>
  <si>
    <t>TDI00875</t>
  </si>
  <si>
    <t>TDI00876</t>
  </si>
  <si>
    <t>TDI00877</t>
  </si>
  <si>
    <t>TDI00878</t>
  </si>
  <si>
    <t>TDI00879</t>
  </si>
  <si>
    <t>TDI00880</t>
  </si>
  <si>
    <t>TDI00881</t>
  </si>
  <si>
    <t>TDI00882</t>
  </si>
  <si>
    <t>TDI00883</t>
  </si>
  <si>
    <t>TDI00884</t>
  </si>
  <si>
    <t>TDI00885</t>
  </si>
  <si>
    <t>TDI00886</t>
  </si>
  <si>
    <t>TDI00887</t>
  </si>
  <si>
    <t>TDI00888</t>
  </si>
  <si>
    <t>TDI00889</t>
  </si>
  <si>
    <t>TDI00890</t>
  </si>
  <si>
    <t>TDI00891</t>
  </si>
  <si>
    <t>TDI00892</t>
  </si>
  <si>
    <t>TDI00893</t>
  </si>
  <si>
    <t>TDI00894</t>
  </si>
  <si>
    <t>TDI00895</t>
  </si>
  <si>
    <t>TDI00896</t>
  </si>
  <si>
    <t>TDI00897</t>
  </si>
  <si>
    <t>TDI00898</t>
  </si>
  <si>
    <t>TDI00899</t>
  </si>
  <si>
    <t>TDI00900</t>
  </si>
  <si>
    <t>TDI00901</t>
  </si>
  <si>
    <t>TDI00902</t>
  </si>
  <si>
    <t>TDI00903</t>
  </si>
  <si>
    <t>TDI00904</t>
  </si>
  <si>
    <t>TDI00905</t>
  </si>
  <si>
    <t>TDI00906</t>
  </si>
  <si>
    <t>TDI00907</t>
  </si>
  <si>
    <t>TDI00908</t>
  </si>
  <si>
    <t>TDI00909</t>
  </si>
  <si>
    <t>TDI00910</t>
  </si>
  <si>
    <t>TDI00911</t>
  </si>
  <si>
    <t>TDI00912</t>
  </si>
  <si>
    <t>TDI00913</t>
  </si>
  <si>
    <t>TDI00914</t>
  </si>
  <si>
    <t>TDI00915</t>
  </si>
  <si>
    <t>TDI00916</t>
  </si>
  <si>
    <t>TDI00917</t>
  </si>
  <si>
    <t>TDI00918</t>
  </si>
  <si>
    <t>TDI00919</t>
  </si>
  <si>
    <t>TDI00920</t>
  </si>
  <si>
    <t>TDI00921</t>
  </si>
  <si>
    <t>TDI00922</t>
  </si>
  <si>
    <t>TDI00923</t>
  </si>
  <si>
    <t>TDI00924</t>
  </si>
  <si>
    <t>TDI00925</t>
  </si>
  <si>
    <t>TDI00926</t>
  </si>
  <si>
    <t>TDI00927</t>
  </si>
  <si>
    <t>TDI00928</t>
  </si>
  <si>
    <t>TDI00929</t>
  </si>
  <si>
    <t>TDI00930</t>
  </si>
  <si>
    <t>TDI00931</t>
  </si>
  <si>
    <t>TDI00932</t>
  </si>
  <si>
    <t>TDI00933</t>
  </si>
  <si>
    <t>TDI00934</t>
  </si>
  <si>
    <t>TDI00935</t>
  </si>
  <si>
    <t>TDI00936</t>
  </si>
  <si>
    <t>TDI00937</t>
  </si>
  <si>
    <t>TDI00938</t>
  </si>
  <si>
    <t>TDI00939</t>
  </si>
  <si>
    <t>TDI00940</t>
  </si>
  <si>
    <t>TDI00941</t>
  </si>
  <si>
    <t>TDI00942</t>
  </si>
  <si>
    <t>TDI00943</t>
  </si>
  <si>
    <t>TDI00944</t>
  </si>
  <si>
    <t>TDI00945</t>
  </si>
  <si>
    <t>TDI00946</t>
  </si>
  <si>
    <t>TDI00947</t>
  </si>
  <si>
    <t>TDI00948</t>
  </si>
  <si>
    <t>TDI00949</t>
  </si>
  <si>
    <t>TDI00950</t>
  </si>
  <si>
    <t>TDI00951</t>
  </si>
  <si>
    <t>TDI00952</t>
  </si>
  <si>
    <t>TDI00953</t>
  </si>
  <si>
    <t>TDI00954</t>
  </si>
  <si>
    <t>TDI00955</t>
  </si>
  <si>
    <t>TDI00956</t>
  </si>
  <si>
    <t>TDI00957</t>
  </si>
  <si>
    <t>TDI00958</t>
  </si>
  <si>
    <t>TDI00959</t>
  </si>
  <si>
    <t>TDI00960</t>
  </si>
  <si>
    <t>TDI00961</t>
  </si>
  <si>
    <t>TDI00962</t>
  </si>
  <si>
    <t>TDI00963</t>
  </si>
  <si>
    <t>TDI00964</t>
  </si>
  <si>
    <t>TDI00965</t>
  </si>
  <si>
    <t>TDI00966</t>
  </si>
  <si>
    <t>TDI00967</t>
  </si>
  <si>
    <t>TDI00968</t>
  </si>
  <si>
    <t>TDI00969</t>
  </si>
  <si>
    <t>TDI00970</t>
  </si>
  <si>
    <t>TDI00971</t>
  </si>
  <si>
    <t>TDI00972</t>
  </si>
  <si>
    <t>TDI00973</t>
  </si>
  <si>
    <t>TDI00974</t>
  </si>
  <si>
    <t>TDI00975</t>
  </si>
  <si>
    <t>TDI00976</t>
  </si>
  <si>
    <t>TDI00977</t>
  </si>
  <si>
    <t>TDI00978</t>
  </si>
  <si>
    <t>TDI00979</t>
  </si>
  <si>
    <t>TDI00980</t>
  </si>
  <si>
    <t>TDI00981</t>
  </si>
  <si>
    <t>TDI00982</t>
  </si>
  <si>
    <t>TDI00983</t>
  </si>
  <si>
    <t>TDI00984</t>
  </si>
  <si>
    <t>TDI00985</t>
  </si>
  <si>
    <t>TDI00986</t>
  </si>
  <si>
    <t>TDI00987</t>
  </si>
  <si>
    <t>TDI00988</t>
  </si>
  <si>
    <t>TDI00989</t>
  </si>
  <si>
    <t>TDI00990</t>
  </si>
  <si>
    <t>TDI00991</t>
  </si>
  <si>
    <t>TDI00992</t>
  </si>
  <si>
    <t>TDI00993</t>
  </si>
  <si>
    <t>TDI00994</t>
  </si>
  <si>
    <t>TDI00995</t>
  </si>
  <si>
    <t>TDI00996</t>
  </si>
  <si>
    <t>TDI00997</t>
  </si>
  <si>
    <t>TDI00998</t>
  </si>
  <si>
    <t>TDI00999</t>
  </si>
  <si>
    <t>TDI01000</t>
  </si>
  <si>
    <t>TDI01001</t>
  </si>
  <si>
    <t>TDI01002</t>
  </si>
  <si>
    <t>TDI01003</t>
  </si>
  <si>
    <t>TDI01004</t>
  </si>
  <si>
    <t>TDI01005</t>
  </si>
  <si>
    <t>TDI01006</t>
  </si>
  <si>
    <t>TDI01007</t>
  </si>
  <si>
    <t>TDI01008</t>
  </si>
  <si>
    <t>TDI01009</t>
  </si>
  <si>
    <t>TDI01010</t>
  </si>
  <si>
    <t>TDI01011</t>
  </si>
  <si>
    <t>TDI01012</t>
  </si>
  <si>
    <t>TDI01013</t>
  </si>
  <si>
    <t>TDI01014</t>
  </si>
  <si>
    <t>TDI01015</t>
  </si>
  <si>
    <t>TDI01016</t>
  </si>
  <si>
    <t>TDI01017</t>
  </si>
  <si>
    <t>TDI01018</t>
  </si>
  <si>
    <t>TDI01019</t>
  </si>
  <si>
    <t>TDI01020</t>
  </si>
  <si>
    <t>TDI01021</t>
  </si>
  <si>
    <t>TDI01022</t>
  </si>
  <si>
    <t>TDI01023</t>
  </si>
  <si>
    <t>TDI01024</t>
  </si>
  <si>
    <t>TDI01025</t>
  </si>
  <si>
    <t>TDI01026</t>
  </si>
  <si>
    <t>TDI01027</t>
  </si>
  <si>
    <t>TDI01028</t>
  </si>
  <si>
    <t>TDI01029</t>
  </si>
  <si>
    <t>TDI01030</t>
  </si>
  <si>
    <t>TDI01031</t>
  </si>
  <si>
    <t>TDI01032</t>
  </si>
  <si>
    <t>TDI01033</t>
  </si>
  <si>
    <t>TDI01034</t>
  </si>
  <si>
    <t>TDI01035</t>
  </si>
  <si>
    <t>TDI01036</t>
  </si>
  <si>
    <t>TDI01037</t>
  </si>
  <si>
    <t>TDI01038</t>
  </si>
  <si>
    <t>TDI01039</t>
  </si>
  <si>
    <t>TDI01040</t>
  </si>
  <si>
    <t>TDI01041</t>
  </si>
  <si>
    <t>TDI01042</t>
  </si>
  <si>
    <t>TDI01043</t>
  </si>
  <si>
    <t>TDI01044</t>
  </si>
  <si>
    <t>TDI01045</t>
  </si>
  <si>
    <t>TDI01046</t>
  </si>
  <si>
    <t>TDI01047</t>
  </si>
  <si>
    <t>TDI01048</t>
  </si>
  <si>
    <t>TDI01049</t>
  </si>
  <si>
    <t>TDI01050</t>
  </si>
  <si>
    <t>TDI01051</t>
  </si>
  <si>
    <t>TDI01052</t>
  </si>
  <si>
    <t>TDI01053</t>
  </si>
  <si>
    <t>TDI01054</t>
  </si>
  <si>
    <t>TDI01055</t>
  </si>
  <si>
    <t>TDI01056</t>
  </si>
  <si>
    <t>TDI01057</t>
  </si>
  <si>
    <t>TDI01058</t>
  </si>
  <si>
    <t>TDI01059</t>
  </si>
  <si>
    <t>TDI01060</t>
  </si>
  <si>
    <t>TDI01061</t>
  </si>
  <si>
    <t>TDI01062</t>
  </si>
  <si>
    <t>TDI01063</t>
  </si>
  <si>
    <t>TDI01064</t>
  </si>
  <si>
    <t>TDI01065</t>
  </si>
  <si>
    <t>TDI01066</t>
  </si>
  <si>
    <t>TDI01067</t>
  </si>
  <si>
    <t>TDI01068</t>
  </si>
  <si>
    <t>TDI01069</t>
  </si>
  <si>
    <t>TDI01070</t>
  </si>
  <si>
    <t>TDI01071</t>
  </si>
  <si>
    <t>TDI01072</t>
  </si>
  <si>
    <t>TDI01073</t>
  </si>
  <si>
    <t>TDI01074</t>
  </si>
  <si>
    <t>TDI01075</t>
  </si>
  <si>
    <t>TDI01076</t>
  </si>
  <si>
    <t>TDI01077</t>
  </si>
  <si>
    <t>TDI01078</t>
  </si>
  <si>
    <t>TDI01079</t>
  </si>
  <si>
    <t>TDI01080</t>
  </si>
  <si>
    <t>TDI01081</t>
  </si>
  <si>
    <t>TDI01082</t>
  </si>
  <si>
    <t>TDI01083</t>
  </si>
  <si>
    <t>TDI01084</t>
  </si>
  <si>
    <t>TDI01085</t>
  </si>
  <si>
    <t>TDI01086</t>
  </si>
  <si>
    <t>TDI01087</t>
  </si>
  <si>
    <t>TDI01088</t>
  </si>
  <si>
    <t>TDI01089</t>
  </si>
  <si>
    <t>TDI01090</t>
  </si>
  <si>
    <t>TDI01091</t>
  </si>
  <si>
    <t>TDI01092</t>
  </si>
  <si>
    <t>TDI01093</t>
  </si>
  <si>
    <t>TDI01094</t>
  </si>
  <si>
    <t>TDI01095</t>
  </si>
  <si>
    <t>TDI01096</t>
  </si>
  <si>
    <t>TDI01097</t>
  </si>
  <si>
    <t>TDI01098</t>
  </si>
  <si>
    <t>TDI01099</t>
  </si>
  <si>
    <t>TDI01100</t>
  </si>
  <si>
    <t>TDI01101</t>
  </si>
  <si>
    <t>TDI01102</t>
  </si>
  <si>
    <t>TDI01103</t>
  </si>
  <si>
    <t>TDI01104</t>
  </si>
  <si>
    <t>TDI01105</t>
  </si>
  <si>
    <t>TDI01106</t>
  </si>
  <si>
    <t>TDI01107</t>
  </si>
  <si>
    <t>TDI01108</t>
  </si>
  <si>
    <t>TDI01109</t>
  </si>
  <si>
    <t>TDI01110</t>
  </si>
  <si>
    <t>TDI01111</t>
  </si>
  <si>
    <t>TDI01112</t>
  </si>
  <si>
    <t>TDI01113</t>
  </si>
  <si>
    <t>TDI01114</t>
  </si>
  <si>
    <t>TDI01115</t>
  </si>
  <si>
    <t>TDI01116</t>
  </si>
  <si>
    <t>TDI01117</t>
  </si>
  <si>
    <t>TDI01118</t>
  </si>
  <si>
    <t>TDI01119</t>
  </si>
  <si>
    <t>TDI01120</t>
  </si>
  <si>
    <t>TDI01121</t>
  </si>
  <si>
    <t>TDI01122</t>
  </si>
  <si>
    <t>TDI01123</t>
  </si>
  <si>
    <t>TDI01124</t>
  </si>
  <si>
    <t>TDI01125</t>
  </si>
  <si>
    <t>TDI01126</t>
  </si>
  <si>
    <t>TDI01127</t>
  </si>
  <si>
    <t>TDI01128</t>
  </si>
  <si>
    <t>TDI01129</t>
  </si>
  <si>
    <t>TDI01130</t>
  </si>
  <si>
    <t>TDI01131</t>
  </si>
  <si>
    <t>TDI01132</t>
  </si>
  <si>
    <t>TDI01133</t>
  </si>
  <si>
    <t>TDI01134</t>
  </si>
  <si>
    <t>TDI01135</t>
  </si>
  <si>
    <t>TDI01136</t>
  </si>
  <si>
    <t>TDI01137</t>
  </si>
  <si>
    <t>TDI01138</t>
  </si>
  <si>
    <t>TDI01139</t>
  </si>
  <si>
    <t>TDI01140</t>
  </si>
  <si>
    <t>TDI01141</t>
  </si>
  <si>
    <t>TDI01142</t>
  </si>
  <si>
    <t>TDI01143</t>
  </si>
  <si>
    <t>TDI01144</t>
  </si>
  <si>
    <t>TDI01145</t>
  </si>
  <si>
    <t>TDI01146</t>
  </si>
  <si>
    <t>TDI01147</t>
  </si>
  <si>
    <t>TDI01148</t>
  </si>
  <si>
    <t>TDI01149</t>
  </si>
  <si>
    <t>TDI01150</t>
  </si>
  <si>
    <t>TDI01151</t>
  </si>
  <si>
    <t>TDI01152</t>
  </si>
  <si>
    <t>TDI01153</t>
  </si>
  <si>
    <t>TDI01154</t>
  </si>
  <si>
    <t>TDI01155</t>
  </si>
  <si>
    <t>TDI01156</t>
  </si>
  <si>
    <t>TDI01157</t>
  </si>
  <si>
    <t>TDI01158</t>
  </si>
  <si>
    <t>TDI01159</t>
  </si>
  <si>
    <t>TDI01160</t>
  </si>
  <si>
    <t>TDI01161</t>
  </si>
  <si>
    <t>TDI01162</t>
  </si>
  <si>
    <t>TDI01163</t>
  </si>
  <si>
    <t>TDI01164</t>
  </si>
  <si>
    <t>TDI01165</t>
  </si>
  <si>
    <t>TDI01166</t>
  </si>
  <si>
    <t>TDI01167</t>
  </si>
  <si>
    <t>TDI01168</t>
  </si>
  <si>
    <t>TDI01169</t>
  </si>
  <si>
    <t>TDI01170</t>
  </si>
  <si>
    <t>TDI01171</t>
  </si>
  <si>
    <t>TDI01172</t>
  </si>
  <si>
    <t>TDI01173</t>
  </si>
  <si>
    <t>TDI01174</t>
  </si>
  <si>
    <t>TDI01175</t>
  </si>
  <si>
    <t>TDI01176</t>
  </si>
  <si>
    <t>TDI01177</t>
  </si>
  <si>
    <t>TDI01178</t>
  </si>
  <si>
    <t>TDI01179</t>
  </si>
  <si>
    <t>TDI01180</t>
  </si>
  <si>
    <t>TDI01181</t>
  </si>
  <si>
    <t>TDI01182</t>
  </si>
  <si>
    <t>TDI01183</t>
  </si>
  <si>
    <t>TDI01184</t>
  </si>
  <si>
    <t>TDI01185</t>
  </si>
  <si>
    <t>TDI01186</t>
  </si>
  <si>
    <t>TDI01187</t>
  </si>
  <si>
    <t>TDI01188</t>
  </si>
  <si>
    <t>TDI01189</t>
  </si>
  <si>
    <t>TDI01190</t>
  </si>
  <si>
    <t>TDI01191</t>
  </si>
  <si>
    <t>TDI01192</t>
  </si>
  <si>
    <t>TDI01193</t>
  </si>
  <si>
    <t>TDI01194</t>
  </si>
  <si>
    <t>TDI01195</t>
  </si>
  <si>
    <t>TDI01196</t>
  </si>
  <si>
    <t>TDI01197</t>
  </si>
  <si>
    <t>TDI01198</t>
  </si>
  <si>
    <t>TDI01199</t>
  </si>
  <si>
    <t>TDI01200</t>
  </si>
  <si>
    <t>March</t>
  </si>
  <si>
    <t>December</t>
  </si>
  <si>
    <t>September</t>
  </si>
  <si>
    <t>May</t>
  </si>
  <si>
    <t>February</t>
  </si>
  <si>
    <t>November</t>
  </si>
  <si>
    <t>January</t>
  </si>
  <si>
    <t>April</t>
  </si>
  <si>
    <t>July</t>
  </si>
  <si>
    <t>October</t>
  </si>
  <si>
    <t>June</t>
  </si>
  <si>
    <t>August</t>
  </si>
  <si>
    <t>Summer Sewell</t>
  </si>
  <si>
    <t>Alicia Tedder</t>
  </si>
  <si>
    <t>Cara Losch</t>
  </si>
  <si>
    <t>Sarah Adams</t>
  </si>
  <si>
    <t>Justin Brennan</t>
  </si>
  <si>
    <t>David Cole</t>
  </si>
  <si>
    <t>Cira Rocha</t>
  </si>
  <si>
    <t>Nelson Nguyen</t>
  </si>
  <si>
    <t>Nancy Brooks</t>
  </si>
  <si>
    <t>Michael Stone</t>
  </si>
  <si>
    <t>South</t>
  </si>
  <si>
    <t>North</t>
  </si>
  <si>
    <t>West</t>
  </si>
  <si>
    <t>Central</t>
  </si>
  <si>
    <t>East</t>
  </si>
  <si>
    <t>Health Plan</t>
  </si>
  <si>
    <t>Auto Insurance</t>
  </si>
  <si>
    <t>Business Insurance</t>
  </si>
  <si>
    <t>Home Insurance</t>
  </si>
  <si>
    <t>Life Insurance</t>
  </si>
  <si>
    <t>Travel Insurance</t>
  </si>
  <si>
    <t>Email Campaign</t>
  </si>
  <si>
    <t>Website</t>
  </si>
  <si>
    <t>Social Media</t>
  </si>
  <si>
    <t>Referral</t>
  </si>
  <si>
    <t>Cold Call</t>
  </si>
  <si>
    <t>Lost</t>
  </si>
  <si>
    <t>Won</t>
  </si>
  <si>
    <t>Pending</t>
  </si>
  <si>
    <t>Hernandez, Cox and Dean</t>
  </si>
  <si>
    <t>Evans, Obrien and Petersen</t>
  </si>
  <si>
    <t>Harper PLC</t>
  </si>
  <si>
    <t>Cole and Sons</t>
  </si>
  <si>
    <t>Keller-Johnson</t>
  </si>
  <si>
    <t>Williams, Mitchell and Martinez</t>
  </si>
  <si>
    <t>Johnson, Ford and Turner</t>
  </si>
  <si>
    <t>Hines LLC</t>
  </si>
  <si>
    <t>Little Ltd</t>
  </si>
  <si>
    <t>Scott, Sosa and Harris</t>
  </si>
  <si>
    <t>Smith-Price</t>
  </si>
  <si>
    <t>Wilcox, Perkins and Ramsey</t>
  </si>
  <si>
    <t>Parker, Kelly and Townsend</t>
  </si>
  <si>
    <t>Brown-Norman</t>
  </si>
  <si>
    <t>Miles-Wise</t>
  </si>
  <si>
    <t>Murphy, Jackson and Henry</t>
  </si>
  <si>
    <t>Arellano-Bennett</t>
  </si>
  <si>
    <t>Castaneda, Boyer and Bauer</t>
  </si>
  <si>
    <t>Santana, Davis and Mcgrath</t>
  </si>
  <si>
    <t>Murray, Robertson and Gonzalez</t>
  </si>
  <si>
    <t>Sanchez, Kramer and Shelton</t>
  </si>
  <si>
    <t>Goodwin-Davenport</t>
  </si>
  <si>
    <t>Wilson LLC</t>
  </si>
  <si>
    <t>Parrish, Collins and Jones</t>
  </si>
  <si>
    <t>Richardson-James</t>
  </si>
  <si>
    <t>Obrien-Molina</t>
  </si>
  <si>
    <t>Krueger, Burns and Morris</t>
  </si>
  <si>
    <t>Fernandez Ltd</t>
  </si>
  <si>
    <t>Alvarez LLC</t>
  </si>
  <si>
    <t>Barnes, Ryan and Morris</t>
  </si>
  <si>
    <t>Brown LLC</t>
  </si>
  <si>
    <t>Newton, Garcia and Butler</t>
  </si>
  <si>
    <t>Leonard Group</t>
  </si>
  <si>
    <t>Campbell Inc</t>
  </si>
  <si>
    <t>Townsend, Evans and Foster</t>
  </si>
  <si>
    <t>Dean PLC</t>
  </si>
  <si>
    <t>Morris, Collins and Wells</t>
  </si>
  <si>
    <t>Santiago-Brown</t>
  </si>
  <si>
    <t>Johnson Ltd</t>
  </si>
  <si>
    <t>Smith Inc</t>
  </si>
  <si>
    <t>Bishop, Lewis and Hall</t>
  </si>
  <si>
    <t>Davila, Cohen and Harrell</t>
  </si>
  <si>
    <t>Rhodes-Weaver</t>
  </si>
  <si>
    <t>Coleman, Johnson and Cole</t>
  </si>
  <si>
    <t>Garcia, Clark and Smith</t>
  </si>
  <si>
    <t>Lewis, Cervantes and Wilkinson</t>
  </si>
  <si>
    <t>Franklin-Duffy</t>
  </si>
  <si>
    <t>Reed, Walker and Moss</t>
  </si>
  <si>
    <t>Burke Ltd</t>
  </si>
  <si>
    <t>Spencer, Davis and Nelson</t>
  </si>
  <si>
    <t>Mckee, Kidd and Thompson</t>
  </si>
  <si>
    <t>Solomon Ltd</t>
  </si>
  <si>
    <t>Benjamin Ltd</t>
  </si>
  <si>
    <t>Bell, Wilson and Holland</t>
  </si>
  <si>
    <t>Carter-Howard</t>
  </si>
  <si>
    <t>Maynard, Graham and Ramirez</t>
  </si>
  <si>
    <t>Gomez, Johnson and Simpson</t>
  </si>
  <si>
    <t>Gonzalez Ltd</t>
  </si>
  <si>
    <t>Sullivan, Rogers and Lang</t>
  </si>
  <si>
    <t>Mcgrath-Brown</t>
  </si>
  <si>
    <t>Lopez, Russell and Morrison</t>
  </si>
  <si>
    <t>Hall-Matthews</t>
  </si>
  <si>
    <t>Sharp, Byrd and Barnes</t>
  </si>
  <si>
    <t>Smith-Rose</t>
  </si>
  <si>
    <t>Smith Group</t>
  </si>
  <si>
    <t>Graham, Green and Bradford</t>
  </si>
  <si>
    <t>Brown-Pham</t>
  </si>
  <si>
    <t>Hogan, Morgan and Santos</t>
  </si>
  <si>
    <t>Gonzales-Gardner</t>
  </si>
  <si>
    <t>Diaz-Gonzalez</t>
  </si>
  <si>
    <t>Blankenship LLC</t>
  </si>
  <si>
    <t>Holmes-Garcia</t>
  </si>
  <si>
    <t>Zimmerman and Sons</t>
  </si>
  <si>
    <t>Sweeney Group</t>
  </si>
  <si>
    <t>Hernandez, Le and Evans</t>
  </si>
  <si>
    <t>Sims-Powers</t>
  </si>
  <si>
    <t>Reyes Ltd</t>
  </si>
  <si>
    <t>Hayes-Thomas</t>
  </si>
  <si>
    <t>Ballard, Phillips and Rodriguez</t>
  </si>
  <si>
    <t>Martinez Ltd</t>
  </si>
  <si>
    <t>Love, Porter and Miller</t>
  </si>
  <si>
    <t>Hernandez, Doyle and Johnson</t>
  </si>
  <si>
    <t>Snow, Kennedy and Briggs</t>
  </si>
  <si>
    <t>Jones, Cowan and Murphy</t>
  </si>
  <si>
    <t>Rose-Marks</t>
  </si>
  <si>
    <t>Parker-Myers</t>
  </si>
  <si>
    <t>Harmon Ltd</t>
  </si>
  <si>
    <t>Smith, Calderon and Hicks</t>
  </si>
  <si>
    <t>Boone-Lopez</t>
  </si>
  <si>
    <t>Roberson-Adams</t>
  </si>
  <si>
    <t>Brooks Group</t>
  </si>
  <si>
    <t>Lewis Ltd</t>
  </si>
  <si>
    <t>Gonzalez and Sons</t>
  </si>
  <si>
    <t>Gonzalez, Larson and Bryant</t>
  </si>
  <si>
    <t>Harris-Mitchell</t>
  </si>
  <si>
    <t>Whitaker-Torres</t>
  </si>
  <si>
    <t>Sanchez PLC</t>
  </si>
  <si>
    <t>Peterson, Dean and Bryant</t>
  </si>
  <si>
    <t>Moore-Williams</t>
  </si>
  <si>
    <t>Reed and Sons</t>
  </si>
  <si>
    <t>Garrison, Allen and Hansen</t>
  </si>
  <si>
    <t>Alexander-Barnes</t>
  </si>
  <si>
    <t>Long Group</t>
  </si>
  <si>
    <t>Lozano, Stevens and Novak</t>
  </si>
  <si>
    <t>Pugh-Norman</t>
  </si>
  <si>
    <t>Calhoun-Chandler</t>
  </si>
  <si>
    <t>Lopez, Porter and Rivera</t>
  </si>
  <si>
    <t>Aguilar, Duran and Hughes</t>
  </si>
  <si>
    <t>Ross-Cannon</t>
  </si>
  <si>
    <t>Farmer-Reid</t>
  </si>
  <si>
    <t>Davis and Sons</t>
  </si>
  <si>
    <t>Salazar Inc</t>
  </si>
  <si>
    <t>Tucker-Garcia</t>
  </si>
  <si>
    <t>Walker-Freeman</t>
  </si>
  <si>
    <t>Brooks PLC</t>
  </si>
  <si>
    <t>Rodriguez and Sons</t>
  </si>
  <si>
    <t>Bishop-Thompson</t>
  </si>
  <si>
    <t>Duncan-Mason</t>
  </si>
  <si>
    <t>Arnold, Garcia and Mckenzie</t>
  </si>
  <si>
    <t>Brown, Williams and Cordova</t>
  </si>
  <si>
    <t>Robinson Inc</t>
  </si>
  <si>
    <t>Drake-Camacho</t>
  </si>
  <si>
    <t>Edwards-Santiago</t>
  </si>
  <si>
    <t>Mullins and Sons</t>
  </si>
  <si>
    <t>Hernandez, Moore and Washington</t>
  </si>
  <si>
    <t>Kirby, Baker and Dean</t>
  </si>
  <si>
    <t>Vang, Underwood and Pierce</t>
  </si>
  <si>
    <t>Jones, Lee and Nelson</t>
  </si>
  <si>
    <t>Luna-Johnson</t>
  </si>
  <si>
    <t>Stevens, Harris and Alvarado</t>
  </si>
  <si>
    <t>Osborn, Atkins and Willis</t>
  </si>
  <si>
    <t>Moore-Fischer</t>
  </si>
  <si>
    <t>Bright, Stanley and Norris</t>
  </si>
  <si>
    <t>Hall and Sons</t>
  </si>
  <si>
    <t>Jones, Diaz and James</t>
  </si>
  <si>
    <t>Hancock, Wolfe and Hardin</t>
  </si>
  <si>
    <t>Grant, Evans and Drake</t>
  </si>
  <si>
    <t>Burch PLC</t>
  </si>
  <si>
    <t>Thompson LLC</t>
  </si>
  <si>
    <t>Hill, Gonzalez and Guerra</t>
  </si>
  <si>
    <t>Chapman, Stanley and Hawkins</t>
  </si>
  <si>
    <t>Robles, Hunter and Wallace</t>
  </si>
  <si>
    <t>Montoya Inc</t>
  </si>
  <si>
    <t>Buckley, Roman and Ball</t>
  </si>
  <si>
    <t>Meadows Ltd</t>
  </si>
  <si>
    <t>Robinson-Baird</t>
  </si>
  <si>
    <t>Strickland-Huff</t>
  </si>
  <si>
    <t>Martinez PLC</t>
  </si>
  <si>
    <t>Smith and Sons</t>
  </si>
  <si>
    <t>Welch and Sons</t>
  </si>
  <si>
    <t>Francis LLC</t>
  </si>
  <si>
    <t>Henry, Liu and Martinez</t>
  </si>
  <si>
    <t>Woodward-Perez</t>
  </si>
  <si>
    <t>Johnson Inc</t>
  </si>
  <si>
    <t>Bond-Lindsey</t>
  </si>
  <si>
    <t>Hartman LLC</t>
  </si>
  <si>
    <t>Hunter, Williams and Henderson</t>
  </si>
  <si>
    <t>Stokes PLC</t>
  </si>
  <si>
    <t>Briggs, Mcdowell and Richards</t>
  </si>
  <si>
    <t>Walters, Hopkins and Moore</t>
  </si>
  <si>
    <t>Harris, Thomas and Lawson</t>
  </si>
  <si>
    <t>Fernandez-Cook</t>
  </si>
  <si>
    <t>Pham LLC</t>
  </si>
  <si>
    <t>Gonzalez Group</t>
  </si>
  <si>
    <t>Holloway-Smith</t>
  </si>
  <si>
    <t>Castro, Reed and Guzman</t>
  </si>
  <si>
    <t>Love, Greene and Spencer</t>
  </si>
  <si>
    <t>Johnson-Miller</t>
  </si>
  <si>
    <t>Lopez and Sons</t>
  </si>
  <si>
    <t>Harris-Washington</t>
  </si>
  <si>
    <t>Romero, Anderson and Bishop</t>
  </si>
  <si>
    <t>Moore-Bailey</t>
  </si>
  <si>
    <t>Williams PLC</t>
  </si>
  <si>
    <t>Diaz-Gibson</t>
  </si>
  <si>
    <t>Morgan, Booth and Price</t>
  </si>
  <si>
    <t>Garrett-Wall</t>
  </si>
  <si>
    <t>Anderson Inc</t>
  </si>
  <si>
    <t>Swanson-Scott</t>
  </si>
  <si>
    <t>Francis-Thomas</t>
  </si>
  <si>
    <t>Gallegos-Bell</t>
  </si>
  <si>
    <t>Ho-Pitts</t>
  </si>
  <si>
    <t>Keller, Mcdonald and Herring</t>
  </si>
  <si>
    <t>Mccoy-Flores</t>
  </si>
  <si>
    <t>Mcdonald PLC</t>
  </si>
  <si>
    <t>Bryant Inc</t>
  </si>
  <si>
    <t>Hernandez, Lee and Morgan</t>
  </si>
  <si>
    <t>Griffin, Gomez and Bryant</t>
  </si>
  <si>
    <t>Sutton Group</t>
  </si>
  <si>
    <t>Avila-Fletcher</t>
  </si>
  <si>
    <t>Myers Group</t>
  </si>
  <si>
    <t>Thompson-Poole</t>
  </si>
  <si>
    <t>Phillips-Pham</t>
  </si>
  <si>
    <t>Garrison-Matthews</t>
  </si>
  <si>
    <t>Holland, Moody and Barron</t>
  </si>
  <si>
    <t>Tran-Sandoval</t>
  </si>
  <si>
    <t>Allison LLC</t>
  </si>
  <si>
    <t>Massey Inc</t>
  </si>
  <si>
    <t>Williams, Weber and Winters</t>
  </si>
  <si>
    <t>Herrera and Sons</t>
  </si>
  <si>
    <t>Bates, White and Moreno</t>
  </si>
  <si>
    <t>Robinson PLC</t>
  </si>
  <si>
    <t>Elliott Group</t>
  </si>
  <si>
    <t>Cabrera, George and Kim</t>
  </si>
  <si>
    <t>Carson-Decker</t>
  </si>
  <si>
    <t>Rodriguez PLC</t>
  </si>
  <si>
    <t>Nguyen, Carlson and Martin</t>
  </si>
  <si>
    <t>Jackson and Sons</t>
  </si>
  <si>
    <t>Mann Ltd</t>
  </si>
  <si>
    <t>Lynch Inc</t>
  </si>
  <si>
    <t>Torres-Neal</t>
  </si>
  <si>
    <t>Yates, Dickerson and Baird</t>
  </si>
  <si>
    <t>Haynes-Henry</t>
  </si>
  <si>
    <t>Hernandez-Rogers</t>
  </si>
  <si>
    <t>Reed-Brown</t>
  </si>
  <si>
    <t>Johnson, Griffin and Jensen</t>
  </si>
  <si>
    <t>Jacobs, Brown and Wheeler</t>
  </si>
  <si>
    <t>Case Ltd</t>
  </si>
  <si>
    <t>Weaver and Sons</t>
  </si>
  <si>
    <t>Anderson-Martin</t>
  </si>
  <si>
    <t>Green-Smith</t>
  </si>
  <si>
    <t>Ramirez-Campbell</t>
  </si>
  <si>
    <t>Duncan, Keller and Atkinson</t>
  </si>
  <si>
    <t>Wheeler Group</t>
  </si>
  <si>
    <t>Pierce-Carter</t>
  </si>
  <si>
    <t>Torres-Smith</t>
  </si>
  <si>
    <t>Dorsey-Moreno</t>
  </si>
  <si>
    <t>Castillo Inc</t>
  </si>
  <si>
    <t>Williams-Bowman</t>
  </si>
  <si>
    <t>Martinez-Spencer</t>
  </si>
  <si>
    <t>Bennett, Conway and Ramirez</t>
  </si>
  <si>
    <t>Spence, Robertson and Sanchez</t>
  </si>
  <si>
    <t>Stafford, Griffin and Roberson</t>
  </si>
  <si>
    <t>Graves Ltd</t>
  </si>
  <si>
    <t>Warner, Sanders and Carlson</t>
  </si>
  <si>
    <t>Spencer-Hubbard</t>
  </si>
  <si>
    <t>Rodriguez, Walsh and Mccormick</t>
  </si>
  <si>
    <t>Harris-Keller</t>
  </si>
  <si>
    <t>Anderson, Wilcox and Moore</t>
  </si>
  <si>
    <t>Schneider Inc</t>
  </si>
  <si>
    <t>Coleman-Williams</t>
  </si>
  <si>
    <t>Hart, Richardson and James</t>
  </si>
  <si>
    <t>Robinson, Kane and Mckinney</t>
  </si>
  <si>
    <t>Mccullough-Sherman</t>
  </si>
  <si>
    <t>Williams, Greene and Henderson</t>
  </si>
  <si>
    <t>Jimenez-Blair</t>
  </si>
  <si>
    <t>Key-Cole</t>
  </si>
  <si>
    <t>Salinas-Collins</t>
  </si>
  <si>
    <t>Cline, Holmes and Hill</t>
  </si>
  <si>
    <t>Brown-Graves</t>
  </si>
  <si>
    <t>Thompson, Rodriguez and Rogers</t>
  </si>
  <si>
    <t>Chavez-Thomas</t>
  </si>
  <si>
    <t>Calderon, Chambers and Cooper</t>
  </si>
  <si>
    <t>James Ltd</t>
  </si>
  <si>
    <t>Mejia Group</t>
  </si>
  <si>
    <t>Martinez, Carter and Garner</t>
  </si>
  <si>
    <t>Hill, Smith and Carter</t>
  </si>
  <si>
    <t>Nguyen PLC</t>
  </si>
  <si>
    <t>Mendez PLC</t>
  </si>
  <si>
    <t>Vaughan-Garcia</t>
  </si>
  <si>
    <t>Thompson Ltd</t>
  </si>
  <si>
    <t>Potts, Love and Williams</t>
  </si>
  <si>
    <t>Vazquez, Farrell and Burnett</t>
  </si>
  <si>
    <t>Huynh-Moore</t>
  </si>
  <si>
    <t>Duran-Randolph</t>
  </si>
  <si>
    <t>Mahoney Ltd</t>
  </si>
  <si>
    <t>Hill and Sons</t>
  </si>
  <si>
    <t>Lee, Hicks and Stein</t>
  </si>
  <si>
    <t>Potter Group</t>
  </si>
  <si>
    <t>Brown, Gomez and Chavez</t>
  </si>
  <si>
    <t>Wagner, Edwards and Hoover</t>
  </si>
  <si>
    <t>Lynch, King and Rose</t>
  </si>
  <si>
    <t>Clark, Thomas and Jordan</t>
  </si>
  <si>
    <t>Sanders-Hardy</t>
  </si>
  <si>
    <t>Haynes LLC</t>
  </si>
  <si>
    <t>Ware-Robbins</t>
  </si>
  <si>
    <t>Strickland, Carlson and Chavez</t>
  </si>
  <si>
    <t>Day, Lee and Bradford</t>
  </si>
  <si>
    <t>Mahoney PLC</t>
  </si>
  <si>
    <t>Ortiz, Sparks and Young</t>
  </si>
  <si>
    <t>Clark, Mitchell and Buchanan</t>
  </si>
  <si>
    <t>Arnold, Blevins and Jensen</t>
  </si>
  <si>
    <t>Wright LLC</t>
  </si>
  <si>
    <t>Clark, Robinson and Simmons</t>
  </si>
  <si>
    <t>Miller-Williams</t>
  </si>
  <si>
    <t>Reed, Williams and Franco</t>
  </si>
  <si>
    <t>Thompson PLC</t>
  </si>
  <si>
    <t>Hogan-Bryan</t>
  </si>
  <si>
    <t>Morgan Ltd</t>
  </si>
  <si>
    <t>Stephenson, Briggs and White</t>
  </si>
  <si>
    <t>Williams-Robinson</t>
  </si>
  <si>
    <t>Hopkins, Jones and Taylor</t>
  </si>
  <si>
    <t>Davila, Duarte and Mahoney</t>
  </si>
  <si>
    <t>Jenkins, Espinoza and Jacobs</t>
  </si>
  <si>
    <t>Li-Mooney</t>
  </si>
  <si>
    <t>Brown, Cruz and Jordan</t>
  </si>
  <si>
    <t>Jones-Robbins</t>
  </si>
  <si>
    <t>Fowler, Massey and Griffin</t>
  </si>
  <si>
    <t>Ward-Smith</t>
  </si>
  <si>
    <t>Robertson-Olsen</t>
  </si>
  <si>
    <t>Love PLC</t>
  </si>
  <si>
    <t>Moore LLC</t>
  </si>
  <si>
    <t>Sellers, Day and Cox</t>
  </si>
  <si>
    <t>Collins PLC</t>
  </si>
  <si>
    <t>Marshall, Black and Spence</t>
  </si>
  <si>
    <t>Taylor Inc</t>
  </si>
  <si>
    <t>Li, Brennan and Wright</t>
  </si>
  <si>
    <t>Tucker, Hurst and Melton</t>
  </si>
  <si>
    <t>Gray Inc</t>
  </si>
  <si>
    <t>Turner Inc</t>
  </si>
  <si>
    <t>Smith, Chapman and Novak</t>
  </si>
  <si>
    <t>Bass LLC</t>
  </si>
  <si>
    <t>Garrison Group</t>
  </si>
  <si>
    <t>Flynn, Pearson and Steele</t>
  </si>
  <si>
    <t>Buchanan, Thomas and Castro</t>
  </si>
  <si>
    <t>Porter Inc</t>
  </si>
  <si>
    <t>Blair-Mitchell</t>
  </si>
  <si>
    <t>Black-Brock</t>
  </si>
  <si>
    <t>Dixon-Hamilton</t>
  </si>
  <si>
    <t>Garcia, Bradford and Espinoza</t>
  </si>
  <si>
    <t>Rodriguez-Cortez</t>
  </si>
  <si>
    <t>Blake-Nguyen</t>
  </si>
  <si>
    <t>Bowman-Gonzalez</t>
  </si>
  <si>
    <t>Manning, Kelley and Singh</t>
  </si>
  <si>
    <t>Wood, Leonard and Avery</t>
  </si>
  <si>
    <t>Shah, Estrada and Bowman</t>
  </si>
  <si>
    <t>Bowman-Dennis</t>
  </si>
  <si>
    <t>Williams-Sanchez</t>
  </si>
  <si>
    <t>Pugh Group</t>
  </si>
  <si>
    <t>Henson and Sons</t>
  </si>
  <si>
    <t>Salazar, Richardson and Chang</t>
  </si>
  <si>
    <t>Harris Inc</t>
  </si>
  <si>
    <t>Browning Group</t>
  </si>
  <si>
    <t>Brooks, Ruiz and Williams</t>
  </si>
  <si>
    <t>Nguyen-Reese</t>
  </si>
  <si>
    <t>Davis-Bell</t>
  </si>
  <si>
    <t>Oconnell-Leon</t>
  </si>
  <si>
    <t>Garcia Group</t>
  </si>
  <si>
    <t>Brown, Martinez and Lewis</t>
  </si>
  <si>
    <t>Rowe Ltd</t>
  </si>
  <si>
    <t>Lang Inc</t>
  </si>
  <si>
    <t>Lopez-Thompson</t>
  </si>
  <si>
    <t>Yates-Patterson</t>
  </si>
  <si>
    <t>Schmidt-Hoffman</t>
  </si>
  <si>
    <t>Jones Ltd</t>
  </si>
  <si>
    <t>Chapman, Oneill and Phillips</t>
  </si>
  <si>
    <t>Roberts Inc</t>
  </si>
  <si>
    <t>Kelly-Smith</t>
  </si>
  <si>
    <t>Erickson-Mcknight</t>
  </si>
  <si>
    <t>Baker-Walker</t>
  </si>
  <si>
    <t>Austin-Johnson</t>
  </si>
  <si>
    <t>Lin Inc</t>
  </si>
  <si>
    <t>Sims and Sons</t>
  </si>
  <si>
    <t>Sanchez-Harper</t>
  </si>
  <si>
    <t>Jackson-Acosta</t>
  </si>
  <si>
    <t>Jordan, Phillips and Smith</t>
  </si>
  <si>
    <t>Sampson, Rollins and Harris</t>
  </si>
  <si>
    <t>Tucker LLC</t>
  </si>
  <si>
    <t>Johnson, Clark and Jacobson</t>
  </si>
  <si>
    <t>Snow PLC</t>
  </si>
  <si>
    <t>Parker-Murphy</t>
  </si>
  <si>
    <t>Greene, Stout and Carroll</t>
  </si>
  <si>
    <t>Thomas Group</t>
  </si>
  <si>
    <t>Dixon, Becker and Collins</t>
  </si>
  <si>
    <t>Flynn, Maldonado and Hodge</t>
  </si>
  <si>
    <t>Taylor PLC</t>
  </si>
  <si>
    <t>Powell PLC</t>
  </si>
  <si>
    <t>Bonilla PLC</t>
  </si>
  <si>
    <t>Solis, Smith and Murphy</t>
  </si>
  <si>
    <t>Hubbard Inc</t>
  </si>
  <si>
    <t>Hall, Meyer and Diaz</t>
  </si>
  <si>
    <t>Bradford-Smith</t>
  </si>
  <si>
    <t>Lopez LLC</t>
  </si>
  <si>
    <t>Hoover-Bailey</t>
  </si>
  <si>
    <t>Roth Ltd</t>
  </si>
  <si>
    <t>Brown-Koch</t>
  </si>
  <si>
    <t>Walton-Miller</t>
  </si>
  <si>
    <t>Davis-Peters</t>
  </si>
  <si>
    <t>Barrett, Conner and Jackson</t>
  </si>
  <si>
    <t>Chavez Ltd</t>
  </si>
  <si>
    <t>Velasquez, Jones and Sexton</t>
  </si>
  <si>
    <t>Knight Inc</t>
  </si>
  <si>
    <t>Parker Inc</t>
  </si>
  <si>
    <t>Massey Ltd</t>
  </si>
  <si>
    <t>Vasquez, Salazar and Douglas</t>
  </si>
  <si>
    <t>Baker PLC</t>
  </si>
  <si>
    <t>Anderson, Salas and Johnson</t>
  </si>
  <si>
    <t>Wolf Inc</t>
  </si>
  <si>
    <t>Ferguson LLC</t>
  </si>
  <si>
    <t>Sawyer PLC</t>
  </si>
  <si>
    <t>Miller-Morton</t>
  </si>
  <si>
    <t>Rice-Brown</t>
  </si>
  <si>
    <t>Vazquez-Allen</t>
  </si>
  <si>
    <t>Blake PLC</t>
  </si>
  <si>
    <t>Hansen, Anderson and Howe</t>
  </si>
  <si>
    <t>Nielsen, Gibson and Smith</t>
  </si>
  <si>
    <t>Franco Inc</t>
  </si>
  <si>
    <t>Richardson and Sons</t>
  </si>
  <si>
    <t>Fields-Harris</t>
  </si>
  <si>
    <t>Miller and Sons</t>
  </si>
  <si>
    <t>Miller, Smith and Ferguson</t>
  </si>
  <si>
    <t>Nelson-Morgan</t>
  </si>
  <si>
    <t>Burke-Daniel</t>
  </si>
  <si>
    <t>Dennis and Sons</t>
  </si>
  <si>
    <t>Tyler-May</t>
  </si>
  <si>
    <t>Santos, Hayes and Gentry</t>
  </si>
  <si>
    <t>Stuart-Thomas</t>
  </si>
  <si>
    <t>Schroeder PLC</t>
  </si>
  <si>
    <t>Gomez LLC</t>
  </si>
  <si>
    <t>Landry-Hubbard</t>
  </si>
  <si>
    <t>Blackburn-Wolf</t>
  </si>
  <si>
    <t>Mcgee-Christian</t>
  </si>
  <si>
    <t>Henry and Sons</t>
  </si>
  <si>
    <t>Miller, Richardson and Anderson</t>
  </si>
  <si>
    <t>Peters-Shannon</t>
  </si>
  <si>
    <t>Higgins and Sons</t>
  </si>
  <si>
    <t>Miles LLC</t>
  </si>
  <si>
    <t>Sanchez LLC</t>
  </si>
  <si>
    <t>Watts, Yates and Santos</t>
  </si>
  <si>
    <t>Taylor-Cooper</t>
  </si>
  <si>
    <t>Campbell and Sons</t>
  </si>
  <si>
    <t>Hernandez Inc</t>
  </si>
  <si>
    <t>Rogers Ltd</t>
  </si>
  <si>
    <t>Thompson-Thompson</t>
  </si>
  <si>
    <t>Ford, Foster and Riley</t>
  </si>
  <si>
    <t>Reed-Cox</t>
  </si>
  <si>
    <t>Edwards-Park</t>
  </si>
  <si>
    <t>Ray-Sandoval</t>
  </si>
  <si>
    <t>Jordan-Williams</t>
  </si>
  <si>
    <t>Sheppard, Cobb and Davis</t>
  </si>
  <si>
    <t>Mcpherson, Harvey and Peterson</t>
  </si>
  <si>
    <t>Skinner, Taylor and Williams</t>
  </si>
  <si>
    <t>Garrett and Sons</t>
  </si>
  <si>
    <t>Taylor-Alvarado</t>
  </si>
  <si>
    <t>Marquez, Browning and Williams</t>
  </si>
  <si>
    <t>Taylor and Sons</t>
  </si>
  <si>
    <t>Evans, Davis and Ferguson</t>
  </si>
  <si>
    <t>Moore, Thompson and Johnson</t>
  </si>
  <si>
    <t>Beard-Jacobs</t>
  </si>
  <si>
    <t>Johnson LLC</t>
  </si>
  <si>
    <t>Johnson, Foster and Oliver</t>
  </si>
  <si>
    <t>Phillips-Stafford</t>
  </si>
  <si>
    <t>Collier, Wyatt and Davis</t>
  </si>
  <si>
    <t>Johnson, Thomas and Coleman</t>
  </si>
  <si>
    <t>Thomas-Castaneda</t>
  </si>
  <si>
    <t>Kelley-Henderson</t>
  </si>
  <si>
    <t>Jackson Group</t>
  </si>
  <si>
    <t>Hill Inc</t>
  </si>
  <si>
    <t>Andrade-Cook</t>
  </si>
  <si>
    <t>Warner-Reed</t>
  </si>
  <si>
    <t>Nunez, Hubbard and Thomas</t>
  </si>
  <si>
    <t>Jones, Schneider and Lawrence</t>
  </si>
  <si>
    <t>Thompson-Sutton</t>
  </si>
  <si>
    <t>Gomez-Howell</t>
  </si>
  <si>
    <t>Bowen Ltd</t>
  </si>
  <si>
    <t>Shaw, Noble and Anderson</t>
  </si>
  <si>
    <t>Butler-Spencer</t>
  </si>
  <si>
    <t>Sanders, Porter and Jones</t>
  </si>
  <si>
    <t>Wong-Mccarthy</t>
  </si>
  <si>
    <t>Hopkins, Hensley and Fox</t>
  </si>
  <si>
    <t>Dixon Ltd</t>
  </si>
  <si>
    <t>Elliott LLC</t>
  </si>
  <si>
    <t>Davis-Reilly</t>
  </si>
  <si>
    <t>Johnson-Hughes</t>
  </si>
  <si>
    <t>Williams, Rhodes and Eaton</t>
  </si>
  <si>
    <t>Miller-Hunt</t>
  </si>
  <si>
    <t>Thomas, Armstrong and Wright</t>
  </si>
  <si>
    <t>Carroll, Mathews and Haas</t>
  </si>
  <si>
    <t>Davis-Hanson</t>
  </si>
  <si>
    <t>Quinn-Bonilla</t>
  </si>
  <si>
    <t>Mcmahon-Bowman</t>
  </si>
  <si>
    <t>Holland, Murray and Adams</t>
  </si>
  <si>
    <t>Scott and Sons</t>
  </si>
  <si>
    <t>Macdonald and Sons</t>
  </si>
  <si>
    <t>Lopez-Cooper</t>
  </si>
  <si>
    <t>Small, Campbell and Wallace</t>
  </si>
  <si>
    <t>Garcia-Smith</t>
  </si>
  <si>
    <t>Herrera-Odonnell</t>
  </si>
  <si>
    <t>Paul-Terry</t>
  </si>
  <si>
    <t>Jimenez Ltd</t>
  </si>
  <si>
    <t>Sanders Ltd</t>
  </si>
  <si>
    <t>Thornton LLC</t>
  </si>
  <si>
    <t>Lynch-Foster</t>
  </si>
  <si>
    <t>Andrews-Jones</t>
  </si>
  <si>
    <t>Thomas and Sons</t>
  </si>
  <si>
    <t>Richardson-Rivera</t>
  </si>
  <si>
    <t>Black, Smith and Cooper</t>
  </si>
  <si>
    <t>Hernandez, Miller and Rodriguez</t>
  </si>
  <si>
    <t>York, Garcia and Vazquez</t>
  </si>
  <si>
    <t>Price, Boone and Solis</t>
  </si>
  <si>
    <t>Parker, Palmer and Murray</t>
  </si>
  <si>
    <t>Lee, Gonzalez and Miller</t>
  </si>
  <si>
    <t>Roberts Group</t>
  </si>
  <si>
    <t>Boyd LLC</t>
  </si>
  <si>
    <t>Jenkins-Saunders</t>
  </si>
  <si>
    <t>Nelson-Hernandez</t>
  </si>
  <si>
    <t>Allen-Heath</t>
  </si>
  <si>
    <t>Scott Ltd</t>
  </si>
  <si>
    <t>Robinson-Nunez</t>
  </si>
  <si>
    <t>Gordon, Charles and Schneider</t>
  </si>
  <si>
    <t>Nguyen Inc</t>
  </si>
  <si>
    <t>Ramirez Inc</t>
  </si>
  <si>
    <t>Henderson-Hill</t>
  </si>
  <si>
    <t>Calderon-Hill</t>
  </si>
  <si>
    <t>Kaufman, Hunt and Duarte</t>
  </si>
  <si>
    <t>Torres Group</t>
  </si>
  <si>
    <t>Bowers-Bailey</t>
  </si>
  <si>
    <t>Morgan, Raymond and Scott</t>
  </si>
  <si>
    <t>Garrett Inc</t>
  </si>
  <si>
    <t>Simmons PLC</t>
  </si>
  <si>
    <t>Soto Inc</t>
  </si>
  <si>
    <t>Sherman and Sons</t>
  </si>
  <si>
    <t>Adams-Martin</t>
  </si>
  <si>
    <t>Shah, Taylor and Taylor</t>
  </si>
  <si>
    <t>Lee LLC</t>
  </si>
  <si>
    <t>Cox-Schneider</t>
  </si>
  <si>
    <t>Santos and Sons</t>
  </si>
  <si>
    <t>Henry, Barr and Diaz</t>
  </si>
  <si>
    <t>Dickerson PLC</t>
  </si>
  <si>
    <t>Miller PLC</t>
  </si>
  <si>
    <t>Chaney PLC</t>
  </si>
  <si>
    <t>Obrien-Hart</t>
  </si>
  <si>
    <t>Ramirez and Sons</t>
  </si>
  <si>
    <t>Cabrera Group</t>
  </si>
  <si>
    <t>Proctor-Miller</t>
  </si>
  <si>
    <t>Davenport-Ramirez</t>
  </si>
  <si>
    <t>Barrett, Hawkins and Russo</t>
  </si>
  <si>
    <t>Huff-Petersen</t>
  </si>
  <si>
    <t>Martin Inc</t>
  </si>
  <si>
    <t>Davis-Kennedy</t>
  </si>
  <si>
    <t>Young, Brown and Gilbert</t>
  </si>
  <si>
    <t>Holmes, Sanchez and Jacobs</t>
  </si>
  <si>
    <t>Simpson and Sons</t>
  </si>
  <si>
    <t>Snyder-Singh</t>
  </si>
  <si>
    <t>Booth, Sherman and West</t>
  </si>
  <si>
    <t>Hill Ltd</t>
  </si>
  <si>
    <t>Martinez, Hernandez and Baker</t>
  </si>
  <si>
    <t>Harris-Miller</t>
  </si>
  <si>
    <t>Carr Inc</t>
  </si>
  <si>
    <t>Lambert-Sanford</t>
  </si>
  <si>
    <t>Barrera Inc</t>
  </si>
  <si>
    <t>Cole PLC</t>
  </si>
  <si>
    <t>Bailey, Lewis and Reese</t>
  </si>
  <si>
    <t>Sheppard PLC</t>
  </si>
  <si>
    <t>Bridges-Jackson</t>
  </si>
  <si>
    <t>Austin LLC</t>
  </si>
  <si>
    <t>Holt, Thompson and Hughes</t>
  </si>
  <si>
    <t>Turner, Moran and Davis</t>
  </si>
  <si>
    <t>Fowler, Nguyen and Davis</t>
  </si>
  <si>
    <t>Bradshaw, Cruz and Reyes</t>
  </si>
  <si>
    <t>Evans, Wells and Hill</t>
  </si>
  <si>
    <t>Berger Group</t>
  </si>
  <si>
    <t>Williams, Stevenson and Bolton</t>
  </si>
  <si>
    <t>Underwood-Phillips</t>
  </si>
  <si>
    <t>Lopez PLC</t>
  </si>
  <si>
    <t>Wagner PLC</t>
  </si>
  <si>
    <t>Brooks and Sons</t>
  </si>
  <si>
    <t>White Group</t>
  </si>
  <si>
    <t>Mcgrath and Sons</t>
  </si>
  <si>
    <t>Hall, Kirby and Clark</t>
  </si>
  <si>
    <t>Vargas, Donovan and Thomas</t>
  </si>
  <si>
    <t>Cisneros, Jones and Ramirez</t>
  </si>
  <si>
    <t>Moore, Perez and Weiss</t>
  </si>
  <si>
    <t>Osborn-Cook</t>
  </si>
  <si>
    <t>Phillips-Berg</t>
  </si>
  <si>
    <t>Reynolds-Wright</t>
  </si>
  <si>
    <t>Lynch-Peters</t>
  </si>
  <si>
    <t>Mitchell LLC</t>
  </si>
  <si>
    <t>Armstrong-Hopkins</t>
  </si>
  <si>
    <t>Bryant-Thompson</t>
  </si>
  <si>
    <t>Carr-Martinez</t>
  </si>
  <si>
    <t>Johnson and Sons</t>
  </si>
  <si>
    <t>Peterson Inc</t>
  </si>
  <si>
    <t>Roberson Ltd</t>
  </si>
  <si>
    <t>Johnson, Estes and Christensen</t>
  </si>
  <si>
    <t>Hendrix Inc</t>
  </si>
  <si>
    <t>Kirby-Alexander</t>
  </si>
  <si>
    <t>Carrillo-Pope</t>
  </si>
  <si>
    <t>Bradley-Kelly</t>
  </si>
  <si>
    <t>Lester, Ball and Peck</t>
  </si>
  <si>
    <t>Cuevas-Smith</t>
  </si>
  <si>
    <t>Miller-Savage</t>
  </si>
  <si>
    <t>Carrillo-Scott</t>
  </si>
  <si>
    <t>Fisher Inc</t>
  </si>
  <si>
    <t>Edwards Ltd</t>
  </si>
  <si>
    <t>Walls-Garrett</t>
  </si>
  <si>
    <t>Wilson-Peterson</t>
  </si>
  <si>
    <t>Gilmore Ltd</t>
  </si>
  <si>
    <t>Castillo-Bass</t>
  </si>
  <si>
    <t>Cannon Group</t>
  </si>
  <si>
    <t>Moore PLC</t>
  </si>
  <si>
    <t>Swanson and Sons</t>
  </si>
  <si>
    <t>Burton LLC</t>
  </si>
  <si>
    <t>Rivera Ltd</t>
  </si>
  <si>
    <t>Horne, Knight and Madden</t>
  </si>
  <si>
    <t>Jacobson PLC</t>
  </si>
  <si>
    <t>Carr, Evans and Schmidt</t>
  </si>
  <si>
    <t>Bray, Jones and Nichols</t>
  </si>
  <si>
    <t>Gallagher and Sons</t>
  </si>
  <si>
    <t>Reyes and Sons</t>
  </si>
  <si>
    <t>George-Wilson</t>
  </si>
  <si>
    <t>Smith-Wilson</t>
  </si>
  <si>
    <t>Gibson-Higgins</t>
  </si>
  <si>
    <t>Green, Morales and Burnett</t>
  </si>
  <si>
    <t>Anderson, Benitez and Velazquez</t>
  </si>
  <si>
    <t>Todd Inc</t>
  </si>
  <si>
    <t>Wilson-Miller</t>
  </si>
  <si>
    <t>Garcia Inc</t>
  </si>
  <si>
    <t>Griffin-Diaz</t>
  </si>
  <si>
    <t>Martinez, Mcdowell and Hudson</t>
  </si>
  <si>
    <t>Powell, King and Santiago</t>
  </si>
  <si>
    <t>Walters-Martin</t>
  </si>
  <si>
    <t>Holt, Wright and Mcdaniel</t>
  </si>
  <si>
    <t>Guzman, Thornton and Myers</t>
  </si>
  <si>
    <t>Adams-Johnson</t>
  </si>
  <si>
    <t>Hill PLC</t>
  </si>
  <si>
    <t>Sampson, Campbell and Williams</t>
  </si>
  <si>
    <t>Merritt, Garcia and Oliver</t>
  </si>
  <si>
    <t>Roberts-Johnson</t>
  </si>
  <si>
    <t>Meyer, Sanchez and Smith</t>
  </si>
  <si>
    <t>Hill-Holt</t>
  </si>
  <si>
    <t>Peterson and Sons</t>
  </si>
  <si>
    <t>George-Young</t>
  </si>
  <si>
    <t>Vazquez-Roberts</t>
  </si>
  <si>
    <t>Joseph-Cox</t>
  </si>
  <si>
    <t>Martin-Hoffman</t>
  </si>
  <si>
    <t>Smith-Wiley</t>
  </si>
  <si>
    <t>Nunez-Fox</t>
  </si>
  <si>
    <t>Hays, White and Mitchell</t>
  </si>
  <si>
    <t>David, Silva and Leblanc</t>
  </si>
  <si>
    <t>Saunders-Shea</t>
  </si>
  <si>
    <t>West Inc</t>
  </si>
  <si>
    <t>Warren-Stokes</t>
  </si>
  <si>
    <t>Brown, Harris and Robertson</t>
  </si>
  <si>
    <t>Smith, Todd and Dunlap</t>
  </si>
  <si>
    <t>Wagner, Salinas and Petersen</t>
  </si>
  <si>
    <t>Francis-Craig</t>
  </si>
  <si>
    <t>Burke LLC</t>
  </si>
  <si>
    <t>Weber-Clarke</t>
  </si>
  <si>
    <t>Jensen-Roberts</t>
  </si>
  <si>
    <t>Hopkins, Cordova and Cruz</t>
  </si>
  <si>
    <t>Schmidt-Tucker</t>
  </si>
  <si>
    <t>Jones, Beck and Osborne</t>
  </si>
  <si>
    <t>Cook-Lane</t>
  </si>
  <si>
    <t>Nguyen-Hammond</t>
  </si>
  <si>
    <t>Solis-Pitts</t>
  </si>
  <si>
    <t>Garrison, Marshall and Williams</t>
  </si>
  <si>
    <t>Roy, Hawkins and Webb</t>
  </si>
  <si>
    <t>Mckay-Maddox</t>
  </si>
  <si>
    <t>Howe, Davidson and Hogan</t>
  </si>
  <si>
    <t>Paul and Sons</t>
  </si>
  <si>
    <t>Barrera-French</t>
  </si>
  <si>
    <t>Taylor, Lee and Johnson</t>
  </si>
  <si>
    <t>Jackson, Ball and Barnes</t>
  </si>
  <si>
    <t>Lopez Ltd</t>
  </si>
  <si>
    <t>Rivera-Hinton</t>
  </si>
  <si>
    <t>Barrett-Roth</t>
  </si>
  <si>
    <t>Johnson, Mccann and Miller</t>
  </si>
  <si>
    <t>Montgomery, Chambers and Lyons</t>
  </si>
  <si>
    <t>Case and Sons</t>
  </si>
  <si>
    <t>Bradley, Jackson and Stewart</t>
  </si>
  <si>
    <t>Arnold PLC</t>
  </si>
  <si>
    <t>Martin, Thomas and Steele</t>
  </si>
  <si>
    <t>Russell-Sandoval</t>
  </si>
  <si>
    <t>Hensley PLC</t>
  </si>
  <si>
    <t>Parsons-Fields</t>
  </si>
  <si>
    <t>Jones-Barton</t>
  </si>
  <si>
    <t>Bailey-Perry</t>
  </si>
  <si>
    <t>Martinez-Gomez</t>
  </si>
  <si>
    <t>Bennett-Rowe</t>
  </si>
  <si>
    <t>Cole LLC</t>
  </si>
  <si>
    <t>Foster-Wagner</t>
  </si>
  <si>
    <t>Hopkins-Cruz</t>
  </si>
  <si>
    <t>Clark and Sons</t>
  </si>
  <si>
    <t>Miller-Gonzalez</t>
  </si>
  <si>
    <t>Martinez Group</t>
  </si>
  <si>
    <t>Landry-Hamilton</t>
  </si>
  <si>
    <t>Miller, Blackburn and Lowe</t>
  </si>
  <si>
    <t>Martinez LLC</t>
  </si>
  <si>
    <t>Moore, Dyer and Coffey</t>
  </si>
  <si>
    <t>Holland, Phillips and Anderson</t>
  </si>
  <si>
    <t>Cline, Johnson and Mayo</t>
  </si>
  <si>
    <t>Matthews, Maynard and Norris</t>
  </si>
  <si>
    <t>Rodriguez, Gonzalez and Anderson</t>
  </si>
  <si>
    <t>Shaw-Pena</t>
  </si>
  <si>
    <t>Barrett-Chandler</t>
  </si>
  <si>
    <t>Murphy PLC</t>
  </si>
  <si>
    <t>Lopez-Caldwell</t>
  </si>
  <si>
    <t>Beck-Black</t>
  </si>
  <si>
    <t>Rosales and Sons</t>
  </si>
  <si>
    <t>Houston-Snyder</t>
  </si>
  <si>
    <t>Dawson, Shelton and Cox</t>
  </si>
  <si>
    <t>Patrick, Jackson and Collins</t>
  </si>
  <si>
    <t>Hale, Reeves and Roth</t>
  </si>
  <si>
    <t>Mathis-Williams</t>
  </si>
  <si>
    <t>Cain LLC</t>
  </si>
  <si>
    <t>King PLC</t>
  </si>
  <si>
    <t>Phelps and Sons</t>
  </si>
  <si>
    <t>Washington Inc</t>
  </si>
  <si>
    <t>Banks Ltd</t>
  </si>
  <si>
    <t>Gay-Lynch</t>
  </si>
  <si>
    <t>Pope-Montes</t>
  </si>
  <si>
    <t>White-Drake</t>
  </si>
  <si>
    <t>Lindsey, Whitaker and Garcia</t>
  </si>
  <si>
    <t>Pollard-Spencer</t>
  </si>
  <si>
    <t>Daniels and Sons</t>
  </si>
  <si>
    <t>Cervantes Ltd</t>
  </si>
  <si>
    <t>Gonzalez Inc</t>
  </si>
  <si>
    <t>Hart-Goodwin</t>
  </si>
  <si>
    <t>Cox, Young and Mendoza</t>
  </si>
  <si>
    <t>Lin and Sons</t>
  </si>
  <si>
    <t>Crane-Taylor</t>
  </si>
  <si>
    <t>Allen, Thomas and Jacobs</t>
  </si>
  <si>
    <t>Grant-Haley</t>
  </si>
  <si>
    <t>Foster, Pena and Buck</t>
  </si>
  <si>
    <t>Hawkins, Harrell and Scott</t>
  </si>
  <si>
    <t>Graves-Freeman</t>
  </si>
  <si>
    <t>Martinez, Mercado and Carr</t>
  </si>
  <si>
    <t>Chambers-Williams</t>
  </si>
  <si>
    <t>Vance-Case</t>
  </si>
  <si>
    <t>Blevins-King</t>
  </si>
  <si>
    <t>Robinson, Taylor and Villarreal</t>
  </si>
  <si>
    <t>Higgins-Dean</t>
  </si>
  <si>
    <t>Mathis-Fuentes</t>
  </si>
  <si>
    <t>Osborne, Morris and Thornton</t>
  </si>
  <si>
    <t>Larson-Salazar</t>
  </si>
  <si>
    <t>Herrera PLC</t>
  </si>
  <si>
    <t>Lopez, Ferrell and Wilson</t>
  </si>
  <si>
    <t>Sanchez-Woods</t>
  </si>
  <si>
    <t>Knapp Ltd</t>
  </si>
  <si>
    <t>Baldwin Group</t>
  </si>
  <si>
    <t>Elliott-Jones</t>
  </si>
  <si>
    <t>Ortiz-Allison</t>
  </si>
  <si>
    <t>Montgomery and Sons</t>
  </si>
  <si>
    <t>Bishop, Trujillo and Taylor</t>
  </si>
  <si>
    <t>Cummings, Cooper and Smith</t>
  </si>
  <si>
    <t>Rich-Smith</t>
  </si>
  <si>
    <t>Anderson, King and Anderson</t>
  </si>
  <si>
    <t>Montgomery-Smith</t>
  </si>
  <si>
    <t>Hayes-Mendoza</t>
  </si>
  <si>
    <t>White Inc</t>
  </si>
  <si>
    <t>Gonzalez, Baker and Patel</t>
  </si>
  <si>
    <t>Green Group</t>
  </si>
  <si>
    <t>Armstrong LLC</t>
  </si>
  <si>
    <t>Mathis-Lawson</t>
  </si>
  <si>
    <t>Mata-Fitzgerald</t>
  </si>
  <si>
    <t>Pena Ltd</t>
  </si>
  <si>
    <t>Solis-Orozco</t>
  </si>
  <si>
    <t>Martinez, Vargas and Reed</t>
  </si>
  <si>
    <t>Dawson-Perez</t>
  </si>
  <si>
    <t>Sherman-Collins</t>
  </si>
  <si>
    <t>Snyder Group</t>
  </si>
  <si>
    <t>Murphy, Bruce and Morse</t>
  </si>
  <si>
    <t>Anderson-Odom</t>
  </si>
  <si>
    <t>Gibson, Wood and Obrien</t>
  </si>
  <si>
    <t>Zhang, Clark and Lopez</t>
  </si>
  <si>
    <t>Wright-Gutierrez</t>
  </si>
  <si>
    <t>Velez, Pham and Henry</t>
  </si>
  <si>
    <t>Logan-Hart</t>
  </si>
  <si>
    <t>Mosley-Skinner</t>
  </si>
  <si>
    <t>Cameron-James</t>
  </si>
  <si>
    <t>Barnett-Smith</t>
  </si>
  <si>
    <t>Rogers Inc</t>
  </si>
  <si>
    <t>Hernandez and Sons</t>
  </si>
  <si>
    <t>Mcintyre PLC</t>
  </si>
  <si>
    <t>Tanner, Collins and Vaughn</t>
  </si>
  <si>
    <t>Norton, Hopkins and Dodson</t>
  </si>
  <si>
    <t>Skinner-Cross</t>
  </si>
  <si>
    <t>Perry, Jackson and Johnson</t>
  </si>
  <si>
    <t>Perry-Cochran</t>
  </si>
  <si>
    <t>Davenport Ltd</t>
  </si>
  <si>
    <t>Mcdowell and Sons</t>
  </si>
  <si>
    <t>Clark-Mann</t>
  </si>
  <si>
    <t>Mitchell-Gray</t>
  </si>
  <si>
    <t>Foster-Wiggins</t>
  </si>
  <si>
    <t>Garza Ltd</t>
  </si>
  <si>
    <t>Mclean-Mann</t>
  </si>
  <si>
    <t>Blackwell-Brown</t>
  </si>
  <si>
    <t>Hardy, Burton and Martinez</t>
  </si>
  <si>
    <t>Meyer and Sons</t>
  </si>
  <si>
    <t>Willis LLC</t>
  </si>
  <si>
    <t>Wilson-Chavez</t>
  </si>
  <si>
    <t>Harris and Sons</t>
  </si>
  <si>
    <t>Saunders and Sons</t>
  </si>
  <si>
    <t>Velasquez-Gonzalez</t>
  </si>
  <si>
    <t>Hicks-Taylor</t>
  </si>
  <si>
    <t>Bruce, Clark and Ray</t>
  </si>
  <si>
    <t>Mcmahon-Dixon</t>
  </si>
  <si>
    <t>Cummings Ltd</t>
  </si>
  <si>
    <t>Morris-Moore</t>
  </si>
  <si>
    <t>Macias Inc</t>
  </si>
  <si>
    <t>Clark, Mccormick and Hoffman</t>
  </si>
  <si>
    <t>Powers and Sons</t>
  </si>
  <si>
    <t>Walker, Harris and Sherman</t>
  </si>
  <si>
    <t>Patterson, Hunter and Nixon</t>
  </si>
  <si>
    <t>Cain Group</t>
  </si>
  <si>
    <t>Aguilar-Brown</t>
  </si>
  <si>
    <t>Allen-Crane</t>
  </si>
  <si>
    <t>Jones LLC</t>
  </si>
  <si>
    <t>Dennis, Richardson and Friedman</t>
  </si>
  <si>
    <t>Cooper Inc</t>
  </si>
  <si>
    <t>Clarke, Friedman and Contreras</t>
  </si>
  <si>
    <t>Carter PLC</t>
  </si>
  <si>
    <t>Mitchell, Wright and Myers</t>
  </si>
  <si>
    <t>Phillips, Stevenson and Richards</t>
  </si>
  <si>
    <t>Young-Klein</t>
  </si>
  <si>
    <t>Davis Ltd</t>
  </si>
  <si>
    <t>Garcia LLC</t>
  </si>
  <si>
    <t>Mullins-Miller</t>
  </si>
  <si>
    <t>Cantrell, Brown and Brown</t>
  </si>
  <si>
    <t>Jones, Eaton and Taylor</t>
  </si>
  <si>
    <t>Taylor-Edwards</t>
  </si>
  <si>
    <t>Weaver, Aguirre and Vang</t>
  </si>
  <si>
    <t>Nguyen-Walker</t>
  </si>
  <si>
    <t>Schroeder and Sons</t>
  </si>
  <si>
    <t>Roberts, Pace and Cortez</t>
  </si>
  <si>
    <t>Oliver, Schultz and Berg</t>
  </si>
  <si>
    <t>Martin, Mcneil and Martinez</t>
  </si>
  <si>
    <t>Brooks-Meyer</t>
  </si>
  <si>
    <t>Gonzalez, Warner and Dean</t>
  </si>
  <si>
    <t>Moreno, Warner and Mitchell</t>
  </si>
  <si>
    <t>Roberts, Rosario and Brown</t>
  </si>
  <si>
    <t>Hamilton LLC</t>
  </si>
  <si>
    <t>Clark, Hurley and Davidson</t>
  </si>
  <si>
    <t>Foster LLC</t>
  </si>
  <si>
    <t>Rodgers-Simmons</t>
  </si>
  <si>
    <t>Cordova-Smith</t>
  </si>
  <si>
    <t>Harris-Fisher</t>
  </si>
  <si>
    <t>Tate, Brown and Valentine</t>
  </si>
  <si>
    <t>Woods, Shea and Smith</t>
  </si>
  <si>
    <t>Johnson, Warner and Vazquez</t>
  </si>
  <si>
    <t>Scott, Morgan and Johnson</t>
  </si>
  <si>
    <t>Newton, May and Page</t>
  </si>
  <si>
    <t>Jones and Sons</t>
  </si>
  <si>
    <t>Meyer Ltd</t>
  </si>
  <si>
    <t>Chavez PLC</t>
  </si>
  <si>
    <t>Mullins-Baker</t>
  </si>
  <si>
    <t>Hartman-Hill</t>
  </si>
  <si>
    <t>Dixon LLC</t>
  </si>
  <si>
    <t>Boyle, Martin and Hansen</t>
  </si>
  <si>
    <t>Joseph-Jimenez</t>
  </si>
  <si>
    <t>Boyd, Russo and Strong</t>
  </si>
  <si>
    <t>Smith, Wells and Mullins</t>
  </si>
  <si>
    <t>Rivas, Trujillo and Williams</t>
  </si>
  <si>
    <t>Russell, Evans and Reilly</t>
  </si>
  <si>
    <t>Brown, George and Rodriguez</t>
  </si>
  <si>
    <t>Stephenson-King</t>
  </si>
  <si>
    <t>Mitchell, Mcknight and Austin</t>
  </si>
  <si>
    <t>Harris-Scott</t>
  </si>
  <si>
    <t>Valentine-Andrews</t>
  </si>
  <si>
    <t>Morales and Sons</t>
  </si>
  <si>
    <t>Moore, Taylor and Klein</t>
  </si>
  <si>
    <t>Sampson Ltd</t>
  </si>
  <si>
    <t>Cameron and Sons</t>
  </si>
  <si>
    <t>Frost PLC</t>
  </si>
  <si>
    <t>Smith-Hammond</t>
  </si>
  <si>
    <t>Finley, Smith and Thompson</t>
  </si>
  <si>
    <t>Giles-Melton</t>
  </si>
  <si>
    <t>Jordan-Leblanc</t>
  </si>
  <si>
    <t>Peck and Sons</t>
  </si>
  <si>
    <t>Watkins LLC</t>
  </si>
  <si>
    <t>Meadows, Morales and Aguirre</t>
  </si>
  <si>
    <t>Anderson-Castro</t>
  </si>
  <si>
    <t>Marshall Ltd</t>
  </si>
  <si>
    <t>Bishop PLC</t>
  </si>
  <si>
    <t>Jones-Ramsey</t>
  </si>
  <si>
    <t>Cook-Collins</t>
  </si>
  <si>
    <t>Adams PLC</t>
  </si>
  <si>
    <t>Thompson, Lewis and Casey</t>
  </si>
  <si>
    <t>Jones Inc</t>
  </si>
  <si>
    <t>Trevino, Cruz and Villa</t>
  </si>
  <si>
    <t>Martin-Rocha</t>
  </si>
  <si>
    <t>Petersen Group</t>
  </si>
  <si>
    <t>Daniels-Walker</t>
  </si>
  <si>
    <t>Chan-Woods</t>
  </si>
  <si>
    <t>Johnson, Santiago and Ray</t>
  </si>
  <si>
    <t>Peters-Harrell</t>
  </si>
  <si>
    <t>Castillo-Price</t>
  </si>
  <si>
    <t>Morris-Kelley</t>
  </si>
  <si>
    <t>Cox Ltd</t>
  </si>
  <si>
    <t>Lopez, Hammond and Henry</t>
  </si>
  <si>
    <t>Robinson, Evans and Benson</t>
  </si>
  <si>
    <t>Phillips and Sons</t>
  </si>
  <si>
    <t>Hansen and Sons</t>
  </si>
  <si>
    <t>Wilson-Walker</t>
  </si>
  <si>
    <t>Johnson, Nelson and Oliver</t>
  </si>
  <si>
    <t>Lynch, Vazquez and Vaughn</t>
  </si>
  <si>
    <t>Huff, Santana and Allen</t>
  </si>
  <si>
    <t>Estes, Boyle and Hernandez</t>
  </si>
  <si>
    <t>Davies Inc</t>
  </si>
  <si>
    <t>Keller-Phillips</t>
  </si>
  <si>
    <t>Holmes PLC</t>
  </si>
  <si>
    <t>Jones, Gibson and Miller</t>
  </si>
  <si>
    <t>Mcdaniel-Daniels</t>
  </si>
  <si>
    <t>Gomez-Terrell</t>
  </si>
  <si>
    <t>Rivas, Cross and Smith</t>
  </si>
  <si>
    <t>Curry, Miller and King</t>
  </si>
  <si>
    <t>Serrano-Jordan</t>
  </si>
  <si>
    <t>Thompson, Hernandez and Singleton</t>
  </si>
  <si>
    <t>Jones-Campbell</t>
  </si>
  <si>
    <t>Neal-Johnson</t>
  </si>
  <si>
    <t>Paul-Berry</t>
  </si>
  <si>
    <t>Taylor-Richardson</t>
  </si>
  <si>
    <t>Bowman Group</t>
  </si>
  <si>
    <t>Duran and Sons</t>
  </si>
  <si>
    <t>Cruz LLC</t>
  </si>
  <si>
    <t>Jones-Bates</t>
  </si>
  <si>
    <t>Wilson-Smith</t>
  </si>
  <si>
    <t>Best Inc</t>
  </si>
  <si>
    <t>Peters, Garcia and Hill</t>
  </si>
  <si>
    <t>Kim PLC</t>
  </si>
  <si>
    <t>Lopez Group</t>
  </si>
  <si>
    <t>Green, Lewis and Rivera</t>
  </si>
  <si>
    <t>Mendez, Watkins and Taylor</t>
  </si>
  <si>
    <t>Jimenez-Morris</t>
  </si>
  <si>
    <t>Stanley Group</t>
  </si>
  <si>
    <t>Wang Group</t>
  </si>
  <si>
    <t>Foster and Sons</t>
  </si>
  <si>
    <t>Scott-Acosta</t>
  </si>
  <si>
    <t>Garza-Williams</t>
  </si>
  <si>
    <t>Mills, Morales and Murphy</t>
  </si>
  <si>
    <t>Smith, Matthews and Lee</t>
  </si>
  <si>
    <t>Shaw, Hawkins and Garza</t>
  </si>
  <si>
    <t>Bell Group</t>
  </si>
  <si>
    <t>Mckinney Inc</t>
  </si>
  <si>
    <t>Marshall Group</t>
  </si>
  <si>
    <t>Pruitt Inc</t>
  </si>
  <si>
    <t>Moran, Martinez and Maldonado</t>
  </si>
  <si>
    <t>Woodard, Shepherd and Alvarado</t>
  </si>
  <si>
    <t>Burke-Perez</t>
  </si>
  <si>
    <t>Stanton-Rogers</t>
  </si>
  <si>
    <t>Russell and Sons</t>
  </si>
  <si>
    <t>Myers, Castillo and Gould</t>
  </si>
  <si>
    <t>Weaver-Harris</t>
  </si>
  <si>
    <t>Meyer PLC</t>
  </si>
  <si>
    <t>Medina-Krause</t>
  </si>
  <si>
    <t>Contreras, Petty and Matthews</t>
  </si>
  <si>
    <t>Johnson PLC</t>
  </si>
  <si>
    <t>Ellis-Thompson</t>
  </si>
  <si>
    <t>Johnson-Robertson</t>
  </si>
  <si>
    <t>Long-Blake</t>
  </si>
  <si>
    <t>Davis, Webster and Cook</t>
  </si>
  <si>
    <t>Moore Group</t>
  </si>
  <si>
    <t>Davis-Figueroa</t>
  </si>
  <si>
    <t>Fuentes, Green and Elliott</t>
  </si>
  <si>
    <t>Carter and Sons</t>
  </si>
  <si>
    <t>Jenkins-Evans</t>
  </si>
  <si>
    <t>Lopez, Melendez and Mills</t>
  </si>
  <si>
    <t>Fox, Robinson and Casey</t>
  </si>
  <si>
    <t>Knox-Wheeler</t>
  </si>
  <si>
    <t>Roberts LLC</t>
  </si>
  <si>
    <t>Morrow-Perez</t>
  </si>
  <si>
    <t>Shaw, Freeman and Bolton</t>
  </si>
  <si>
    <t>Brown, Schultz and Mitchell</t>
  </si>
  <si>
    <t>Myers Inc</t>
  </si>
  <si>
    <t>Boyd, White and Koch</t>
  </si>
  <si>
    <t>Taylor LLC</t>
  </si>
  <si>
    <t>Wade, Lawrence and Dickson</t>
  </si>
  <si>
    <t>Serrano-Larson</t>
  </si>
  <si>
    <t>Webster-Brown</t>
  </si>
  <si>
    <t>Kennedy, Rivera and Reynolds</t>
  </si>
  <si>
    <t>Warren and Sons</t>
  </si>
  <si>
    <t>Williams and Sons</t>
  </si>
  <si>
    <t>Clay, Rogers and Salazar</t>
  </si>
  <si>
    <t>Ayers, Hanson and Wheeler</t>
  </si>
  <si>
    <t>Williams Ltd</t>
  </si>
  <si>
    <t>Jones-Lane</t>
  </si>
  <si>
    <t>Hoffman-Mcbride</t>
  </si>
  <si>
    <t>Reyes-Schultz</t>
  </si>
  <si>
    <t>Meza Inc</t>
  </si>
  <si>
    <t>Phillips, Green and Herrera</t>
  </si>
  <si>
    <t>Huang PLC</t>
  </si>
  <si>
    <t>Copeland, Ellis and Gutierrez</t>
  </si>
  <si>
    <t>Perry-Frazier</t>
  </si>
  <si>
    <t>Woods, Love and Fischer</t>
  </si>
  <si>
    <t>Perry, Figueroa and Parks</t>
  </si>
  <si>
    <t>Dominguez, Calhoun and Hill</t>
  </si>
  <si>
    <t>Anderson-Jones</t>
  </si>
  <si>
    <t>Hahn Ltd</t>
  </si>
  <si>
    <t>Brooks, Kline and Martinez</t>
  </si>
  <si>
    <t>Adams-Brooks</t>
  </si>
  <si>
    <t>Shepherd, Lewis and Greer</t>
  </si>
  <si>
    <t>Morris, Powell and Wong</t>
  </si>
  <si>
    <t>Holt Ltd</t>
  </si>
  <si>
    <t>Jones, Becker and Wolfe</t>
  </si>
  <si>
    <t>Hays-Ruiz</t>
  </si>
  <si>
    <t>Marshall LLC</t>
  </si>
  <si>
    <t>Burnett-Sanders</t>
  </si>
  <si>
    <t>Ramsey, Martin and Ramos</t>
  </si>
  <si>
    <t>Galloway-Dean</t>
  </si>
  <si>
    <t>Campbell, Horn and Weber</t>
  </si>
  <si>
    <t>Finley Group</t>
  </si>
  <si>
    <t>Cunningham Group</t>
  </si>
  <si>
    <t>King LLC</t>
  </si>
  <si>
    <t>Ibarra-Johnson</t>
  </si>
  <si>
    <t>Gibson, Jensen and Richard</t>
  </si>
  <si>
    <t>Blair-Zavala</t>
  </si>
  <si>
    <t>Rodriguez-Bennett</t>
  </si>
  <si>
    <t>Gray-Silva</t>
  </si>
  <si>
    <t>Frazier-Santana</t>
  </si>
  <si>
    <t>Graves-Willis</t>
  </si>
  <si>
    <t>Gay PLC</t>
  </si>
  <si>
    <t>Andrews, Logan and Chavez</t>
  </si>
  <si>
    <t>Stone Group</t>
  </si>
  <si>
    <t>Rodriguez, Sandoval and Brooks</t>
  </si>
  <si>
    <t>Morris-Crawford</t>
  </si>
  <si>
    <t>Stephens Group</t>
  </si>
  <si>
    <t>Tate Group</t>
  </si>
  <si>
    <t>Reyes-Powers</t>
  </si>
  <si>
    <t>Romero, Olson and Weaver</t>
  </si>
  <si>
    <t>Howe, Ortiz and Brown</t>
  </si>
  <si>
    <t>Guzman Inc</t>
  </si>
  <si>
    <t>Dawson Ltd</t>
  </si>
  <si>
    <t>Edwards, Moon and Burton</t>
  </si>
  <si>
    <t>Garner Inc</t>
  </si>
  <si>
    <t>Cook-Macias</t>
  </si>
  <si>
    <t>Sandoval LLC</t>
  </si>
  <si>
    <t>Flores-Wilson</t>
  </si>
  <si>
    <t>Allen-Mccarty</t>
  </si>
  <si>
    <t>Brown Ltd</t>
  </si>
  <si>
    <t>Gamble LLC</t>
  </si>
  <si>
    <t>Ramos-Hart</t>
  </si>
  <si>
    <t>Hudson Inc</t>
  </si>
  <si>
    <t>Freeman Group</t>
  </si>
  <si>
    <t>Rose, Horton and Miller</t>
  </si>
  <si>
    <t>Johnson, Lawrence and Lopez</t>
  </si>
  <si>
    <t>Reed Ltd</t>
  </si>
  <si>
    <t>Patterson and Sons</t>
  </si>
  <si>
    <t>Rogers-Young</t>
  </si>
  <si>
    <t>Hoffman-Lowe</t>
  </si>
  <si>
    <t>Chapman-Gregory</t>
  </si>
  <si>
    <t>Morgan, Collins and Knight</t>
  </si>
  <si>
    <t>Ross Group</t>
  </si>
  <si>
    <t>Davis PLC</t>
  </si>
  <si>
    <t>Green, Ewing and Harper</t>
  </si>
  <si>
    <t>Sandoval-Young</t>
  </si>
  <si>
    <t>Gibson-Collins</t>
  </si>
  <si>
    <t>Palmer-Davis</t>
  </si>
  <si>
    <t>Savage-Maynard</t>
  </si>
  <si>
    <t>Miller, Kane and Martin</t>
  </si>
  <si>
    <t>Butler, Williams and Harmon</t>
  </si>
  <si>
    <t>Guerra-Bryant</t>
  </si>
  <si>
    <t>Snyder, Anderson and Sanchez</t>
  </si>
  <si>
    <t>Phillips, Mays and Bruce</t>
  </si>
  <si>
    <t>Washington Group</t>
  </si>
  <si>
    <t>Myers-Farrell</t>
  </si>
  <si>
    <t>Martinez, Williams and Freeman</t>
  </si>
  <si>
    <t>Jarvis and Sons</t>
  </si>
  <si>
    <t>Brooks-Barber</t>
  </si>
  <si>
    <t>Nelson, Richardson and Wu</t>
  </si>
  <si>
    <t>Barnes, Hughes and Walker</t>
  </si>
  <si>
    <t>Wallace PLC</t>
  </si>
  <si>
    <t>Hanson, Williams and Evans</t>
  </si>
  <si>
    <t>Buchanan-Avila</t>
  </si>
  <si>
    <t>Robinson, Lewis and Jones</t>
  </si>
  <si>
    <t>Cooper Ltd</t>
  </si>
  <si>
    <t>Oliver, Fuller and Kelley</t>
  </si>
  <si>
    <t>Jones-Bond</t>
  </si>
  <si>
    <t>Woods-Boyer</t>
  </si>
  <si>
    <t>Martinez, Golden and Edwards</t>
  </si>
  <si>
    <t>Patterson-Ferguson</t>
  </si>
  <si>
    <t>Williams-Fleming</t>
  </si>
  <si>
    <t>Hall Inc</t>
  </si>
  <si>
    <t>Castro, Gutierrez and Bell</t>
  </si>
  <si>
    <t>Johnson-Scott</t>
  </si>
  <si>
    <t>Hill LLC</t>
  </si>
  <si>
    <t>Lewis, Jacobson and Rangel</t>
  </si>
  <si>
    <t>Anderson-Alexander</t>
  </si>
  <si>
    <t>Giles Ltd</t>
  </si>
  <si>
    <t>Coleman-Powell</t>
  </si>
  <si>
    <t>Castillo Group</t>
  </si>
  <si>
    <t>Mendez, Beck and Sharp</t>
  </si>
  <si>
    <t>Ryan, Watson and Stevens</t>
  </si>
  <si>
    <t>Johnson Group</t>
  </si>
  <si>
    <t>Mckinney, Thomas and Baldwin</t>
  </si>
  <si>
    <t>Sanchez-Gray</t>
  </si>
  <si>
    <t>Aguilar, Pugh and Short</t>
  </si>
  <si>
    <t>Wilson, Mclean and Smith</t>
  </si>
  <si>
    <t>Howard, Garcia and Carroll</t>
  </si>
  <si>
    <t>Mueller, Barnett and Brown</t>
  </si>
  <si>
    <t>Hodges, Cain and Murray</t>
  </si>
  <si>
    <t>Gilbert Group</t>
  </si>
  <si>
    <t>Phillips, Klein and Cobb</t>
  </si>
  <si>
    <t>Finley, Malone and Williams</t>
  </si>
  <si>
    <t>Moore-Tran</t>
  </si>
  <si>
    <t>Walton-Sanchez</t>
  </si>
  <si>
    <t>Walters Ltd</t>
  </si>
  <si>
    <t>Oliver and Sons</t>
  </si>
  <si>
    <t>Green-Taylor</t>
  </si>
  <si>
    <t>Arnold LLC</t>
  </si>
  <si>
    <t>Patrick-Simpson</t>
  </si>
  <si>
    <t>Hall-Odonnell</t>
  </si>
  <si>
    <t>Cummings-Munoz</t>
  </si>
  <si>
    <t>Wilson-Brady</t>
  </si>
  <si>
    <t>Henry, Swanson and Melton</t>
  </si>
  <si>
    <t>Chandler Inc</t>
  </si>
  <si>
    <t>Coleman-Daniels</t>
  </si>
  <si>
    <t>Stewart, Rodriguez and Moss</t>
  </si>
  <si>
    <t>Watts, Lambert and Mendoza</t>
  </si>
  <si>
    <t>Coleman, Robbins and Andersen</t>
  </si>
  <si>
    <t>Harper-Peterson</t>
  </si>
  <si>
    <t>Jones, Pennington and Gardner</t>
  </si>
  <si>
    <t>Carter-Fleming</t>
  </si>
  <si>
    <t>Martin Ltd</t>
  </si>
  <si>
    <t>Walker, Curry and Matthews</t>
  </si>
  <si>
    <t>Henry-Hines</t>
  </si>
  <si>
    <t>Huber, Stone and Crawford</t>
  </si>
  <si>
    <t>Townsend-Lee</t>
  </si>
  <si>
    <t>Clayton, Mueller and Espinoza</t>
  </si>
  <si>
    <t>Rios PLC</t>
  </si>
  <si>
    <t>Phillips, Ray and Martinez</t>
  </si>
  <si>
    <t>Wall-Hawkins</t>
  </si>
  <si>
    <t>Wiggins Inc</t>
  </si>
  <si>
    <t>Williamson and Sons</t>
  </si>
  <si>
    <t>Anthony, Davis and Torres</t>
  </si>
  <si>
    <t>Smith-Weiss</t>
  </si>
  <si>
    <t>Howell, Livingston and Miller</t>
  </si>
  <si>
    <t>Wilkins-Hodges</t>
  </si>
  <si>
    <t>Parrish, Wade and Estrada</t>
  </si>
  <si>
    <t>Hatfield and Sons</t>
  </si>
  <si>
    <t>Kirby, Boyd and Jones</t>
  </si>
  <si>
    <t>Kim Group</t>
  </si>
  <si>
    <t>Miller Ltd</t>
  </si>
  <si>
    <t>Conway, Crane and Kerr</t>
  </si>
  <si>
    <t>Vazquez, Brown and Williamson</t>
  </si>
  <si>
    <t>Powell and Sons</t>
  </si>
  <si>
    <t>Marsh, Burton and Diaz</t>
  </si>
  <si>
    <t>Jordan Ltd</t>
  </si>
  <si>
    <t>Herring-Maldonado</t>
  </si>
  <si>
    <t>Coleman, Kemp and Drake</t>
  </si>
  <si>
    <t>Lee-Cook</t>
  </si>
  <si>
    <t>Davidson, Bailey and Diaz</t>
  </si>
  <si>
    <t>Bruce-Anderson</t>
  </si>
  <si>
    <t>Pierce, Mcdonald and Gibbs</t>
  </si>
  <si>
    <t>Caldwell, Torres and Adams</t>
  </si>
  <si>
    <t>Watson Group</t>
  </si>
  <si>
    <t>Jones, Stewart and Nolan</t>
  </si>
  <si>
    <t>Long-Clark</t>
  </si>
  <si>
    <t>Rodriguez, Gaines and Smith</t>
  </si>
  <si>
    <t>Fuller, Morris and Ray</t>
  </si>
  <si>
    <t>Cox-Vargas</t>
  </si>
  <si>
    <t>Peterson-Farmer</t>
  </si>
  <si>
    <t>Chavez-Williamson</t>
  </si>
  <si>
    <t>Steele LLC</t>
  </si>
  <si>
    <t>Cantrell and Sons</t>
  </si>
  <si>
    <t>Berger Ltd</t>
  </si>
  <si>
    <t>Clements-Curtis</t>
  </si>
  <si>
    <t>Griffith, Green and Lawrence</t>
  </si>
  <si>
    <t>Fuller-Scott</t>
  </si>
  <si>
    <t>Matthews Inc</t>
  </si>
  <si>
    <t>May, Harris and Burns</t>
  </si>
  <si>
    <t>Daniels, Patterson and Zhang</t>
  </si>
  <si>
    <t>Thomas-Young</t>
  </si>
  <si>
    <t>Mcdonald and Sons</t>
  </si>
  <si>
    <t>Morris, Roberts and Lambert</t>
  </si>
  <si>
    <t>Wright, Brown and Curry</t>
  </si>
  <si>
    <t>Black-Ramirez</t>
  </si>
  <si>
    <t>Suarez Group</t>
  </si>
  <si>
    <t>Emma Carter</t>
  </si>
  <si>
    <t>Sophia Reed</t>
  </si>
  <si>
    <t>John Blake</t>
  </si>
  <si>
    <t>Poor</t>
  </si>
  <si>
    <t>Excellent</t>
  </si>
  <si>
    <t>Average</t>
  </si>
  <si>
    <t>Good</t>
  </si>
  <si>
    <t>Row Labels</t>
  </si>
  <si>
    <t>Sum of Revenue</t>
  </si>
  <si>
    <t>Grand Total</t>
  </si>
  <si>
    <t>Sum of Profit</t>
  </si>
  <si>
    <t>Sum of Cost</t>
  </si>
  <si>
    <t>Count of Agent_Name</t>
  </si>
  <si>
    <t>Sum of Win Rate</t>
  </si>
  <si>
    <t>Sum of losses rate</t>
  </si>
  <si>
    <t>Column Labels</t>
  </si>
  <si>
    <t>Count of Opportunities</t>
  </si>
  <si>
    <t>Count of Won_Opportunities</t>
  </si>
  <si>
    <t xml:space="preserve">Average of win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</si>
</sst>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quot;$&quot;#,##0"/>
    <numFmt numFmtId="166" formatCode="&quot;$&quot;#,&quot;K&quot;"/>
    <numFmt numFmtId="167" formatCode="&quot;$&quot;#,##0,,&quot;M&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5" fontId="0" fillId="0" borderId="0" xfId="0" applyNumberFormat="1"/>
    <xf numFmtId="166" fontId="0" fillId="0" borderId="0" xfId="0" applyNumberFormat="1"/>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65" fontId="1" fillId="0" borderId="2" xfId="0" applyNumberFormat="1" applyFont="1" applyBorder="1" applyAlignment="1">
      <alignment horizontal="center" vertical="top"/>
    </xf>
    <xf numFmtId="166" fontId="1" fillId="0" borderId="2" xfId="0" applyNumberFormat="1" applyFont="1" applyBorder="1" applyAlignment="1">
      <alignment horizontal="center" vertical="top"/>
    </xf>
    <xf numFmtId="0" fontId="0" fillId="0" borderId="0" xfId="0" applyNumberFormat="1"/>
    <xf numFmtId="167" fontId="0" fillId="0" borderId="0" xfId="0" applyNumberForma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0" fontId="0" fillId="0" borderId="0" xfId="0" applyAlignment="1">
      <alignment horizontal="left" indent="1"/>
    </xf>
    <xf numFmtId="0" fontId="0" fillId="2" borderId="0" xfId="0" applyFill="1"/>
  </cellXfs>
  <cellStyles count="1">
    <cellStyle name="Normal" xfId="0" builtinId="0"/>
  </cellStyles>
  <dxfs count="18">
    <dxf>
      <numFmt numFmtId="167" formatCode="&quot;$&quot;#,##0,,&quot;M&quot;"/>
    </dxf>
    <dxf>
      <numFmt numFmtId="0" formatCode="General"/>
    </dxf>
    <dxf>
      <numFmt numFmtId="167" formatCode="&quot;$&quot;#,##0,,&quot;M&quot;"/>
    </dxf>
    <dxf>
      <numFmt numFmtId="167" formatCode="&quot;$&quot;#,##0,,&quot;M&quot;"/>
    </dxf>
    <dxf>
      <numFmt numFmtId="13" formatCode="0%"/>
    </dxf>
    <dxf>
      <numFmt numFmtId="167" formatCode="&quot;$&quot;#,##0,,&quot;M&quot;"/>
    </dxf>
    <dxf>
      <numFmt numFmtId="167" formatCode="&quot;$&quot;#,##0,,&quot;M&quot;"/>
    </dxf>
    <dxf>
      <numFmt numFmtId="13" formatCode="0%"/>
    </dxf>
    <dxf>
      <numFmt numFmtId="167" formatCode="&quot;$&quot;#,##0,,&quot;M&quot;"/>
    </dxf>
    <dxf>
      <numFmt numFmtId="167" formatCode="&quot;$&quot;#,##0,,&quot;M&quot;"/>
    </dxf>
    <dxf>
      <numFmt numFmtId="166" formatCode="&quot;$&quot;#,&quot;K&quot;"/>
    </dxf>
    <dxf>
      <numFmt numFmtId="166" formatCode="&quot;$&quot;#,&quot;K&quot;"/>
    </dxf>
    <dxf>
      <numFmt numFmtId="166" formatCode="&quot;$&quot;#,&quot;K&quot;"/>
    </dxf>
    <dxf>
      <numFmt numFmtId="166" formatCode="&quot;$&quot;#,&quot;K&quot;"/>
    </dxf>
    <dxf>
      <numFmt numFmtId="164" formatCode="mm/dd/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[agent_performance_dashboard_dataset.xlsx]AGENT WITH HISHESTLOW REVENUE!PivotTable7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Generated by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'AGENT WITH HISHESTLOW 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'AGENT WITH HISHESTLOW REVENUE'!$A$4:$A$13</c:f>
              <c:strCache>
                <c:ptCount val="10"/>
                <c:pt idx="0">
                  <c:v>Alicia Tedder</c:v>
                </c:pt>
                <c:pt idx="1">
                  <c:v>Cara Losch</c:v>
                </c:pt>
                <c:pt idx="2">
                  <c:v>Cira Rocha</c:v>
                </c:pt>
                <c:pt idx="3">
                  <c:v>David Cole</c:v>
                </c:pt>
                <c:pt idx="4">
                  <c:v>Justin Brennan</c:v>
                </c:pt>
                <c:pt idx="5">
                  <c:v>Michael Stone</c:v>
                </c:pt>
                <c:pt idx="6">
                  <c:v>Nancy Brooks</c:v>
                </c:pt>
                <c:pt idx="7">
                  <c:v>Nelson Nguyen</c:v>
                </c:pt>
                <c:pt idx="8">
                  <c:v>Sarah Adams</c:v>
                </c:pt>
                <c:pt idx="9">
                  <c:v>Summer Sewell</c:v>
                </c:pt>
              </c:strCache>
            </c:strRef>
          </c:cat>
          <c:val>
            <c:numRef>
              <c:f>'AGENT WITH HISHESTLOW REVENUE'!$B$4:$B$13</c:f>
              <c:numCache>
                <c:formatCode>"$"#,##0,,"M"</c:formatCode>
                <c:ptCount val="10"/>
                <c:pt idx="0">
                  <c:v>17099587.640000004</c:v>
                </c:pt>
                <c:pt idx="1">
                  <c:v>17419193.399999999</c:v>
                </c:pt>
                <c:pt idx="2">
                  <c:v>14663708.899999997</c:v>
                </c:pt>
                <c:pt idx="3">
                  <c:v>13677300.709999999</c:v>
                </c:pt>
                <c:pt idx="4">
                  <c:v>13145184.610000003</c:v>
                </c:pt>
                <c:pt idx="5">
                  <c:v>17122374.649999995</c:v>
                </c:pt>
                <c:pt idx="6">
                  <c:v>15163688.660000002</c:v>
                </c:pt>
                <c:pt idx="7">
                  <c:v>15915559.650000006</c:v>
                </c:pt>
                <c:pt idx="8">
                  <c:v>14628358.020000007</c:v>
                </c:pt>
                <c:pt idx="9">
                  <c:v>15841245.240000004</c:v>
                </c:pt>
              </c:numCache>
            </c:numRef>
          </c:val>
          <c:extLst>
            <c:ext xmlns:c16="http://schemas.microsoft.com/office/drawing/2014/chart" uri="{C3380CC4-5D6E-409C-BE32-E72D297353CC}">
              <c16:uniqueId val="{00000002-28F2-4045-98DD-ACEE7930C11F}"/>
            </c:ext>
          </c:extLst>
        </c:ser>
        <c:dLbls>
          <c:dLblPos val="outEnd"/>
          <c:showLegendKey val="0"/>
          <c:showVal val="1"/>
          <c:showCatName val="0"/>
          <c:showSerName val="0"/>
          <c:showPercent val="0"/>
          <c:showBubbleSize val="0"/>
        </c:dLbls>
        <c:gapWidth val="219"/>
        <c:axId val="1346793567"/>
        <c:axId val="1364269583"/>
      </c:barChart>
      <c:catAx>
        <c:axId val="134679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269583"/>
        <c:crosses val="autoZero"/>
        <c:auto val="1"/>
        <c:lblAlgn val="ctr"/>
        <c:lblOffset val="100"/>
        <c:noMultiLvlLbl val="0"/>
      </c:catAx>
      <c:valAx>
        <c:axId val="1364269583"/>
        <c:scaling>
          <c:orientation val="minMax"/>
        </c:scaling>
        <c:delete val="0"/>
        <c:axPos val="b"/>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79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[agent_performance_dashboard_dataset.xlsx]Product with revenue and profit!PivotTable8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and</a:t>
            </a:r>
            <a:r>
              <a:rPr lang="en-US" baseline="0"/>
              <a:t> Profit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with revenue and profit'!$B$3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with revenue and profit'!$A$4:$A$9</c:f>
              <c:strCache>
                <c:ptCount val="6"/>
                <c:pt idx="0">
                  <c:v>Auto Insurance</c:v>
                </c:pt>
                <c:pt idx="1">
                  <c:v>Business Insurance</c:v>
                </c:pt>
                <c:pt idx="2">
                  <c:v>Health Plan</c:v>
                </c:pt>
                <c:pt idx="3">
                  <c:v>Home Insurance</c:v>
                </c:pt>
                <c:pt idx="4">
                  <c:v>Life Insurance</c:v>
                </c:pt>
                <c:pt idx="5">
                  <c:v>Travel Insurance</c:v>
                </c:pt>
              </c:strCache>
            </c:strRef>
          </c:cat>
          <c:val>
            <c:numRef>
              <c:f>'Product with revenue and profit'!$B$4:$B$9</c:f>
              <c:numCache>
                <c:formatCode>"$"#,##0,,"M"</c:formatCode>
                <c:ptCount val="6"/>
                <c:pt idx="0">
                  <c:v>27746119.529999983</c:v>
                </c:pt>
                <c:pt idx="1">
                  <c:v>24312129.169999998</c:v>
                </c:pt>
                <c:pt idx="2">
                  <c:v>27195625.199999992</c:v>
                </c:pt>
                <c:pt idx="3">
                  <c:v>28157750.860000003</c:v>
                </c:pt>
                <c:pt idx="4">
                  <c:v>23453195.379999999</c:v>
                </c:pt>
                <c:pt idx="5">
                  <c:v>23811381.339999989</c:v>
                </c:pt>
              </c:numCache>
            </c:numRef>
          </c:val>
          <c:extLst>
            <c:ext xmlns:c16="http://schemas.microsoft.com/office/drawing/2014/chart" uri="{C3380CC4-5D6E-409C-BE32-E72D297353CC}">
              <c16:uniqueId val="{00000000-F1C2-47FF-A6CA-649D05B9731F}"/>
            </c:ext>
          </c:extLst>
        </c:ser>
        <c:ser>
          <c:idx val="1"/>
          <c:order val="1"/>
          <c:tx>
            <c:strRef>
              <c:f>'Product with revenue and profit'!$C$3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with revenue and profit'!$A$4:$A$9</c:f>
              <c:strCache>
                <c:ptCount val="6"/>
                <c:pt idx="0">
                  <c:v>Auto Insurance</c:v>
                </c:pt>
                <c:pt idx="1">
                  <c:v>Business Insurance</c:v>
                </c:pt>
                <c:pt idx="2">
                  <c:v>Health Plan</c:v>
                </c:pt>
                <c:pt idx="3">
                  <c:v>Home Insurance</c:v>
                </c:pt>
                <c:pt idx="4">
                  <c:v>Life Insurance</c:v>
                </c:pt>
                <c:pt idx="5">
                  <c:v>Travel Insurance</c:v>
                </c:pt>
              </c:strCache>
            </c:strRef>
          </c:cat>
          <c:val>
            <c:numRef>
              <c:f>'Product with revenue and profit'!$C$4:$C$9</c:f>
              <c:numCache>
                <c:formatCode>"$"#,##0,,"M"</c:formatCode>
                <c:ptCount val="6"/>
                <c:pt idx="0">
                  <c:v>8451677.5199999977</c:v>
                </c:pt>
                <c:pt idx="1">
                  <c:v>6053485.9099999946</c:v>
                </c:pt>
                <c:pt idx="2">
                  <c:v>8887622.5100000016</c:v>
                </c:pt>
                <c:pt idx="3">
                  <c:v>8051664.1799999997</c:v>
                </c:pt>
                <c:pt idx="4">
                  <c:v>4946959.83</c:v>
                </c:pt>
                <c:pt idx="5">
                  <c:v>7608167.549999997</c:v>
                </c:pt>
              </c:numCache>
            </c:numRef>
          </c:val>
          <c:extLst>
            <c:ext xmlns:c16="http://schemas.microsoft.com/office/drawing/2014/chart" uri="{C3380CC4-5D6E-409C-BE32-E72D297353CC}">
              <c16:uniqueId val="{00000001-F1C2-47FF-A6CA-649D05B9731F}"/>
            </c:ext>
          </c:extLst>
        </c:ser>
        <c:dLbls>
          <c:dLblPos val="outEnd"/>
          <c:showLegendKey val="0"/>
          <c:showVal val="1"/>
          <c:showCatName val="0"/>
          <c:showSerName val="0"/>
          <c:showPercent val="0"/>
          <c:showBubbleSize val="0"/>
        </c:dLbls>
        <c:gapWidth val="219"/>
        <c:overlap val="-27"/>
        <c:axId val="1516218399"/>
        <c:axId val="1360850607"/>
      </c:barChart>
      <c:catAx>
        <c:axId val="151621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850607"/>
        <c:crosses val="autoZero"/>
        <c:auto val="1"/>
        <c:lblAlgn val="ctr"/>
        <c:lblOffset val="100"/>
        <c:noMultiLvlLbl val="0"/>
      </c:catAx>
      <c:valAx>
        <c:axId val="1360850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1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[agent_performance_dashboard_dataset.xlsx]losses &amp; low profit!PivotTable2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 Analysis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'losses &amp; low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'losses &amp; low profit'!$A$4:$A$10</c:f>
              <c:strCache>
                <c:ptCount val="6"/>
                <c:pt idx="0">
                  <c:v>Health Plan</c:v>
                </c:pt>
                <c:pt idx="1">
                  <c:v>Auto Insurance</c:v>
                </c:pt>
                <c:pt idx="2">
                  <c:v>Home Insurance</c:v>
                </c:pt>
                <c:pt idx="3">
                  <c:v>Travel Insurance</c:v>
                </c:pt>
                <c:pt idx="4">
                  <c:v>Business Insurance</c:v>
                </c:pt>
                <c:pt idx="5">
                  <c:v>Life Insurance</c:v>
                </c:pt>
              </c:strCache>
            </c:strRef>
          </c:cat>
          <c:val>
            <c:numRef>
              <c:f>'losses &amp; low profit'!$B$4:$B$10</c:f>
              <c:numCache>
                <c:formatCode>"$"#,"K"</c:formatCode>
                <c:ptCount val="6"/>
                <c:pt idx="0">
                  <c:v>8887622.5099999867</c:v>
                </c:pt>
                <c:pt idx="1">
                  <c:v>8451677.5199999698</c:v>
                </c:pt>
                <c:pt idx="2">
                  <c:v>8051664.1799999997</c:v>
                </c:pt>
                <c:pt idx="3">
                  <c:v>7608167.5499999858</c:v>
                </c:pt>
                <c:pt idx="4">
                  <c:v>6053485.9099999964</c:v>
                </c:pt>
                <c:pt idx="5">
                  <c:v>4946959.8299999908</c:v>
                </c:pt>
              </c:numCache>
            </c:numRef>
          </c:val>
          <c:extLst>
            <c:ext xmlns:c16="http://schemas.microsoft.com/office/drawing/2014/chart" uri="{C3380CC4-5D6E-409C-BE32-E72D297353CC}">
              <c16:uniqueId val="{00000000-EC8C-4FA9-A9CF-B812E7D74EE6}"/>
            </c:ext>
          </c:extLst>
        </c:ser>
        <c:dLbls>
          <c:dLblPos val="outEnd"/>
          <c:showLegendKey val="0"/>
          <c:showVal val="1"/>
          <c:showCatName val="0"/>
          <c:showSerName val="0"/>
          <c:showPercent val="0"/>
          <c:showBubbleSize val="0"/>
        </c:dLbls>
        <c:gapWidth val="219"/>
        <c:overlap val="-27"/>
        <c:axId val="1695881951"/>
        <c:axId val="1695879455"/>
      </c:barChart>
      <c:catAx>
        <c:axId val="169588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79455"/>
        <c:crosses val="autoZero"/>
        <c:auto val="1"/>
        <c:lblAlgn val="ctr"/>
        <c:lblOffset val="100"/>
        <c:noMultiLvlLbl val="0"/>
      </c:catAx>
      <c:valAx>
        <c:axId val="1695879455"/>
        <c:scaling>
          <c:orientation val="minMax"/>
        </c:scaling>
        <c:delete val="1"/>
        <c:axPos val="l"/>
        <c:numFmt formatCode="&quot;$&quot;#,&quot;K&quot;" sourceLinked="1"/>
        <c:majorTickMark val="none"/>
        <c:minorTickMark val="none"/>
        <c:tickLblPos val="nextTo"/>
        <c:crossAx val="169588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[agent_performance_dashboard_dataset.xlsx]agent with win rate!PivotTable10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Agent</a:t>
            </a:r>
            <a:r>
              <a:rPr lang="en-US" baseline="0"/>
              <a:t> W</a:t>
            </a:r>
            <a:r>
              <a:rPr lang="en-US"/>
              <a:t>in Rate</a:t>
            </a:r>
            <a:r>
              <a:rPr lang="en-US" baseline="0"/>
              <a:t> Perfomance (%)</a:t>
            </a:r>
          </a:p>
        </c:rich>
      </c:tx>
      <c:layout>
        <c:manualLayout>
          <c:xMode val="edge"/>
          <c:yMode val="edge"/>
          <c:x val="0.2422152230971128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'agent with win rate'!$B$3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'agent with win rate'!$A$4:$A$14</c:f>
              <c:strCache>
                <c:ptCount val="10"/>
                <c:pt idx="0">
                  <c:v>David Cole</c:v>
                </c:pt>
                <c:pt idx="1">
                  <c:v>Michael Stone</c:v>
                </c:pt>
                <c:pt idx="2">
                  <c:v>Justin Brennan</c:v>
                </c:pt>
                <c:pt idx="3">
                  <c:v>Cara Losch</c:v>
                </c:pt>
                <c:pt idx="4">
                  <c:v>Nancy Brooks</c:v>
                </c:pt>
                <c:pt idx="5">
                  <c:v>Summer Sewell</c:v>
                </c:pt>
                <c:pt idx="6">
                  <c:v>Alicia Tedder</c:v>
                </c:pt>
                <c:pt idx="7">
                  <c:v>Sarah Adams</c:v>
                </c:pt>
                <c:pt idx="8">
                  <c:v>Nelson Nguyen</c:v>
                </c:pt>
                <c:pt idx="9">
                  <c:v>Cira Rocha</c:v>
                </c:pt>
              </c:strCache>
            </c:strRef>
          </c:cat>
          <c:val>
            <c:numRef>
              <c:f>'agent with win rate'!$B$4:$B$14</c:f>
              <c:numCache>
                <c:formatCode>0%</c:formatCode>
                <c:ptCount val="10"/>
                <c:pt idx="0">
                  <c:v>0.51915945611866499</c:v>
                </c:pt>
                <c:pt idx="1">
                  <c:v>0.51818181818181819</c:v>
                </c:pt>
                <c:pt idx="2">
                  <c:v>0.51708930540242559</c:v>
                </c:pt>
                <c:pt idx="3">
                  <c:v>0.50582524271844664</c:v>
                </c:pt>
                <c:pt idx="4">
                  <c:v>0.49944134078212288</c:v>
                </c:pt>
                <c:pt idx="5">
                  <c:v>0.49432404540763675</c:v>
                </c:pt>
                <c:pt idx="6">
                  <c:v>0.49162011173184356</c:v>
                </c:pt>
                <c:pt idx="7">
                  <c:v>0.47647647647647645</c:v>
                </c:pt>
                <c:pt idx="8">
                  <c:v>0.46593186372745493</c:v>
                </c:pt>
                <c:pt idx="9">
                  <c:v>0.45089285714285715</c:v>
                </c:pt>
              </c:numCache>
            </c:numRef>
          </c:val>
          <c:extLst>
            <c:ext xmlns:c16="http://schemas.microsoft.com/office/drawing/2014/chart" uri="{C3380CC4-5D6E-409C-BE32-E72D297353CC}">
              <c16:uniqueId val="{00000000-739D-409D-922F-02D7DD084D94}"/>
            </c:ext>
          </c:extLst>
        </c:ser>
        <c:dLbls>
          <c:dLblPos val="outEnd"/>
          <c:showLegendKey val="0"/>
          <c:showVal val="1"/>
          <c:showCatName val="0"/>
          <c:showSerName val="0"/>
          <c:showPercent val="0"/>
          <c:showBubbleSize val="0"/>
        </c:dLbls>
        <c:gapWidth val="182"/>
        <c:axId val="249651968"/>
        <c:axId val="249648640"/>
      </c:barChart>
      <c:catAx>
        <c:axId val="24965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648640"/>
        <c:crosses val="autoZero"/>
        <c:auto val="1"/>
        <c:lblAlgn val="ctr"/>
        <c:lblOffset val="100"/>
        <c:noMultiLvlLbl val="0"/>
      </c:catAx>
      <c:valAx>
        <c:axId val="2496486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65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[agent_performance_dashboard_dataset.xlsx]opportuinity 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Opportuinities vs Revenue Correlation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'opportuinity 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'opportuinity revenue'!$A$4:$A$10</c:f>
              <c:strCache>
                <c:ptCount val="6"/>
                <c:pt idx="0">
                  <c:v>9</c:v>
                </c:pt>
                <c:pt idx="1">
                  <c:v>8</c:v>
                </c:pt>
                <c:pt idx="2">
                  <c:v>4</c:v>
                </c:pt>
                <c:pt idx="3">
                  <c:v>3</c:v>
                </c:pt>
                <c:pt idx="4">
                  <c:v>6</c:v>
                </c:pt>
                <c:pt idx="5">
                  <c:v>14</c:v>
                </c:pt>
              </c:strCache>
            </c:strRef>
          </c:cat>
          <c:val>
            <c:numRef>
              <c:f>'opportuinity revenue'!$B$4:$B$10</c:f>
              <c:numCache>
                <c:formatCode>"$"#,##0,,"M"</c:formatCode>
                <c:ptCount val="6"/>
                <c:pt idx="0">
                  <c:v>11950793.280000005</c:v>
                </c:pt>
                <c:pt idx="1">
                  <c:v>11497945.179999996</c:v>
                </c:pt>
                <c:pt idx="2">
                  <c:v>10851906.820000006</c:v>
                </c:pt>
                <c:pt idx="3">
                  <c:v>10744244.139999999</c:v>
                </c:pt>
                <c:pt idx="4">
                  <c:v>10623014.030000001</c:v>
                </c:pt>
                <c:pt idx="5">
                  <c:v>10374567.350000003</c:v>
                </c:pt>
              </c:numCache>
            </c:numRef>
          </c:val>
          <c:extLst>
            <c:ext xmlns:c16="http://schemas.microsoft.com/office/drawing/2014/chart" uri="{C3380CC4-5D6E-409C-BE32-E72D297353CC}">
              <c16:uniqueId val="{00000000-1293-48B6-830D-8537427FB42C}"/>
            </c:ext>
          </c:extLst>
        </c:ser>
        <c:dLbls>
          <c:dLblPos val="outEnd"/>
          <c:showLegendKey val="0"/>
          <c:showVal val="1"/>
          <c:showCatName val="0"/>
          <c:showSerName val="0"/>
          <c:showPercent val="0"/>
          <c:showBubbleSize val="0"/>
        </c:dLbls>
        <c:gapWidth val="219"/>
        <c:overlap val="-27"/>
        <c:axId val="1752536367"/>
        <c:axId val="1752557999"/>
      </c:barChart>
      <c:catAx>
        <c:axId val="175253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57999"/>
        <c:crosses val="autoZero"/>
        <c:auto val="1"/>
        <c:lblAlgn val="ctr"/>
        <c:lblOffset val="100"/>
        <c:noMultiLvlLbl val="0"/>
      </c:catAx>
      <c:valAx>
        <c:axId val="1752557999"/>
        <c:scaling>
          <c:orientation val="minMax"/>
        </c:scaling>
        <c:delete val="0"/>
        <c:axPos val="l"/>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3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[agent_performance_dashboard_dataset.xlsx]Regional Perfomance!PivotTable4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Perfomance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Perfomance'!$B$3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Perfomance'!$A$4:$A$9</c:f>
              <c:strCache>
                <c:ptCount val="5"/>
                <c:pt idx="0">
                  <c:v>Central</c:v>
                </c:pt>
                <c:pt idx="1">
                  <c:v>East</c:v>
                </c:pt>
                <c:pt idx="2">
                  <c:v>North</c:v>
                </c:pt>
                <c:pt idx="3">
                  <c:v>South</c:v>
                </c:pt>
                <c:pt idx="4">
                  <c:v>West</c:v>
                </c:pt>
              </c:strCache>
            </c:strRef>
          </c:cat>
          <c:val>
            <c:numRef>
              <c:f>'Regional Perfomance'!$B$4:$B$9</c:f>
              <c:numCache>
                <c:formatCode>"$"#,##0,,"M"</c:formatCode>
                <c:ptCount val="5"/>
                <c:pt idx="0">
                  <c:v>30519123.460000008</c:v>
                </c:pt>
                <c:pt idx="1">
                  <c:v>29227267.249999996</c:v>
                </c:pt>
                <c:pt idx="2">
                  <c:v>32640776.229999989</c:v>
                </c:pt>
                <c:pt idx="3">
                  <c:v>31121553.23</c:v>
                </c:pt>
                <c:pt idx="4">
                  <c:v>31167481.309999991</c:v>
                </c:pt>
              </c:numCache>
            </c:numRef>
          </c:val>
          <c:extLst>
            <c:ext xmlns:c16="http://schemas.microsoft.com/office/drawing/2014/chart" uri="{C3380CC4-5D6E-409C-BE32-E72D297353CC}">
              <c16:uniqueId val="{00000000-9C8B-4919-9700-067F4D6DD123}"/>
            </c:ext>
          </c:extLst>
        </c:ser>
        <c:ser>
          <c:idx val="1"/>
          <c:order val="1"/>
          <c:tx>
            <c:strRef>
              <c:f>'Regional Perfomance'!$C$3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Perfomance'!$A$4:$A$9</c:f>
              <c:strCache>
                <c:ptCount val="5"/>
                <c:pt idx="0">
                  <c:v>Central</c:v>
                </c:pt>
                <c:pt idx="1">
                  <c:v>East</c:v>
                </c:pt>
                <c:pt idx="2">
                  <c:v>North</c:v>
                </c:pt>
                <c:pt idx="3">
                  <c:v>South</c:v>
                </c:pt>
                <c:pt idx="4">
                  <c:v>West</c:v>
                </c:pt>
              </c:strCache>
            </c:strRef>
          </c:cat>
          <c:val>
            <c:numRef>
              <c:f>'Regional Perfomance'!$C$4:$C$9</c:f>
              <c:numCache>
                <c:formatCode>"$"#,##0,,"M"</c:formatCode>
                <c:ptCount val="5"/>
                <c:pt idx="0">
                  <c:v>7977450.4900000002</c:v>
                </c:pt>
                <c:pt idx="1">
                  <c:v>8371482.2499999972</c:v>
                </c:pt>
                <c:pt idx="2">
                  <c:v>9394020.8399999924</c:v>
                </c:pt>
                <c:pt idx="3">
                  <c:v>9201179.1100000031</c:v>
                </c:pt>
                <c:pt idx="4">
                  <c:v>9055444.8099999987</c:v>
                </c:pt>
              </c:numCache>
            </c:numRef>
          </c:val>
          <c:extLst>
            <c:ext xmlns:c16="http://schemas.microsoft.com/office/drawing/2014/chart" uri="{C3380CC4-5D6E-409C-BE32-E72D297353CC}">
              <c16:uniqueId val="{00000001-9C8B-4919-9700-067F4D6DD123}"/>
            </c:ext>
          </c:extLst>
        </c:ser>
        <c:dLbls>
          <c:dLblPos val="outEnd"/>
          <c:showLegendKey val="0"/>
          <c:showVal val="1"/>
          <c:showCatName val="0"/>
          <c:showSerName val="0"/>
          <c:showPercent val="0"/>
          <c:showBubbleSize val="0"/>
        </c:dLbls>
        <c:gapWidth val="219"/>
        <c:overlap val="-27"/>
        <c:axId val="1531623231"/>
        <c:axId val="1531616159"/>
      </c:barChart>
      <c:catAx>
        <c:axId val="15316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16159"/>
        <c:crosses val="autoZero"/>
        <c:auto val="1"/>
        <c:lblAlgn val="ctr"/>
        <c:lblOffset val="100"/>
        <c:noMultiLvlLbl val="0"/>
      </c:catAx>
      <c:valAx>
        <c:axId val="1531616159"/>
        <c:scaling>
          <c:orientation val="minMax"/>
        </c:scaling>
        <c:delete val="0"/>
        <c:axPos val="l"/>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2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[agent_performance_dashboard_dataset.xlsx]close deals!PivotTable5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Deals Closed by Agent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'close deals'!$B$3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'close deals'!$A$4:$A$14</c:f>
              <c:strCache>
                <c:ptCount val="10"/>
                <c:pt idx="0">
                  <c:v>Summer Sewell</c:v>
                </c:pt>
                <c:pt idx="1">
                  <c:v>Sarah Adams</c:v>
                </c:pt>
                <c:pt idx="2">
                  <c:v>Nelson Nguyen</c:v>
                </c:pt>
                <c:pt idx="3">
                  <c:v>Nancy Brooks</c:v>
                </c:pt>
                <c:pt idx="4">
                  <c:v>Michael Stone</c:v>
                </c:pt>
                <c:pt idx="5">
                  <c:v>Justin Brennan</c:v>
                </c:pt>
                <c:pt idx="6">
                  <c:v>David Cole</c:v>
                </c:pt>
                <c:pt idx="7">
                  <c:v>Cira Rocha</c:v>
                </c:pt>
                <c:pt idx="8">
                  <c:v>Cara Losch</c:v>
                </c:pt>
                <c:pt idx="9">
                  <c:v>Alicia Tedder</c:v>
                </c:pt>
              </c:strCache>
            </c:strRef>
          </c:cat>
          <c:val>
            <c:numRef>
              <c:f>'close deals'!$B$4:$B$14</c:f>
              <c:numCache>
                <c:formatCode>General</c:formatCode>
                <c:ptCount val="10"/>
                <c:pt idx="0">
                  <c:v>119</c:v>
                </c:pt>
                <c:pt idx="1">
                  <c:v>123</c:v>
                </c:pt>
                <c:pt idx="2">
                  <c:v>123</c:v>
                </c:pt>
                <c:pt idx="3">
                  <c:v>112</c:v>
                </c:pt>
                <c:pt idx="4">
                  <c:v>132</c:v>
                </c:pt>
                <c:pt idx="5">
                  <c:v>107</c:v>
                </c:pt>
                <c:pt idx="6">
                  <c:v>104</c:v>
                </c:pt>
                <c:pt idx="7">
                  <c:v>121</c:v>
                </c:pt>
                <c:pt idx="8">
                  <c:v>129</c:v>
                </c:pt>
                <c:pt idx="9">
                  <c:v>130</c:v>
                </c:pt>
              </c:numCache>
            </c:numRef>
          </c:val>
          <c:extLst>
            <c:ext xmlns:c16="http://schemas.microsoft.com/office/drawing/2014/chart" uri="{C3380CC4-5D6E-409C-BE32-E72D297353CC}">
              <c16:uniqueId val="{00000000-B045-4EA4-8E41-E799549EAFC0}"/>
            </c:ext>
          </c:extLst>
        </c:ser>
        <c:dLbls>
          <c:dLblPos val="outEnd"/>
          <c:showLegendKey val="0"/>
          <c:showVal val="1"/>
          <c:showCatName val="0"/>
          <c:showSerName val="0"/>
          <c:showPercent val="0"/>
          <c:showBubbleSize val="0"/>
        </c:dLbls>
        <c:gapWidth val="182"/>
        <c:axId val="1751090351"/>
        <c:axId val="1751079535"/>
      </c:barChart>
      <c:catAx>
        <c:axId val="175109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079535"/>
        <c:crosses val="autoZero"/>
        <c:auto val="1"/>
        <c:lblAlgn val="ctr"/>
        <c:lblOffset val="100"/>
        <c:noMultiLvlLbl val="0"/>
      </c:catAx>
      <c:valAx>
        <c:axId val="175107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09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[agent_performance_dashboard_dataset.xlsx]characteristic!PivotTable6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Won vs Lost</a:t>
            </a:r>
            <a:r>
              <a:rPr lang="en-US" baseline="0"/>
              <a:t> opportunities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characteristic!$B$3:$B$4</c:f>
              <c:strCache>
                <c:ptCount val="1"/>
                <c:pt idx="0">
                  <c:v>Lost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characteristic!$A$5:$A$10</c:f>
              <c:multiLvlStrCache>
                <c:ptCount val="5"/>
                <c:lvl>
                  <c:pt idx="0">
                    <c:v>Central</c:v>
                  </c:pt>
                  <c:pt idx="1">
                    <c:v>East</c:v>
                  </c:pt>
                  <c:pt idx="2">
                    <c:v>North</c:v>
                  </c:pt>
                  <c:pt idx="3">
                    <c:v>South</c:v>
                  </c:pt>
                  <c:pt idx="4">
                    <c:v>West</c:v>
                  </c:pt>
                </c:lvl>
                <c:lvl>
                  <c:pt idx="0">
                    <c:v>Health Plan</c:v>
                  </c:pt>
                </c:lvl>
              </c:multiLvlStrCache>
            </c:multiLvlStrRef>
          </c:cat>
          <c:val>
            <c:numRef>
              <c:f>characteristic!$B$5:$B$10</c:f>
              <c:numCache>
                <c:formatCode>General</c:formatCode>
                <c:ptCount val="5"/>
                <c:pt idx="0">
                  <c:v>19</c:v>
                </c:pt>
                <c:pt idx="1">
                  <c:v>12</c:v>
                </c:pt>
                <c:pt idx="2">
                  <c:v>16</c:v>
                </c:pt>
                <c:pt idx="3">
                  <c:v>14</c:v>
                </c:pt>
                <c:pt idx="4">
                  <c:v>12</c:v>
                </c:pt>
              </c:numCache>
            </c:numRef>
          </c:val>
          <c:extLst>
            <c:ext xmlns:c16="http://schemas.microsoft.com/office/drawing/2014/chart" uri="{C3380CC4-5D6E-409C-BE32-E72D297353CC}">
              <c16:uniqueId val="{00000000-ED9E-4DA3-8A8E-BF4CE1CA98DB}"/>
            </c:ext>
          </c:extLst>
        </c:ser>
        <c:ser>
          <c:idx val="1"/>
          <c:order val="1"/>
          <c:tx>
            <c:strRef>
              <c:f>characteristic!$C$3:$C$4</c:f>
              <c:strCache>
                <c:ptCount val="1"/>
                <c:pt idx="0">
                  <c:v>Won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characteristic!$A$5:$A$10</c:f>
              <c:multiLvlStrCache>
                <c:ptCount val="5"/>
                <c:lvl>
                  <c:pt idx="0">
                    <c:v>Central</c:v>
                  </c:pt>
                  <c:pt idx="1">
                    <c:v>East</c:v>
                  </c:pt>
                  <c:pt idx="2">
                    <c:v>North</c:v>
                  </c:pt>
                  <c:pt idx="3">
                    <c:v>South</c:v>
                  </c:pt>
                  <c:pt idx="4">
                    <c:v>West</c:v>
                  </c:pt>
                </c:lvl>
                <c:lvl>
                  <c:pt idx="0">
                    <c:v>Health Plan</c:v>
                  </c:pt>
                </c:lvl>
              </c:multiLvlStrCache>
            </c:multiLvlStrRef>
          </c:cat>
          <c:val>
            <c:numRef>
              <c:f>characteristic!$C$5:$C$10</c:f>
              <c:numCache>
                <c:formatCode>General</c:formatCode>
                <c:ptCount val="5"/>
                <c:pt idx="0">
                  <c:v>15</c:v>
                </c:pt>
                <c:pt idx="1">
                  <c:v>21</c:v>
                </c:pt>
                <c:pt idx="2">
                  <c:v>11</c:v>
                </c:pt>
                <c:pt idx="3">
                  <c:v>13</c:v>
                </c:pt>
                <c:pt idx="4">
                  <c:v>21</c:v>
                </c:pt>
              </c:numCache>
            </c:numRef>
          </c:val>
          <c:extLst>
            <c:ext xmlns:c16="http://schemas.microsoft.com/office/drawing/2014/chart" uri="{C3380CC4-5D6E-409C-BE32-E72D297353CC}">
              <c16:uniqueId val="{00000001-ED9E-4DA3-8A8E-BF4CE1CA98DB}"/>
            </c:ext>
          </c:extLst>
        </c:ser>
        <c:dLbls>
          <c:dLblPos val="ctr"/>
          <c:showLegendKey val="0"/>
          <c:showVal val="1"/>
          <c:showCatName val="0"/>
          <c:showSerName val="0"/>
          <c:showPercent val="0"/>
          <c:showBubbleSize val="0"/>
        </c:dLbls>
        <c:gapWidth val="182"/>
        <c:axId val="1760663775"/>
        <c:axId val="1760648383"/>
      </c:barChart>
      <c:catAx>
        <c:axId val="176066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648383"/>
        <c:crosses val="autoZero"/>
        <c:auto val="1"/>
        <c:lblAlgn val="ctr"/>
        <c:lblOffset val="100"/>
        <c:noMultiLvlLbl val="0"/>
      </c:catAx>
      <c:valAx>
        <c:axId val="1760648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663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[agent_performance_dashboard_dataset.xlsx]characteristic!PivotTable6</c:name>
    <c:fmtId val="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rPr>
              <a:t>Won vs Lost opportunities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characteristic!$B$3:$B$4</c:f>
              <c:strCache>
                <c:ptCount val="1"/>
                <c:pt idx="0">
                  <c:v>Lost</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characteristic!$A$5:$A$10</c:f>
              <c:multiLvlStrCache>
                <c:ptCount val="5"/>
                <c:lvl>
                  <c:pt idx="0">
                    <c:v>Central</c:v>
                  </c:pt>
                  <c:pt idx="1">
                    <c:v>East</c:v>
                  </c:pt>
                  <c:pt idx="2">
                    <c:v>North</c:v>
                  </c:pt>
                  <c:pt idx="3">
                    <c:v>South</c:v>
                  </c:pt>
                  <c:pt idx="4">
                    <c:v>West</c:v>
                  </c:pt>
                </c:lvl>
                <c:lvl>
                  <c:pt idx="0">
                    <c:v>Health Plan</c:v>
                  </c:pt>
                </c:lvl>
              </c:multiLvlStrCache>
            </c:multiLvlStrRef>
          </c:cat>
          <c:val>
            <c:numRef>
              <c:f>characteristic!$B$5:$B$10</c:f>
              <c:numCache>
                <c:formatCode>General</c:formatCode>
                <c:ptCount val="5"/>
                <c:pt idx="0">
                  <c:v>19</c:v>
                </c:pt>
                <c:pt idx="1">
                  <c:v>12</c:v>
                </c:pt>
                <c:pt idx="2">
                  <c:v>16</c:v>
                </c:pt>
                <c:pt idx="3">
                  <c:v>14</c:v>
                </c:pt>
                <c:pt idx="4">
                  <c:v>12</c:v>
                </c:pt>
              </c:numCache>
            </c:numRef>
          </c:val>
          <c:extLst>
            <c:ext xmlns:c16="http://schemas.microsoft.com/office/drawing/2014/chart" uri="{C3380CC4-5D6E-409C-BE32-E72D297353CC}">
              <c16:uniqueId val="{00000000-8D06-4DB5-9753-DC72717742B6}"/>
            </c:ext>
          </c:extLst>
        </c:ser>
        <c:ser>
          <c:idx val="1"/>
          <c:order val="1"/>
          <c:tx>
            <c:strRef>
              <c:f>characteristic!$C$3:$C$4</c:f>
              <c:strCache>
                <c:ptCount val="1"/>
                <c:pt idx="0">
                  <c:v>Won</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characteristic!$A$5:$A$10</c:f>
              <c:multiLvlStrCache>
                <c:ptCount val="5"/>
                <c:lvl>
                  <c:pt idx="0">
                    <c:v>Central</c:v>
                  </c:pt>
                  <c:pt idx="1">
                    <c:v>East</c:v>
                  </c:pt>
                  <c:pt idx="2">
                    <c:v>North</c:v>
                  </c:pt>
                  <c:pt idx="3">
                    <c:v>South</c:v>
                  </c:pt>
                  <c:pt idx="4">
                    <c:v>West</c:v>
                  </c:pt>
                </c:lvl>
                <c:lvl>
                  <c:pt idx="0">
                    <c:v>Health Plan</c:v>
                  </c:pt>
                </c:lvl>
              </c:multiLvlStrCache>
            </c:multiLvlStrRef>
          </c:cat>
          <c:val>
            <c:numRef>
              <c:f>characteristic!$C$5:$C$10</c:f>
              <c:numCache>
                <c:formatCode>General</c:formatCode>
                <c:ptCount val="5"/>
                <c:pt idx="0">
                  <c:v>15</c:v>
                </c:pt>
                <c:pt idx="1">
                  <c:v>21</c:v>
                </c:pt>
                <c:pt idx="2">
                  <c:v>11</c:v>
                </c:pt>
                <c:pt idx="3">
                  <c:v>13</c:v>
                </c:pt>
                <c:pt idx="4">
                  <c:v>21</c:v>
                </c:pt>
              </c:numCache>
            </c:numRef>
          </c:val>
          <c:extLst>
            <c:ext xmlns:c16="http://schemas.microsoft.com/office/drawing/2014/chart" uri="{C3380CC4-5D6E-409C-BE32-E72D297353CC}">
              <c16:uniqueId val="{00000001-8D06-4DB5-9753-DC72717742B6}"/>
            </c:ext>
          </c:extLst>
        </c:ser>
        <c:dLbls>
          <c:dLblPos val="ctr"/>
          <c:showLegendKey val="0"/>
          <c:showVal val="1"/>
          <c:showCatName val="0"/>
          <c:showSerName val="0"/>
          <c:showPercent val="0"/>
          <c:showBubbleSize val="0"/>
        </c:dLbls>
        <c:gapWidth val="211"/>
        <c:overlap val="-46"/>
        <c:axId val="1760663775"/>
        <c:axId val="1760648383"/>
      </c:barChart>
      <c:catAx>
        <c:axId val="176066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648383"/>
        <c:crosses val="autoZero"/>
        <c:auto val="1"/>
        <c:lblAlgn val="ctr"/>
        <c:lblOffset val="100"/>
        <c:noMultiLvlLbl val="0"/>
      </c:catAx>
      <c:valAx>
        <c:axId val="1760648383"/>
        <c:scaling>
          <c:orientation val="minMax"/>
        </c:scaling>
        <c:delete val="1"/>
        <c:axPos val="l"/>
        <c:numFmt formatCode="General" sourceLinked="1"/>
        <c:majorTickMark val="none"/>
        <c:minorTickMark val="none"/>
        <c:tickLblPos val="nextTo"/>
        <c:crossAx val="1760663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[agent_performance_dashboard_dataset.xlsx]close deals!PivotTable5</c:name>
    <c:fmtId val="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rPr>
              <a:t>Deals Closed by Agent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'close deals'!$B$3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'close deals'!$A$4:$A$14</c:f>
              <c:strCache>
                <c:ptCount val="10"/>
                <c:pt idx="0">
                  <c:v>Summer Sewell</c:v>
                </c:pt>
                <c:pt idx="1">
                  <c:v>Sarah Adams</c:v>
                </c:pt>
                <c:pt idx="2">
                  <c:v>Nelson Nguyen</c:v>
                </c:pt>
                <c:pt idx="3">
                  <c:v>Nancy Brooks</c:v>
                </c:pt>
                <c:pt idx="4">
                  <c:v>Michael Stone</c:v>
                </c:pt>
                <c:pt idx="5">
                  <c:v>Justin Brennan</c:v>
                </c:pt>
                <c:pt idx="6">
                  <c:v>David Cole</c:v>
                </c:pt>
                <c:pt idx="7">
                  <c:v>Cira Rocha</c:v>
                </c:pt>
                <c:pt idx="8">
                  <c:v>Cara Losch</c:v>
                </c:pt>
                <c:pt idx="9">
                  <c:v>Alicia Tedder</c:v>
                </c:pt>
              </c:strCache>
            </c:strRef>
          </c:cat>
          <c:val>
            <c:numRef>
              <c:f>'close deals'!$B$4:$B$14</c:f>
              <c:numCache>
                <c:formatCode>General</c:formatCode>
                <c:ptCount val="10"/>
                <c:pt idx="0">
                  <c:v>119</c:v>
                </c:pt>
                <c:pt idx="1">
                  <c:v>123</c:v>
                </c:pt>
                <c:pt idx="2">
                  <c:v>123</c:v>
                </c:pt>
                <c:pt idx="3">
                  <c:v>112</c:v>
                </c:pt>
                <c:pt idx="4">
                  <c:v>132</c:v>
                </c:pt>
                <c:pt idx="5">
                  <c:v>107</c:v>
                </c:pt>
                <c:pt idx="6">
                  <c:v>104</c:v>
                </c:pt>
                <c:pt idx="7">
                  <c:v>121</c:v>
                </c:pt>
                <c:pt idx="8">
                  <c:v>129</c:v>
                </c:pt>
                <c:pt idx="9">
                  <c:v>130</c:v>
                </c:pt>
              </c:numCache>
            </c:numRef>
          </c:val>
          <c:extLst>
            <c:ext xmlns:c16="http://schemas.microsoft.com/office/drawing/2014/chart" uri="{C3380CC4-5D6E-409C-BE32-E72D297353CC}">
              <c16:uniqueId val="{00000000-6763-4027-A668-5B03254DEDF5}"/>
            </c:ext>
          </c:extLst>
        </c:ser>
        <c:dLbls>
          <c:dLblPos val="outEnd"/>
          <c:showLegendKey val="0"/>
          <c:showVal val="1"/>
          <c:showCatName val="0"/>
          <c:showSerName val="0"/>
          <c:showPercent val="0"/>
          <c:showBubbleSize val="0"/>
        </c:dLbls>
        <c:gapWidth val="182"/>
        <c:axId val="1751090351"/>
        <c:axId val="1751079535"/>
      </c:barChart>
      <c:catAx>
        <c:axId val="175109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51079535"/>
        <c:crosses val="autoZero"/>
        <c:auto val="1"/>
        <c:lblAlgn val="ctr"/>
        <c:lblOffset val="100"/>
        <c:noMultiLvlLbl val="0"/>
      </c:catAx>
      <c:valAx>
        <c:axId val="1751079535"/>
        <c:scaling>
          <c:orientation val="minMax"/>
        </c:scaling>
        <c:delete val="1"/>
        <c:axPos val="b"/>
        <c:numFmt formatCode="General" sourceLinked="1"/>
        <c:majorTickMark val="none"/>
        <c:minorTickMark val="none"/>
        <c:tickLblPos val="nextTo"/>
        <c:crossAx val="175109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[agent_performance_dashboard_dataset.xlsx]Regional Perfomance!PivotTable4</c:name>
    <c:fmtId val="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rPr>
              <a:t>Revenue Perfomance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Perfomance'!$B$3</c:f>
              <c:strCache>
                <c:ptCount val="1"/>
                <c:pt idx="0">
                  <c:v>Sum of Revenue</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Perfomance'!$A$4:$A$9</c:f>
              <c:strCache>
                <c:ptCount val="5"/>
                <c:pt idx="0">
                  <c:v>Central</c:v>
                </c:pt>
                <c:pt idx="1">
                  <c:v>East</c:v>
                </c:pt>
                <c:pt idx="2">
                  <c:v>North</c:v>
                </c:pt>
                <c:pt idx="3">
                  <c:v>South</c:v>
                </c:pt>
                <c:pt idx="4">
                  <c:v>West</c:v>
                </c:pt>
              </c:strCache>
            </c:strRef>
          </c:cat>
          <c:val>
            <c:numRef>
              <c:f>'Regional Perfomance'!$B$4:$B$9</c:f>
              <c:numCache>
                <c:formatCode>"$"#,##0,,"M"</c:formatCode>
                <c:ptCount val="5"/>
                <c:pt idx="0">
                  <c:v>30519123.460000008</c:v>
                </c:pt>
                <c:pt idx="1">
                  <c:v>29227267.249999996</c:v>
                </c:pt>
                <c:pt idx="2">
                  <c:v>32640776.229999989</c:v>
                </c:pt>
                <c:pt idx="3">
                  <c:v>31121553.23</c:v>
                </c:pt>
                <c:pt idx="4">
                  <c:v>31167481.309999991</c:v>
                </c:pt>
              </c:numCache>
            </c:numRef>
          </c:val>
          <c:extLst>
            <c:ext xmlns:c16="http://schemas.microsoft.com/office/drawing/2014/chart" uri="{C3380CC4-5D6E-409C-BE32-E72D297353CC}">
              <c16:uniqueId val="{00000000-FEAF-4260-B865-F42F937C5584}"/>
            </c:ext>
          </c:extLst>
        </c:ser>
        <c:ser>
          <c:idx val="1"/>
          <c:order val="1"/>
          <c:tx>
            <c:strRef>
              <c:f>'Regional Perfomance'!$C$3</c:f>
              <c:strCache>
                <c:ptCount val="1"/>
                <c:pt idx="0">
                  <c:v>Sum of Profit</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Perfomance'!$A$4:$A$9</c:f>
              <c:strCache>
                <c:ptCount val="5"/>
                <c:pt idx="0">
                  <c:v>Central</c:v>
                </c:pt>
                <c:pt idx="1">
                  <c:v>East</c:v>
                </c:pt>
                <c:pt idx="2">
                  <c:v>North</c:v>
                </c:pt>
                <c:pt idx="3">
                  <c:v>South</c:v>
                </c:pt>
                <c:pt idx="4">
                  <c:v>West</c:v>
                </c:pt>
              </c:strCache>
            </c:strRef>
          </c:cat>
          <c:val>
            <c:numRef>
              <c:f>'Regional Perfomance'!$C$4:$C$9</c:f>
              <c:numCache>
                <c:formatCode>"$"#,##0,,"M"</c:formatCode>
                <c:ptCount val="5"/>
                <c:pt idx="0">
                  <c:v>7977450.4900000002</c:v>
                </c:pt>
                <c:pt idx="1">
                  <c:v>8371482.2499999972</c:v>
                </c:pt>
                <c:pt idx="2">
                  <c:v>9394020.8399999924</c:v>
                </c:pt>
                <c:pt idx="3">
                  <c:v>9201179.1100000031</c:v>
                </c:pt>
                <c:pt idx="4">
                  <c:v>9055444.8099999987</c:v>
                </c:pt>
              </c:numCache>
            </c:numRef>
          </c:val>
          <c:extLst>
            <c:ext xmlns:c16="http://schemas.microsoft.com/office/drawing/2014/chart" uri="{C3380CC4-5D6E-409C-BE32-E72D297353CC}">
              <c16:uniqueId val="{00000001-FEAF-4260-B865-F42F937C5584}"/>
            </c:ext>
          </c:extLst>
        </c:ser>
        <c:dLbls>
          <c:dLblPos val="outEnd"/>
          <c:showLegendKey val="0"/>
          <c:showVal val="1"/>
          <c:showCatName val="0"/>
          <c:showSerName val="0"/>
          <c:showPercent val="0"/>
          <c:showBubbleSize val="0"/>
        </c:dLbls>
        <c:gapWidth val="219"/>
        <c:overlap val="-53"/>
        <c:axId val="1531623231"/>
        <c:axId val="1531616159"/>
      </c:barChart>
      <c:catAx>
        <c:axId val="15316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16159"/>
        <c:crosses val="autoZero"/>
        <c:auto val="1"/>
        <c:lblAlgn val="ctr"/>
        <c:lblOffset val="100"/>
        <c:noMultiLvlLbl val="0"/>
      </c:catAx>
      <c:valAx>
        <c:axId val="1531616159"/>
        <c:scaling>
          <c:orientation val="minMax"/>
        </c:scaling>
        <c:delete val="1"/>
        <c:axPos val="l"/>
        <c:numFmt formatCode="&quot;$&quot;#,##0,,&quot;M&quot;" sourceLinked="1"/>
        <c:majorTickMark val="none"/>
        <c:minorTickMark val="none"/>
        <c:tickLblPos val="nextTo"/>
        <c:crossAx val="153162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[agent_performance_dashboard_dataset.xlsx]opportuinity revenue!PivotTable3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400" b="1">
                <a:effectLst/>
                <a:latin typeface="Bahnschrift" panose="020B0502040204020203" pitchFamily="34" charset="0"/>
                <a:cs typeface="Times New Roman" panose="02020603050405020304" pitchFamily="18" charset="0"/>
              </a:rPr>
              <a:t>Opportuinities vs Revenue Correlation</a:t>
            </a:r>
            <a:endParaRPr lang="en-US" sz="1400">
              <a:effectLst/>
              <a:latin typeface="Bahnschrift" panose="020B0502040204020203" pitchFamily="34"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'opportuinity revenue'!$B$3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'opportuinity revenue'!$A$4:$A$10</c:f>
              <c:strCache>
                <c:ptCount val="6"/>
                <c:pt idx="0">
                  <c:v>9</c:v>
                </c:pt>
                <c:pt idx="1">
                  <c:v>8</c:v>
                </c:pt>
                <c:pt idx="2">
                  <c:v>4</c:v>
                </c:pt>
                <c:pt idx="3">
                  <c:v>3</c:v>
                </c:pt>
                <c:pt idx="4">
                  <c:v>6</c:v>
                </c:pt>
                <c:pt idx="5">
                  <c:v>14</c:v>
                </c:pt>
              </c:strCache>
            </c:strRef>
          </c:cat>
          <c:val>
            <c:numRef>
              <c:f>'opportuinity revenue'!$B$4:$B$10</c:f>
              <c:numCache>
                <c:formatCode>"$"#,##0,,"M"</c:formatCode>
                <c:ptCount val="6"/>
                <c:pt idx="0">
                  <c:v>11950793.280000005</c:v>
                </c:pt>
                <c:pt idx="1">
                  <c:v>11497945.179999996</c:v>
                </c:pt>
                <c:pt idx="2">
                  <c:v>10851906.820000006</c:v>
                </c:pt>
                <c:pt idx="3">
                  <c:v>10744244.139999999</c:v>
                </c:pt>
                <c:pt idx="4">
                  <c:v>10623014.030000001</c:v>
                </c:pt>
                <c:pt idx="5">
                  <c:v>10374567.350000003</c:v>
                </c:pt>
              </c:numCache>
            </c:numRef>
          </c:val>
          <c:extLst>
            <c:ext xmlns:c16="http://schemas.microsoft.com/office/drawing/2014/chart" uri="{C3380CC4-5D6E-409C-BE32-E72D297353CC}">
              <c16:uniqueId val="{00000000-72B1-44E3-98F0-CF90CCA415A7}"/>
            </c:ext>
          </c:extLst>
        </c:ser>
        <c:dLbls>
          <c:dLblPos val="outEnd"/>
          <c:showLegendKey val="0"/>
          <c:showVal val="1"/>
          <c:showCatName val="0"/>
          <c:showSerName val="0"/>
          <c:showPercent val="0"/>
          <c:showBubbleSize val="0"/>
        </c:dLbls>
        <c:gapWidth val="219"/>
        <c:overlap val="-27"/>
        <c:axId val="1752536367"/>
        <c:axId val="1752557999"/>
      </c:barChart>
      <c:catAx>
        <c:axId val="175253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57999"/>
        <c:crosses val="autoZero"/>
        <c:auto val="1"/>
        <c:lblAlgn val="ctr"/>
        <c:lblOffset val="100"/>
        <c:noMultiLvlLbl val="0"/>
      </c:catAx>
      <c:valAx>
        <c:axId val="1752557999"/>
        <c:scaling>
          <c:orientation val="minMax"/>
        </c:scaling>
        <c:delete val="1"/>
        <c:axPos val="l"/>
        <c:numFmt formatCode="&quot;$&quot;#,##0,,&quot;M&quot;" sourceLinked="1"/>
        <c:majorTickMark val="none"/>
        <c:minorTickMark val="none"/>
        <c:tickLblPos val="nextTo"/>
        <c:crossAx val="175253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[agent_performance_dashboard_dataset.xlsx]agent with win rate!PivotTable10</c:name>
    <c:fmtId val="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rPr>
              <a:t>Agent Win Rate Perfomance(%)</a:t>
            </a:r>
          </a:p>
        </c:rich>
      </c:tx>
      <c:layout>
        <c:manualLayout>
          <c:xMode val="edge"/>
          <c:yMode val="edge"/>
          <c:x val="0.10118118903657701"/>
          <c:y val="3.552478247767880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'agent with win rate'!$B$3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'agent with win rate'!$A$4:$A$14</c:f>
              <c:strCache>
                <c:ptCount val="10"/>
                <c:pt idx="0">
                  <c:v>David Cole</c:v>
                </c:pt>
                <c:pt idx="1">
                  <c:v>Michael Stone</c:v>
                </c:pt>
                <c:pt idx="2">
                  <c:v>Justin Brennan</c:v>
                </c:pt>
                <c:pt idx="3">
                  <c:v>Cara Losch</c:v>
                </c:pt>
                <c:pt idx="4">
                  <c:v>Nancy Brooks</c:v>
                </c:pt>
                <c:pt idx="5">
                  <c:v>Summer Sewell</c:v>
                </c:pt>
                <c:pt idx="6">
                  <c:v>Alicia Tedder</c:v>
                </c:pt>
                <c:pt idx="7">
                  <c:v>Sarah Adams</c:v>
                </c:pt>
                <c:pt idx="8">
                  <c:v>Nelson Nguyen</c:v>
                </c:pt>
                <c:pt idx="9">
                  <c:v>Cira Rocha</c:v>
                </c:pt>
              </c:strCache>
            </c:strRef>
          </c:cat>
          <c:val>
            <c:numRef>
              <c:f>'agent with win rate'!$B$4:$B$14</c:f>
              <c:numCache>
                <c:formatCode>0%</c:formatCode>
                <c:ptCount val="10"/>
                <c:pt idx="0">
                  <c:v>0.51915945611866499</c:v>
                </c:pt>
                <c:pt idx="1">
                  <c:v>0.51818181818181819</c:v>
                </c:pt>
                <c:pt idx="2">
                  <c:v>0.51708930540242559</c:v>
                </c:pt>
                <c:pt idx="3">
                  <c:v>0.50582524271844664</c:v>
                </c:pt>
                <c:pt idx="4">
                  <c:v>0.49944134078212288</c:v>
                </c:pt>
                <c:pt idx="5">
                  <c:v>0.49432404540763675</c:v>
                </c:pt>
                <c:pt idx="6">
                  <c:v>0.49162011173184356</c:v>
                </c:pt>
                <c:pt idx="7">
                  <c:v>0.47647647647647645</c:v>
                </c:pt>
                <c:pt idx="8">
                  <c:v>0.46593186372745493</c:v>
                </c:pt>
                <c:pt idx="9">
                  <c:v>0.45089285714285715</c:v>
                </c:pt>
              </c:numCache>
            </c:numRef>
          </c:val>
          <c:extLst>
            <c:ext xmlns:c16="http://schemas.microsoft.com/office/drawing/2014/chart" uri="{C3380CC4-5D6E-409C-BE32-E72D297353CC}">
              <c16:uniqueId val="{00000000-D463-4CD3-8573-942961F725AA}"/>
            </c:ext>
          </c:extLst>
        </c:ser>
        <c:dLbls>
          <c:dLblPos val="outEnd"/>
          <c:showLegendKey val="0"/>
          <c:showVal val="1"/>
          <c:showCatName val="0"/>
          <c:showSerName val="0"/>
          <c:showPercent val="0"/>
          <c:showBubbleSize val="0"/>
        </c:dLbls>
        <c:gapWidth val="182"/>
        <c:axId val="249651968"/>
        <c:axId val="249648640"/>
      </c:barChart>
      <c:catAx>
        <c:axId val="249651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49648640"/>
        <c:crosses val="autoZero"/>
        <c:auto val="1"/>
        <c:lblAlgn val="ctr"/>
        <c:lblOffset val="100"/>
        <c:noMultiLvlLbl val="0"/>
      </c:catAx>
      <c:valAx>
        <c:axId val="249648640"/>
        <c:scaling>
          <c:orientation val="minMax"/>
        </c:scaling>
        <c:delete val="1"/>
        <c:axPos val="b"/>
        <c:numFmt formatCode="0%" sourceLinked="1"/>
        <c:majorTickMark val="out"/>
        <c:minorTickMark val="none"/>
        <c:tickLblPos val="nextTo"/>
        <c:crossAx val="24965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[agent_performance_dashboard_dataset.xlsx]losses &amp; low profit!PivotTable2</c:name>
    <c:fmtId val="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rPr>
              <a:t>Profitability Analysis by Product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'losses &amp; low profit'!$B$3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'losses &amp; low profit'!$A$4:$A$10</c:f>
              <c:strCache>
                <c:ptCount val="6"/>
                <c:pt idx="0">
                  <c:v>Health Plan</c:v>
                </c:pt>
                <c:pt idx="1">
                  <c:v>Auto Insurance</c:v>
                </c:pt>
                <c:pt idx="2">
                  <c:v>Home Insurance</c:v>
                </c:pt>
                <c:pt idx="3">
                  <c:v>Travel Insurance</c:v>
                </c:pt>
                <c:pt idx="4">
                  <c:v>Business Insurance</c:v>
                </c:pt>
                <c:pt idx="5">
                  <c:v>Life Insurance</c:v>
                </c:pt>
              </c:strCache>
            </c:strRef>
          </c:cat>
          <c:val>
            <c:numRef>
              <c:f>'losses &amp; low profit'!$B$4:$B$10</c:f>
              <c:numCache>
                <c:formatCode>"$"#,"K"</c:formatCode>
                <c:ptCount val="6"/>
                <c:pt idx="0">
                  <c:v>8887622.5099999867</c:v>
                </c:pt>
                <c:pt idx="1">
                  <c:v>8451677.5199999698</c:v>
                </c:pt>
                <c:pt idx="2">
                  <c:v>8051664.1799999997</c:v>
                </c:pt>
                <c:pt idx="3">
                  <c:v>7608167.5499999858</c:v>
                </c:pt>
                <c:pt idx="4">
                  <c:v>6053485.9099999964</c:v>
                </c:pt>
                <c:pt idx="5">
                  <c:v>4946959.8299999908</c:v>
                </c:pt>
              </c:numCache>
            </c:numRef>
          </c:val>
          <c:extLst>
            <c:ext xmlns:c16="http://schemas.microsoft.com/office/drawing/2014/chart" uri="{C3380CC4-5D6E-409C-BE32-E72D297353CC}">
              <c16:uniqueId val="{00000000-7BB1-4DA9-B7CB-A46B46DFDC99}"/>
            </c:ext>
          </c:extLst>
        </c:ser>
        <c:dLbls>
          <c:dLblPos val="outEnd"/>
          <c:showLegendKey val="0"/>
          <c:showVal val="1"/>
          <c:showCatName val="0"/>
          <c:showSerName val="0"/>
          <c:showPercent val="0"/>
          <c:showBubbleSize val="0"/>
        </c:dLbls>
        <c:gapWidth val="219"/>
        <c:overlap val="-27"/>
        <c:axId val="1695881951"/>
        <c:axId val="1695879455"/>
      </c:barChart>
      <c:catAx>
        <c:axId val="169588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79455"/>
        <c:crosses val="autoZero"/>
        <c:auto val="1"/>
        <c:lblAlgn val="ctr"/>
        <c:lblOffset val="100"/>
        <c:noMultiLvlLbl val="0"/>
      </c:catAx>
      <c:valAx>
        <c:axId val="1695879455"/>
        <c:scaling>
          <c:orientation val="minMax"/>
        </c:scaling>
        <c:delete val="1"/>
        <c:axPos val="l"/>
        <c:numFmt formatCode="&quot;$&quot;#,&quot;K&quot;" sourceLinked="1"/>
        <c:majorTickMark val="none"/>
        <c:minorTickMark val="none"/>
        <c:tickLblPos val="nextTo"/>
        <c:crossAx val="169588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[agent_performance_dashboard_dataset.xlsx]Product with revenue and profit!PivotTable8</c:name>
    <c:fmtId val="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rPr>
              <a:t>Revenue and Profit by Product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with revenue and profit'!$B$3</c:f>
              <c:strCache>
                <c:ptCount val="1"/>
                <c:pt idx="0">
                  <c:v>Sum of Revenue</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with revenue and profit'!$A$4:$A$9</c:f>
              <c:strCache>
                <c:ptCount val="6"/>
                <c:pt idx="0">
                  <c:v>Auto Insurance</c:v>
                </c:pt>
                <c:pt idx="1">
                  <c:v>Business Insurance</c:v>
                </c:pt>
                <c:pt idx="2">
                  <c:v>Health Plan</c:v>
                </c:pt>
                <c:pt idx="3">
                  <c:v>Home Insurance</c:v>
                </c:pt>
                <c:pt idx="4">
                  <c:v>Life Insurance</c:v>
                </c:pt>
                <c:pt idx="5">
                  <c:v>Travel Insurance</c:v>
                </c:pt>
              </c:strCache>
            </c:strRef>
          </c:cat>
          <c:val>
            <c:numRef>
              <c:f>'Product with revenue and profit'!$B$4:$B$9</c:f>
              <c:numCache>
                <c:formatCode>"$"#,##0,,"M"</c:formatCode>
                <c:ptCount val="6"/>
                <c:pt idx="0">
                  <c:v>27746119.529999983</c:v>
                </c:pt>
                <c:pt idx="1">
                  <c:v>24312129.169999998</c:v>
                </c:pt>
                <c:pt idx="2">
                  <c:v>27195625.199999992</c:v>
                </c:pt>
                <c:pt idx="3">
                  <c:v>28157750.860000003</c:v>
                </c:pt>
                <c:pt idx="4">
                  <c:v>23453195.379999999</c:v>
                </c:pt>
                <c:pt idx="5">
                  <c:v>23811381.339999989</c:v>
                </c:pt>
              </c:numCache>
            </c:numRef>
          </c:val>
          <c:extLst>
            <c:ext xmlns:c16="http://schemas.microsoft.com/office/drawing/2014/chart" uri="{C3380CC4-5D6E-409C-BE32-E72D297353CC}">
              <c16:uniqueId val="{00000000-89E0-46D0-AF7A-F79D03501F70}"/>
            </c:ext>
          </c:extLst>
        </c:ser>
        <c:ser>
          <c:idx val="1"/>
          <c:order val="1"/>
          <c:tx>
            <c:strRef>
              <c:f>'Product with revenue and profit'!$C$3</c:f>
              <c:strCache>
                <c:ptCount val="1"/>
                <c:pt idx="0">
                  <c:v>Sum of Profit</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with revenue and profit'!$A$4:$A$9</c:f>
              <c:strCache>
                <c:ptCount val="6"/>
                <c:pt idx="0">
                  <c:v>Auto Insurance</c:v>
                </c:pt>
                <c:pt idx="1">
                  <c:v>Business Insurance</c:v>
                </c:pt>
                <c:pt idx="2">
                  <c:v>Health Plan</c:v>
                </c:pt>
                <c:pt idx="3">
                  <c:v>Home Insurance</c:v>
                </c:pt>
                <c:pt idx="4">
                  <c:v>Life Insurance</c:v>
                </c:pt>
                <c:pt idx="5">
                  <c:v>Travel Insurance</c:v>
                </c:pt>
              </c:strCache>
            </c:strRef>
          </c:cat>
          <c:val>
            <c:numRef>
              <c:f>'Product with revenue and profit'!$C$4:$C$9</c:f>
              <c:numCache>
                <c:formatCode>"$"#,##0,,"M"</c:formatCode>
                <c:ptCount val="6"/>
                <c:pt idx="0">
                  <c:v>8451677.5199999977</c:v>
                </c:pt>
                <c:pt idx="1">
                  <c:v>6053485.9099999946</c:v>
                </c:pt>
                <c:pt idx="2">
                  <c:v>8887622.5100000016</c:v>
                </c:pt>
                <c:pt idx="3">
                  <c:v>8051664.1799999997</c:v>
                </c:pt>
                <c:pt idx="4">
                  <c:v>4946959.83</c:v>
                </c:pt>
                <c:pt idx="5">
                  <c:v>7608167.549999997</c:v>
                </c:pt>
              </c:numCache>
            </c:numRef>
          </c:val>
          <c:extLst>
            <c:ext xmlns:c16="http://schemas.microsoft.com/office/drawing/2014/chart" uri="{C3380CC4-5D6E-409C-BE32-E72D297353CC}">
              <c16:uniqueId val="{00000001-89E0-46D0-AF7A-F79D03501F70}"/>
            </c:ext>
          </c:extLst>
        </c:ser>
        <c:dLbls>
          <c:dLblPos val="outEnd"/>
          <c:showLegendKey val="0"/>
          <c:showVal val="1"/>
          <c:showCatName val="0"/>
          <c:showSerName val="0"/>
          <c:showPercent val="0"/>
          <c:showBubbleSize val="0"/>
        </c:dLbls>
        <c:gapWidth val="219"/>
        <c:overlap val="-52"/>
        <c:axId val="1516218399"/>
        <c:axId val="1360850607"/>
      </c:barChart>
      <c:catAx>
        <c:axId val="151621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850607"/>
        <c:crosses val="autoZero"/>
        <c:auto val="1"/>
        <c:lblAlgn val="ctr"/>
        <c:lblOffset val="100"/>
        <c:noMultiLvlLbl val="0"/>
      </c:catAx>
      <c:valAx>
        <c:axId val="1360850607"/>
        <c:scaling>
          <c:orientation val="minMax"/>
        </c:scaling>
        <c:delete val="1"/>
        <c:axPos val="l"/>
        <c:numFmt formatCode="&quot;$&quot;#,##0,,&quot;M&quot;" sourceLinked="1"/>
        <c:majorTickMark val="none"/>
        <c:minorTickMark val="none"/>
        <c:tickLblPos val="nextTo"/>
        <c:crossAx val="151621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[agent_performance_dashboard_dataset.xlsx]AGENT WITH HISHESTLOW REVENUE!PivotTable7</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rPr>
              <a:t>Revenue Generated by Agent</a:t>
            </a:r>
          </a:p>
        </c:rich>
      </c:tx>
      <c:layout>
        <c:manualLayout>
          <c:xMode val="edge"/>
          <c:yMode val="edge"/>
          <c:x val="0.14334231582560153"/>
          <c:y val="2.8400577851127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Bahnschrift" panose="020B0502040204020203" pitchFamily="34"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'AGENT WITH HISHESTLOW REVENUE'!$B$3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'AGENT WITH HISHESTLOW REVENUE'!$A$4:$A$13</c:f>
              <c:strCache>
                <c:ptCount val="10"/>
                <c:pt idx="0">
                  <c:v>Alicia Tedder</c:v>
                </c:pt>
                <c:pt idx="1">
                  <c:v>Cara Losch</c:v>
                </c:pt>
                <c:pt idx="2">
                  <c:v>Cira Rocha</c:v>
                </c:pt>
                <c:pt idx="3">
                  <c:v>David Cole</c:v>
                </c:pt>
                <c:pt idx="4">
                  <c:v>Justin Brennan</c:v>
                </c:pt>
                <c:pt idx="5">
                  <c:v>Michael Stone</c:v>
                </c:pt>
                <c:pt idx="6">
                  <c:v>Nancy Brooks</c:v>
                </c:pt>
                <c:pt idx="7">
                  <c:v>Nelson Nguyen</c:v>
                </c:pt>
                <c:pt idx="8">
                  <c:v>Sarah Adams</c:v>
                </c:pt>
                <c:pt idx="9">
                  <c:v>Summer Sewell</c:v>
                </c:pt>
              </c:strCache>
            </c:strRef>
          </c:cat>
          <c:val>
            <c:numRef>
              <c:f>'AGENT WITH HISHESTLOW REVENUE'!$B$4:$B$13</c:f>
              <c:numCache>
                <c:formatCode>"$"#,##0,,"M"</c:formatCode>
                <c:ptCount val="10"/>
                <c:pt idx="0">
                  <c:v>17099587.640000004</c:v>
                </c:pt>
                <c:pt idx="1">
                  <c:v>17419193.399999999</c:v>
                </c:pt>
                <c:pt idx="2">
                  <c:v>14663708.899999997</c:v>
                </c:pt>
                <c:pt idx="3">
                  <c:v>13677300.709999999</c:v>
                </c:pt>
                <c:pt idx="4">
                  <c:v>13145184.610000003</c:v>
                </c:pt>
                <c:pt idx="5">
                  <c:v>17122374.649999995</c:v>
                </c:pt>
                <c:pt idx="6">
                  <c:v>15163688.660000002</c:v>
                </c:pt>
                <c:pt idx="7">
                  <c:v>15915559.650000006</c:v>
                </c:pt>
                <c:pt idx="8">
                  <c:v>14628358.020000007</c:v>
                </c:pt>
                <c:pt idx="9">
                  <c:v>15841245.240000004</c:v>
                </c:pt>
              </c:numCache>
            </c:numRef>
          </c:val>
          <c:extLst>
            <c:ext xmlns:c16="http://schemas.microsoft.com/office/drawing/2014/chart" uri="{C3380CC4-5D6E-409C-BE32-E72D297353CC}">
              <c16:uniqueId val="{00000000-3F3C-4FBF-BFB6-9AC52D35FF19}"/>
            </c:ext>
          </c:extLst>
        </c:ser>
        <c:dLbls>
          <c:dLblPos val="outEnd"/>
          <c:showLegendKey val="0"/>
          <c:showVal val="1"/>
          <c:showCatName val="0"/>
          <c:showSerName val="0"/>
          <c:showPercent val="0"/>
          <c:showBubbleSize val="0"/>
        </c:dLbls>
        <c:gapWidth val="219"/>
        <c:axId val="1346793567"/>
        <c:axId val="1364269583"/>
      </c:barChart>
      <c:catAx>
        <c:axId val="134679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64269583"/>
        <c:crosses val="autoZero"/>
        <c:auto val="1"/>
        <c:lblAlgn val="ctr"/>
        <c:lblOffset val="100"/>
        <c:noMultiLvlLbl val="0"/>
      </c:catAx>
      <c:valAx>
        <c:axId val="1364269583"/>
        <c:scaling>
          <c:orientation val="minMax"/>
        </c:scaling>
        <c:delete val="1"/>
        <c:axPos val="b"/>
        <c:numFmt formatCode="&quot;$&quot;#,##0,,&quot;M&quot;" sourceLinked="1"/>
        <c:majorTickMark val="none"/>
        <c:minorTickMark val="none"/>
        <c:tickLblPos val="nextTo"/>
        <c:crossAx val="134679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4.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0" Type="http://schemas.openxmlformats.org/officeDocument/2006/relationships/image" Target="../media/image2.svg"/><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3</xdr:col>
      <xdr:colOff>200025</xdr:colOff>
      <xdr:row>1</xdr:row>
      <xdr:rowOff>71437</xdr:rowOff>
    </xdr:from>
    <xdr:to>
      <xdr:col>10</xdr:col>
      <xdr:colOff>504825</xdr:colOff>
      <xdr:row>15</xdr:row>
      <xdr:rowOff>147637</xdr:rowOff>
    </xdr:to>
    <xdr:graphicFrame macro="">
      <xdr:nvGraphicFramePr>
        <xdr:cNvPr id="2" name="Chart 1">
          <a:extLst>
            <a:ext uri="{FF2B5EF4-FFF2-40B4-BE49-F238E27FC236}">
              <a16:creationId xmlns:a16="http://schemas.microsoft.com/office/drawing/2014/main" id="{31B71536-9B53-4156-B5FD-E362B07B5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561975</xdr:colOff>
      <xdr:row>3</xdr:row>
      <xdr:rowOff>52387</xdr:rowOff>
    </xdr:from>
    <xdr:to>
      <xdr:col>11</xdr:col>
      <xdr:colOff>85725</xdr:colOff>
      <xdr:row>16</xdr:row>
      <xdr:rowOff>114300</xdr:rowOff>
    </xdr:to>
    <xdr:graphicFrame macro="">
      <xdr:nvGraphicFramePr>
        <xdr:cNvPr id="2" name="Chart 1">
          <a:extLst>
            <a:ext uri="{FF2B5EF4-FFF2-40B4-BE49-F238E27FC236}">
              <a16:creationId xmlns:a16="http://schemas.microsoft.com/office/drawing/2014/main" id="{6B2FAB7B-C31B-4278-9445-2E681A575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257175</xdr:colOff>
      <xdr:row>2</xdr:row>
      <xdr:rowOff>90487</xdr:rowOff>
    </xdr:from>
    <xdr:to>
      <xdr:col>10</xdr:col>
      <xdr:colOff>561975</xdr:colOff>
      <xdr:row>16</xdr:row>
      <xdr:rowOff>166687</xdr:rowOff>
    </xdr:to>
    <xdr:graphicFrame macro="">
      <xdr:nvGraphicFramePr>
        <xdr:cNvPr id="2" name="Chart 1">
          <a:extLst>
            <a:ext uri="{FF2B5EF4-FFF2-40B4-BE49-F238E27FC236}">
              <a16:creationId xmlns:a16="http://schemas.microsoft.com/office/drawing/2014/main" id="{7A7C2945-5B35-4328-BB0D-3B2481F20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257175</xdr:colOff>
      <xdr:row>3</xdr:row>
      <xdr:rowOff>4762</xdr:rowOff>
    </xdr:from>
    <xdr:to>
      <xdr:col>8</xdr:col>
      <xdr:colOff>409575</xdr:colOff>
      <xdr:row>17</xdr:row>
      <xdr:rowOff>80962</xdr:rowOff>
    </xdr:to>
    <xdr:graphicFrame macro="">
      <xdr:nvGraphicFramePr>
        <xdr:cNvPr id="2" name="Chart 1">
          <a:extLst>
            <a:ext uri="{FF2B5EF4-FFF2-40B4-BE49-F238E27FC236}">
              <a16:creationId xmlns:a16="http://schemas.microsoft.com/office/drawing/2014/main" id="{DB5D6709-99FB-4039-848D-3E756E03A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304800</xdr:colOff>
      <xdr:row>7</xdr:row>
      <xdr:rowOff>71437</xdr:rowOff>
    </xdr:from>
    <xdr:to>
      <xdr:col>12</xdr:col>
      <xdr:colOff>457200</xdr:colOff>
      <xdr:row>21</xdr:row>
      <xdr:rowOff>147637</xdr:rowOff>
    </xdr:to>
    <xdr:graphicFrame macro="">
      <xdr:nvGraphicFramePr>
        <xdr:cNvPr id="2" name="Chart 1">
          <a:extLst>
            <a:ext uri="{FF2B5EF4-FFF2-40B4-BE49-F238E27FC236}">
              <a16:creationId xmlns:a16="http://schemas.microsoft.com/office/drawing/2014/main" id="{FE60A3AB-FD6D-4349-921D-22D9FCA39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190500</xdr:colOff>
      <xdr:row>2</xdr:row>
      <xdr:rowOff>23812</xdr:rowOff>
    </xdr:from>
    <xdr:to>
      <xdr:col>10</xdr:col>
      <xdr:colOff>495300</xdr:colOff>
      <xdr:row>16</xdr:row>
      <xdr:rowOff>100012</xdr:rowOff>
    </xdr:to>
    <xdr:graphicFrame macro="">
      <xdr:nvGraphicFramePr>
        <xdr:cNvPr id="2" name="Chart 1">
          <a:extLst>
            <a:ext uri="{FF2B5EF4-FFF2-40B4-BE49-F238E27FC236}">
              <a16:creationId xmlns:a16="http://schemas.microsoft.com/office/drawing/2014/main" id="{9F449C5F-4464-4F10-961A-0E8F7FE7A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1085850</xdr:colOff>
      <xdr:row>2</xdr:row>
      <xdr:rowOff>119062</xdr:rowOff>
    </xdr:from>
    <xdr:to>
      <xdr:col>10</xdr:col>
      <xdr:colOff>180975</xdr:colOff>
      <xdr:row>20</xdr:row>
      <xdr:rowOff>38100</xdr:rowOff>
    </xdr:to>
    <xdr:graphicFrame macro="">
      <xdr:nvGraphicFramePr>
        <xdr:cNvPr id="2" name="Chart 1">
          <a:extLst>
            <a:ext uri="{FF2B5EF4-FFF2-40B4-BE49-F238E27FC236}">
              <a16:creationId xmlns:a16="http://schemas.microsoft.com/office/drawing/2014/main" id="{612F214B-F135-4854-B216-DB7B5064A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419099</xdr:colOff>
      <xdr:row>3</xdr:row>
      <xdr:rowOff>14287</xdr:rowOff>
    </xdr:from>
    <xdr:to>
      <xdr:col>12</xdr:col>
      <xdr:colOff>133349</xdr:colOff>
      <xdr:row>18</xdr:row>
      <xdr:rowOff>38101</xdr:rowOff>
    </xdr:to>
    <xdr:graphicFrame macro="">
      <xdr:nvGraphicFramePr>
        <xdr:cNvPr id="2" name="Chart 1">
          <a:extLst>
            <a:ext uri="{FF2B5EF4-FFF2-40B4-BE49-F238E27FC236}">
              <a16:creationId xmlns:a16="http://schemas.microsoft.com/office/drawing/2014/main" id="{3A7DDFC0-EE3C-4275-81CB-AC7597851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190500</xdr:colOff>
      <xdr:row>7</xdr:row>
      <xdr:rowOff>66675</xdr:rowOff>
    </xdr:from>
    <xdr:to>
      <xdr:col>16</xdr:col>
      <xdr:colOff>190500</xdr:colOff>
      <xdr:row>26</xdr:row>
      <xdr:rowOff>9525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A8D31D35-F1CC-4D9C-9D2A-64DB81E18CC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467850" y="1400175"/>
              <a:ext cx="1828800" cy="3562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590550</xdr:colOff>
      <xdr:row>0</xdr:row>
      <xdr:rowOff>66675</xdr:rowOff>
    </xdr:from>
    <xdr:to>
      <xdr:col>24</xdr:col>
      <xdr:colOff>0</xdr:colOff>
      <xdr:row>40</xdr:row>
      <xdr:rowOff>85724</xdr:rowOff>
    </xdr:to>
    <xdr:sp macro="" textlink="">
      <xdr:nvSpPr>
        <xdr:cNvPr id="2" name="Rectangle 1">
          <a:extLst>
            <a:ext uri="{FF2B5EF4-FFF2-40B4-BE49-F238E27FC236}">
              <a16:creationId xmlns:a16="http://schemas.microsoft.com/office/drawing/2014/main" id="{B82BDDAC-2D7B-4FD3-AF26-6BF2481B1FD5}"/>
            </a:ext>
          </a:extLst>
        </xdr:cNvPr>
        <xdr:cNvSpPr/>
      </xdr:nvSpPr>
      <xdr:spPr>
        <a:xfrm>
          <a:off x="590550" y="66675"/>
          <a:ext cx="14039850" cy="7639049"/>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47625</xdr:colOff>
      <xdr:row>0</xdr:row>
      <xdr:rowOff>76200</xdr:rowOff>
    </xdr:from>
    <xdr:to>
      <xdr:col>23</xdr:col>
      <xdr:colOff>557893</xdr:colOff>
      <xdr:row>7</xdr:row>
      <xdr:rowOff>19050</xdr:rowOff>
    </xdr:to>
    <xdr:sp macro="" textlink="">
      <xdr:nvSpPr>
        <xdr:cNvPr id="3" name="Rectangle: Top Corners Rounded 2">
          <a:extLst>
            <a:ext uri="{FF2B5EF4-FFF2-40B4-BE49-F238E27FC236}">
              <a16:creationId xmlns:a16="http://schemas.microsoft.com/office/drawing/2014/main" id="{3166D4E3-9E72-45C8-B337-DCCB8D5657B1}"/>
            </a:ext>
          </a:extLst>
        </xdr:cNvPr>
        <xdr:cNvSpPr/>
      </xdr:nvSpPr>
      <xdr:spPr>
        <a:xfrm>
          <a:off x="659946" y="76200"/>
          <a:ext cx="13981340" cy="1276350"/>
        </a:xfrm>
        <a:prstGeom prst="round2SameRect">
          <a:avLst/>
        </a:prstGeom>
        <a:solidFill>
          <a:schemeClr val="accent3">
            <a:lumMod val="50000"/>
          </a:schemeClr>
        </a:solidFill>
        <a:ln>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38100</xdr:colOff>
      <xdr:row>2</xdr:row>
      <xdr:rowOff>76200</xdr:rowOff>
    </xdr:from>
    <xdr:to>
      <xdr:col>18</xdr:col>
      <xdr:colOff>333375</xdr:colOff>
      <xdr:row>15</xdr:row>
      <xdr:rowOff>104775</xdr:rowOff>
    </xdr:to>
    <xdr:sp macro="" textlink="">
      <xdr:nvSpPr>
        <xdr:cNvPr id="4" name="Rectangle: Rounded Corners 3">
          <a:extLst>
            <a:ext uri="{FF2B5EF4-FFF2-40B4-BE49-F238E27FC236}">
              <a16:creationId xmlns:a16="http://schemas.microsoft.com/office/drawing/2014/main" id="{9849F206-2616-48A1-B202-53C089305816}"/>
            </a:ext>
          </a:extLst>
        </xdr:cNvPr>
        <xdr:cNvSpPr/>
      </xdr:nvSpPr>
      <xdr:spPr>
        <a:xfrm>
          <a:off x="7962900" y="457200"/>
          <a:ext cx="3343275" cy="2505075"/>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257175</xdr:colOff>
      <xdr:row>16</xdr:row>
      <xdr:rowOff>38100</xdr:rowOff>
    </xdr:from>
    <xdr:to>
      <xdr:col>18</xdr:col>
      <xdr:colOff>226695</xdr:colOff>
      <xdr:row>29</xdr:row>
      <xdr:rowOff>66675</xdr:rowOff>
    </xdr:to>
    <xdr:sp macro="" textlink="">
      <xdr:nvSpPr>
        <xdr:cNvPr id="5" name="Rectangle: Rounded Corners 4">
          <a:extLst>
            <a:ext uri="{FF2B5EF4-FFF2-40B4-BE49-F238E27FC236}">
              <a16:creationId xmlns:a16="http://schemas.microsoft.com/office/drawing/2014/main" id="{56176131-576F-4100-A30A-4BB62C4A6897}"/>
            </a:ext>
          </a:extLst>
        </xdr:cNvPr>
        <xdr:cNvSpPr/>
      </xdr:nvSpPr>
      <xdr:spPr>
        <a:xfrm>
          <a:off x="8181975" y="3086100"/>
          <a:ext cx="3017520" cy="2505075"/>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114300</xdr:colOff>
      <xdr:row>8</xdr:row>
      <xdr:rowOff>161925</xdr:rowOff>
    </xdr:from>
    <xdr:to>
      <xdr:col>6</xdr:col>
      <xdr:colOff>409575</xdr:colOff>
      <xdr:row>22</xdr:row>
      <xdr:rowOff>0</xdr:rowOff>
    </xdr:to>
    <xdr:sp macro="" textlink="">
      <xdr:nvSpPr>
        <xdr:cNvPr id="6" name="Rectangle: Rounded Corners 5">
          <a:extLst>
            <a:ext uri="{FF2B5EF4-FFF2-40B4-BE49-F238E27FC236}">
              <a16:creationId xmlns:a16="http://schemas.microsoft.com/office/drawing/2014/main" id="{BA95B044-73FC-4BFC-9C86-7A8B022D4E3A}"/>
            </a:ext>
          </a:extLst>
        </xdr:cNvPr>
        <xdr:cNvSpPr/>
      </xdr:nvSpPr>
      <xdr:spPr>
        <a:xfrm>
          <a:off x="723900" y="1685925"/>
          <a:ext cx="3343275" cy="2505075"/>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314325</xdr:colOff>
      <xdr:row>22</xdr:row>
      <xdr:rowOff>171450</xdr:rowOff>
    </xdr:from>
    <xdr:to>
      <xdr:col>6</xdr:col>
      <xdr:colOff>333375</xdr:colOff>
      <xdr:row>39</xdr:row>
      <xdr:rowOff>85725</xdr:rowOff>
    </xdr:to>
    <xdr:sp macro="" textlink="">
      <xdr:nvSpPr>
        <xdr:cNvPr id="7" name="Rectangle: Rounded Corners 6">
          <a:extLst>
            <a:ext uri="{FF2B5EF4-FFF2-40B4-BE49-F238E27FC236}">
              <a16:creationId xmlns:a16="http://schemas.microsoft.com/office/drawing/2014/main" id="{4E770379-BCD6-4CC1-9FA5-70A2F853ADBB}"/>
            </a:ext>
          </a:extLst>
        </xdr:cNvPr>
        <xdr:cNvSpPr/>
      </xdr:nvSpPr>
      <xdr:spPr>
        <a:xfrm>
          <a:off x="923925" y="4362450"/>
          <a:ext cx="3067050" cy="3152775"/>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561975</xdr:colOff>
      <xdr:row>8</xdr:row>
      <xdr:rowOff>133350</xdr:rowOff>
    </xdr:from>
    <xdr:to>
      <xdr:col>12</xdr:col>
      <xdr:colOff>381000</xdr:colOff>
      <xdr:row>21</xdr:row>
      <xdr:rowOff>161925</xdr:rowOff>
    </xdr:to>
    <xdr:sp macro="" textlink="">
      <xdr:nvSpPr>
        <xdr:cNvPr id="8" name="Rectangle: Rounded Corners 7">
          <a:extLst>
            <a:ext uri="{FF2B5EF4-FFF2-40B4-BE49-F238E27FC236}">
              <a16:creationId xmlns:a16="http://schemas.microsoft.com/office/drawing/2014/main" id="{0A5152DE-02EB-4999-AF3D-CE747AD97696}"/>
            </a:ext>
          </a:extLst>
        </xdr:cNvPr>
        <xdr:cNvSpPr/>
      </xdr:nvSpPr>
      <xdr:spPr>
        <a:xfrm>
          <a:off x="4219575" y="1657350"/>
          <a:ext cx="3476625" cy="2505075"/>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533400</xdr:colOff>
      <xdr:row>23</xdr:row>
      <xdr:rowOff>0</xdr:rowOff>
    </xdr:from>
    <xdr:to>
      <xdr:col>12</xdr:col>
      <xdr:colOff>179070</xdr:colOff>
      <xdr:row>39</xdr:row>
      <xdr:rowOff>57150</xdr:rowOff>
    </xdr:to>
    <xdr:sp macro="" textlink="">
      <xdr:nvSpPr>
        <xdr:cNvPr id="9" name="Rectangle: Rounded Corners 8">
          <a:extLst>
            <a:ext uri="{FF2B5EF4-FFF2-40B4-BE49-F238E27FC236}">
              <a16:creationId xmlns:a16="http://schemas.microsoft.com/office/drawing/2014/main" id="{910C6F4F-8E54-421C-9AFE-41D7A94A928E}"/>
            </a:ext>
          </a:extLst>
        </xdr:cNvPr>
        <xdr:cNvSpPr/>
      </xdr:nvSpPr>
      <xdr:spPr>
        <a:xfrm>
          <a:off x="4191000" y="4381500"/>
          <a:ext cx="3303270" cy="3105150"/>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69397</xdr:colOff>
      <xdr:row>19</xdr:row>
      <xdr:rowOff>80283</xdr:rowOff>
    </xdr:from>
    <xdr:to>
      <xdr:col>23</xdr:col>
      <xdr:colOff>500743</xdr:colOff>
      <xdr:row>39</xdr:row>
      <xdr:rowOff>81644</xdr:rowOff>
    </xdr:to>
    <xdr:sp macro="" textlink="">
      <xdr:nvSpPr>
        <xdr:cNvPr id="10" name="Rectangle: Rounded Corners 9">
          <a:extLst>
            <a:ext uri="{FF2B5EF4-FFF2-40B4-BE49-F238E27FC236}">
              <a16:creationId xmlns:a16="http://schemas.microsoft.com/office/drawing/2014/main" id="{6F12044E-9FBD-43B1-A2DB-FAB01C1005CA}"/>
            </a:ext>
          </a:extLst>
        </xdr:cNvPr>
        <xdr:cNvSpPr/>
      </xdr:nvSpPr>
      <xdr:spPr>
        <a:xfrm>
          <a:off x="11703504" y="3699783"/>
          <a:ext cx="2880632" cy="3811361"/>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304801</xdr:colOff>
      <xdr:row>29</xdr:row>
      <xdr:rowOff>152400</xdr:rowOff>
    </xdr:from>
    <xdr:to>
      <xdr:col>19</xdr:col>
      <xdr:colOff>9525</xdr:colOff>
      <xdr:row>39</xdr:row>
      <xdr:rowOff>85725</xdr:rowOff>
    </xdr:to>
    <xdr:sp macro="" textlink="">
      <xdr:nvSpPr>
        <xdr:cNvPr id="12" name="Rectangle: Rounded Corners 11">
          <a:extLst>
            <a:ext uri="{FF2B5EF4-FFF2-40B4-BE49-F238E27FC236}">
              <a16:creationId xmlns:a16="http://schemas.microsoft.com/office/drawing/2014/main" id="{8A541987-23AC-447F-8E0D-7D6966202D01}"/>
            </a:ext>
          </a:extLst>
        </xdr:cNvPr>
        <xdr:cNvSpPr/>
      </xdr:nvSpPr>
      <xdr:spPr>
        <a:xfrm>
          <a:off x="7620001" y="5676900"/>
          <a:ext cx="3971924" cy="1838325"/>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119743</xdr:colOff>
      <xdr:row>0</xdr:row>
      <xdr:rowOff>0</xdr:rowOff>
    </xdr:from>
    <xdr:to>
      <xdr:col>13</xdr:col>
      <xdr:colOff>76200</xdr:colOff>
      <xdr:row>3</xdr:row>
      <xdr:rowOff>95250</xdr:rowOff>
    </xdr:to>
    <xdr:sp macro="" textlink="">
      <xdr:nvSpPr>
        <xdr:cNvPr id="14" name="TextBox 13">
          <a:extLst>
            <a:ext uri="{FF2B5EF4-FFF2-40B4-BE49-F238E27FC236}">
              <a16:creationId xmlns:a16="http://schemas.microsoft.com/office/drawing/2014/main" id="{4CA90680-4B79-4932-A916-A0B08492AB4C}"/>
            </a:ext>
          </a:extLst>
        </xdr:cNvPr>
        <xdr:cNvSpPr txBox="1"/>
      </xdr:nvSpPr>
      <xdr:spPr>
        <a:xfrm>
          <a:off x="732064" y="0"/>
          <a:ext cx="730431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chemeClr val="bg1"/>
              </a:solidFill>
              <a:latin typeface="Times New Roman" panose="02020603050405020304" pitchFamily="18" charset="0"/>
              <a:cs typeface="Times New Roman" panose="02020603050405020304" pitchFamily="18" charset="0"/>
            </a:rPr>
            <a:t>Agent Performance  Dashboard</a:t>
          </a:r>
        </a:p>
      </xdr:txBody>
    </xdr:sp>
    <xdr:clientData/>
  </xdr:twoCellAnchor>
  <xdr:twoCellAnchor>
    <xdr:from>
      <xdr:col>1</xdr:col>
      <xdr:colOff>130342</xdr:colOff>
      <xdr:row>8</xdr:row>
      <xdr:rowOff>50131</xdr:rowOff>
    </xdr:from>
    <xdr:to>
      <xdr:col>6</xdr:col>
      <xdr:colOff>581526</xdr:colOff>
      <xdr:row>22</xdr:row>
      <xdr:rowOff>30078</xdr:rowOff>
    </xdr:to>
    <xdr:graphicFrame macro="">
      <xdr:nvGraphicFramePr>
        <xdr:cNvPr id="15" name="Chart 14">
          <a:extLst>
            <a:ext uri="{FF2B5EF4-FFF2-40B4-BE49-F238E27FC236}">
              <a16:creationId xmlns:a16="http://schemas.microsoft.com/office/drawing/2014/main" id="{93D4F4F0-F7AE-4586-B4C7-A19844195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40105</xdr:colOff>
      <xdr:row>8</xdr:row>
      <xdr:rowOff>30080</xdr:rowOff>
    </xdr:from>
    <xdr:to>
      <xdr:col>12</xdr:col>
      <xdr:colOff>290763</xdr:colOff>
      <xdr:row>22</xdr:row>
      <xdr:rowOff>70184</xdr:rowOff>
    </xdr:to>
    <xdr:graphicFrame macro="">
      <xdr:nvGraphicFramePr>
        <xdr:cNvPr id="16" name="Chart 15">
          <a:extLst>
            <a:ext uri="{FF2B5EF4-FFF2-40B4-BE49-F238E27FC236}">
              <a16:creationId xmlns:a16="http://schemas.microsoft.com/office/drawing/2014/main" id="{A35068F0-B092-49A4-9530-66460D586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511342</xdr:colOff>
      <xdr:row>1</xdr:row>
      <xdr:rowOff>170447</xdr:rowOff>
    </xdr:from>
    <xdr:to>
      <xdr:col>18</xdr:col>
      <xdr:colOff>481263</xdr:colOff>
      <xdr:row>15</xdr:row>
      <xdr:rowOff>80209</xdr:rowOff>
    </xdr:to>
    <xdr:graphicFrame macro="">
      <xdr:nvGraphicFramePr>
        <xdr:cNvPr id="17" name="Chart 16">
          <a:extLst>
            <a:ext uri="{FF2B5EF4-FFF2-40B4-BE49-F238E27FC236}">
              <a16:creationId xmlns:a16="http://schemas.microsoft.com/office/drawing/2014/main" id="{E0310D4F-5B13-4003-96B5-FBAD6FB0A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122464</xdr:colOff>
      <xdr:row>22</xdr:row>
      <xdr:rowOff>149679</xdr:rowOff>
    </xdr:from>
    <xdr:to>
      <xdr:col>6</xdr:col>
      <xdr:colOff>585107</xdr:colOff>
      <xdr:row>38</xdr:row>
      <xdr:rowOff>186918</xdr:rowOff>
    </xdr:to>
    <xdr:graphicFrame macro="">
      <xdr:nvGraphicFramePr>
        <xdr:cNvPr id="18" name="Chart 17">
          <a:extLst>
            <a:ext uri="{FF2B5EF4-FFF2-40B4-BE49-F238E27FC236}">
              <a16:creationId xmlns:a16="http://schemas.microsoft.com/office/drawing/2014/main" id="{F0DEC920-18BE-48DF-BE21-249BC5B40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585106</xdr:colOff>
      <xdr:row>19</xdr:row>
      <xdr:rowOff>68035</xdr:rowOff>
    </xdr:from>
    <xdr:to>
      <xdr:col>24</xdr:col>
      <xdr:colOff>40821</xdr:colOff>
      <xdr:row>39</xdr:row>
      <xdr:rowOff>54427</xdr:rowOff>
    </xdr:to>
    <xdr:graphicFrame macro="">
      <xdr:nvGraphicFramePr>
        <xdr:cNvPr id="19" name="Chart 18">
          <a:extLst>
            <a:ext uri="{FF2B5EF4-FFF2-40B4-BE49-F238E27FC236}">
              <a16:creationId xmlns:a16="http://schemas.microsoft.com/office/drawing/2014/main" id="{5B5CDEDB-6B04-4810-839A-C17ED611F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551446</xdr:colOff>
      <xdr:row>22</xdr:row>
      <xdr:rowOff>130342</xdr:rowOff>
    </xdr:from>
    <xdr:to>
      <xdr:col>12</xdr:col>
      <xdr:colOff>230605</xdr:colOff>
      <xdr:row>38</xdr:row>
      <xdr:rowOff>130341</xdr:rowOff>
    </xdr:to>
    <xdr:graphicFrame macro="">
      <xdr:nvGraphicFramePr>
        <xdr:cNvPr id="20" name="Chart 19">
          <a:extLst>
            <a:ext uri="{FF2B5EF4-FFF2-40B4-BE49-F238E27FC236}">
              <a16:creationId xmlns:a16="http://schemas.microsoft.com/office/drawing/2014/main" id="{F2D8ED36-9B18-48B3-A744-127CBBA7D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210553</xdr:colOff>
      <xdr:row>29</xdr:row>
      <xdr:rowOff>70183</xdr:rowOff>
    </xdr:from>
    <xdr:to>
      <xdr:col>19</xdr:col>
      <xdr:colOff>190500</xdr:colOff>
      <xdr:row>39</xdr:row>
      <xdr:rowOff>90236</xdr:rowOff>
    </xdr:to>
    <xdr:graphicFrame macro="">
      <xdr:nvGraphicFramePr>
        <xdr:cNvPr id="21" name="Chart 20">
          <a:extLst>
            <a:ext uri="{FF2B5EF4-FFF2-40B4-BE49-F238E27FC236}">
              <a16:creationId xmlns:a16="http://schemas.microsoft.com/office/drawing/2014/main" id="{0D2C4DA7-6238-4BD2-B485-27D3CB6D8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280737</xdr:colOff>
      <xdr:row>15</xdr:row>
      <xdr:rowOff>180474</xdr:rowOff>
    </xdr:from>
    <xdr:to>
      <xdr:col>18</xdr:col>
      <xdr:colOff>230605</xdr:colOff>
      <xdr:row>29</xdr:row>
      <xdr:rowOff>170448</xdr:rowOff>
    </xdr:to>
    <xdr:graphicFrame macro="">
      <xdr:nvGraphicFramePr>
        <xdr:cNvPr id="22" name="Chart 21">
          <a:extLst>
            <a:ext uri="{FF2B5EF4-FFF2-40B4-BE49-F238E27FC236}">
              <a16:creationId xmlns:a16="http://schemas.microsoft.com/office/drawing/2014/main" id="{8DF9025E-8B77-4369-A112-50760548E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367394</xdr:colOff>
      <xdr:row>3</xdr:row>
      <xdr:rowOff>40821</xdr:rowOff>
    </xdr:from>
    <xdr:to>
      <xdr:col>4</xdr:col>
      <xdr:colOff>503464</xdr:colOff>
      <xdr:row>8</xdr:row>
      <xdr:rowOff>68037</xdr:rowOff>
    </xdr:to>
    <xdr:sp macro="" textlink="">
      <xdr:nvSpPr>
        <xdr:cNvPr id="23" name="Rectangle: Rounded Corners 22">
          <a:extLst>
            <a:ext uri="{FF2B5EF4-FFF2-40B4-BE49-F238E27FC236}">
              <a16:creationId xmlns:a16="http://schemas.microsoft.com/office/drawing/2014/main" id="{F904947B-DC6D-44D8-B2ED-DB5D64EF95AB}"/>
            </a:ext>
          </a:extLst>
        </xdr:cNvPr>
        <xdr:cNvSpPr/>
      </xdr:nvSpPr>
      <xdr:spPr>
        <a:xfrm>
          <a:off x="979715" y="612321"/>
          <a:ext cx="1973035" cy="979716"/>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3">
                  <a:lumMod val="50000"/>
                </a:schemeClr>
              </a:solidFill>
              <a:latin typeface="Times New Roman" panose="02020603050405020304" pitchFamily="18" charset="0"/>
              <a:ea typeface="+mn-ea"/>
              <a:cs typeface="Times New Roman" panose="02020603050405020304" pitchFamily="18" charset="0"/>
            </a:rPr>
            <a:t>TOTAL REVENUE</a:t>
          </a:r>
        </a:p>
      </xdr:txBody>
    </xdr:sp>
    <xdr:clientData/>
  </xdr:twoCellAnchor>
  <xdr:twoCellAnchor>
    <xdr:from>
      <xdr:col>5</xdr:col>
      <xdr:colOff>261258</xdr:colOff>
      <xdr:row>3</xdr:row>
      <xdr:rowOff>29935</xdr:rowOff>
    </xdr:from>
    <xdr:to>
      <xdr:col>8</xdr:col>
      <xdr:colOff>397329</xdr:colOff>
      <xdr:row>8</xdr:row>
      <xdr:rowOff>57151</xdr:rowOff>
    </xdr:to>
    <xdr:sp macro="" textlink="">
      <xdr:nvSpPr>
        <xdr:cNvPr id="24" name="Rectangle: Rounded Corners 23">
          <a:extLst>
            <a:ext uri="{FF2B5EF4-FFF2-40B4-BE49-F238E27FC236}">
              <a16:creationId xmlns:a16="http://schemas.microsoft.com/office/drawing/2014/main" id="{035CCA42-8900-4933-89BA-16D9C46077E7}"/>
            </a:ext>
          </a:extLst>
        </xdr:cNvPr>
        <xdr:cNvSpPr/>
      </xdr:nvSpPr>
      <xdr:spPr>
        <a:xfrm>
          <a:off x="3322865" y="601435"/>
          <a:ext cx="1973035" cy="979716"/>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3">
                  <a:lumMod val="50000"/>
                </a:schemeClr>
              </a:solidFill>
              <a:latin typeface="Times New Roman" panose="02020603050405020304" pitchFamily="18" charset="0"/>
              <a:ea typeface="+mn-ea"/>
              <a:cs typeface="Times New Roman" panose="02020603050405020304" pitchFamily="18" charset="0"/>
            </a:rPr>
            <a:t>TOTAL PROFIT</a:t>
          </a:r>
        </a:p>
      </xdr:txBody>
    </xdr:sp>
    <xdr:clientData/>
  </xdr:twoCellAnchor>
  <xdr:twoCellAnchor>
    <xdr:from>
      <xdr:col>9</xdr:col>
      <xdr:colOff>209550</xdr:colOff>
      <xdr:row>3</xdr:row>
      <xdr:rowOff>59871</xdr:rowOff>
    </xdr:from>
    <xdr:to>
      <xdr:col>12</xdr:col>
      <xdr:colOff>345621</xdr:colOff>
      <xdr:row>8</xdr:row>
      <xdr:rowOff>87087</xdr:rowOff>
    </xdr:to>
    <xdr:sp macro="" textlink="">
      <xdr:nvSpPr>
        <xdr:cNvPr id="25" name="Rectangle: Rounded Corners 24">
          <a:extLst>
            <a:ext uri="{FF2B5EF4-FFF2-40B4-BE49-F238E27FC236}">
              <a16:creationId xmlns:a16="http://schemas.microsoft.com/office/drawing/2014/main" id="{A4AA1AB9-30C2-498B-9992-75097E2D64A4}"/>
            </a:ext>
          </a:extLst>
        </xdr:cNvPr>
        <xdr:cNvSpPr/>
      </xdr:nvSpPr>
      <xdr:spPr>
        <a:xfrm>
          <a:off x="5720443" y="631371"/>
          <a:ext cx="1973035" cy="979716"/>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3">
                  <a:lumMod val="50000"/>
                </a:schemeClr>
              </a:solidFill>
              <a:latin typeface="Times New Roman" panose="02020603050405020304" pitchFamily="18" charset="0"/>
              <a:ea typeface="+mn-ea"/>
              <a:cs typeface="Times New Roman" panose="02020603050405020304" pitchFamily="18" charset="0"/>
            </a:rPr>
            <a:t>TOTAL COST</a:t>
          </a:r>
        </a:p>
      </xdr:txBody>
    </xdr:sp>
    <xdr:clientData/>
  </xdr:twoCellAnchor>
  <xdr:twoCellAnchor>
    <xdr:from>
      <xdr:col>19</xdr:col>
      <xdr:colOff>239487</xdr:colOff>
      <xdr:row>2</xdr:row>
      <xdr:rowOff>185057</xdr:rowOff>
    </xdr:from>
    <xdr:to>
      <xdr:col>22</xdr:col>
      <xdr:colOff>375558</xdr:colOff>
      <xdr:row>8</xdr:row>
      <xdr:rowOff>21773</xdr:rowOff>
    </xdr:to>
    <xdr:sp macro="" textlink="">
      <xdr:nvSpPr>
        <xdr:cNvPr id="26" name="Rectangle: Rounded Corners 25">
          <a:extLst>
            <a:ext uri="{FF2B5EF4-FFF2-40B4-BE49-F238E27FC236}">
              <a16:creationId xmlns:a16="http://schemas.microsoft.com/office/drawing/2014/main" id="{2B9DF16E-0317-4E07-B2C3-3C3848B73F25}"/>
            </a:ext>
          </a:extLst>
        </xdr:cNvPr>
        <xdr:cNvSpPr/>
      </xdr:nvSpPr>
      <xdr:spPr>
        <a:xfrm>
          <a:off x="11873594" y="566057"/>
          <a:ext cx="1973035" cy="979716"/>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3">
                  <a:lumMod val="50000"/>
                </a:schemeClr>
              </a:solidFill>
              <a:latin typeface="Times New Roman" panose="02020603050405020304" pitchFamily="18" charset="0"/>
              <a:cs typeface="Times New Roman" panose="02020603050405020304" pitchFamily="18" charset="0"/>
            </a:rPr>
            <a:t>CONVERSION RATE</a:t>
          </a:r>
        </a:p>
      </xdr:txBody>
    </xdr:sp>
    <xdr:clientData/>
  </xdr:twoCellAnchor>
  <xdr:twoCellAnchor editAs="oneCell">
    <xdr:from>
      <xdr:col>1</xdr:col>
      <xdr:colOff>449036</xdr:colOff>
      <xdr:row>4</xdr:row>
      <xdr:rowOff>163287</xdr:rowOff>
    </xdr:from>
    <xdr:to>
      <xdr:col>2</xdr:col>
      <xdr:colOff>394606</xdr:colOff>
      <xdr:row>7</xdr:row>
      <xdr:rowOff>149679</xdr:rowOff>
    </xdr:to>
    <xdr:pic>
      <xdr:nvPicPr>
        <xdr:cNvPr id="28" name="Graphic 27" descr="Money with solid fill">
          <a:extLst>
            <a:ext uri="{FF2B5EF4-FFF2-40B4-BE49-F238E27FC236}">
              <a16:creationId xmlns:a16="http://schemas.microsoft.com/office/drawing/2014/main" id="{42765CE0-0DE4-4844-B87D-5C711A05559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61357" y="925287"/>
          <a:ext cx="557892" cy="557892"/>
        </a:xfrm>
        <a:prstGeom prst="rect">
          <a:avLst/>
        </a:prstGeom>
      </xdr:spPr>
    </xdr:pic>
    <xdr:clientData/>
  </xdr:twoCellAnchor>
  <xdr:twoCellAnchor editAs="oneCell">
    <xdr:from>
      <xdr:col>5</xdr:col>
      <xdr:colOff>272785</xdr:colOff>
      <xdr:row>4</xdr:row>
      <xdr:rowOff>108857</xdr:rowOff>
    </xdr:from>
    <xdr:to>
      <xdr:col>6</xdr:col>
      <xdr:colOff>367392</xdr:colOff>
      <xdr:row>7</xdr:row>
      <xdr:rowOff>98614</xdr:rowOff>
    </xdr:to>
    <xdr:pic>
      <xdr:nvPicPr>
        <xdr:cNvPr id="34" name="Graphic 33" descr="Bar graph with upward trend with solid fill">
          <a:extLst>
            <a:ext uri="{FF2B5EF4-FFF2-40B4-BE49-F238E27FC236}">
              <a16:creationId xmlns:a16="http://schemas.microsoft.com/office/drawing/2014/main" id="{8A09FA7E-31FA-4F22-91FB-D487B593266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334392" y="870857"/>
          <a:ext cx="706929" cy="561257"/>
        </a:xfrm>
        <a:prstGeom prst="rect">
          <a:avLst/>
        </a:prstGeom>
      </xdr:spPr>
    </xdr:pic>
    <xdr:clientData/>
  </xdr:twoCellAnchor>
  <xdr:twoCellAnchor editAs="oneCell">
    <xdr:from>
      <xdr:col>19</xdr:col>
      <xdr:colOff>340179</xdr:colOff>
      <xdr:row>4</xdr:row>
      <xdr:rowOff>136072</xdr:rowOff>
    </xdr:from>
    <xdr:to>
      <xdr:col>20</xdr:col>
      <xdr:colOff>326571</xdr:colOff>
      <xdr:row>7</xdr:row>
      <xdr:rowOff>163286</xdr:rowOff>
    </xdr:to>
    <xdr:pic>
      <xdr:nvPicPr>
        <xdr:cNvPr id="46" name="Graphic 45" descr="Transfer with solid fill">
          <a:extLst>
            <a:ext uri="{FF2B5EF4-FFF2-40B4-BE49-F238E27FC236}">
              <a16:creationId xmlns:a16="http://schemas.microsoft.com/office/drawing/2014/main" id="{E08F76E7-B942-4845-A898-5C20F3EB3F0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974286" y="898072"/>
          <a:ext cx="598714" cy="598714"/>
        </a:xfrm>
        <a:prstGeom prst="rect">
          <a:avLst/>
        </a:prstGeom>
      </xdr:spPr>
    </xdr:pic>
    <xdr:clientData/>
  </xdr:twoCellAnchor>
  <xdr:twoCellAnchor>
    <xdr:from>
      <xdr:col>2</xdr:col>
      <xdr:colOff>408214</xdr:colOff>
      <xdr:row>4</xdr:row>
      <xdr:rowOff>81643</xdr:rowOff>
    </xdr:from>
    <xdr:to>
      <xdr:col>4</xdr:col>
      <xdr:colOff>571500</xdr:colOff>
      <xdr:row>8</xdr:row>
      <xdr:rowOff>40822</xdr:rowOff>
    </xdr:to>
    <xdr:sp macro="" textlink="TOTAL!A4">
      <xdr:nvSpPr>
        <xdr:cNvPr id="47" name="TextBox 46">
          <a:extLst>
            <a:ext uri="{FF2B5EF4-FFF2-40B4-BE49-F238E27FC236}">
              <a16:creationId xmlns:a16="http://schemas.microsoft.com/office/drawing/2014/main" id="{3AC7BA4A-3CF9-4C13-AB6E-AAF33F3FBD44}"/>
            </a:ext>
          </a:extLst>
        </xdr:cNvPr>
        <xdr:cNvSpPr txBox="1"/>
      </xdr:nvSpPr>
      <xdr:spPr>
        <a:xfrm>
          <a:off x="1632857" y="843643"/>
          <a:ext cx="1387929" cy="721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F8F85-6D9D-4041-B3E5-75CD1F0AA33F}" type="TxLink">
            <a:rPr lang="en-US" sz="2800" b="1" i="0" u="none" strike="noStrike">
              <a:solidFill>
                <a:srgbClr val="000000"/>
              </a:solidFill>
              <a:latin typeface="Times New Roman" panose="02020603050405020304" pitchFamily="18" charset="0"/>
              <a:cs typeface="Times New Roman" panose="02020603050405020304" pitchFamily="18" charset="0"/>
            </a:rPr>
            <a:pPr algn="ctr"/>
            <a:t>$155M</a:t>
          </a:fld>
          <a:endParaRPr lang="en-US" sz="2800" b="1">
            <a:latin typeface="Times New Roman" panose="02020603050405020304" pitchFamily="18" charset="0"/>
            <a:cs typeface="Times New Roman" panose="02020603050405020304" pitchFamily="18" charset="0"/>
          </a:endParaRPr>
        </a:p>
      </xdr:txBody>
    </xdr:sp>
    <xdr:clientData/>
  </xdr:twoCellAnchor>
  <xdr:twoCellAnchor>
    <xdr:from>
      <xdr:col>6</xdr:col>
      <xdr:colOff>302078</xdr:colOff>
      <xdr:row>4</xdr:row>
      <xdr:rowOff>125186</xdr:rowOff>
    </xdr:from>
    <xdr:to>
      <xdr:col>8</xdr:col>
      <xdr:colOff>465365</xdr:colOff>
      <xdr:row>8</xdr:row>
      <xdr:rowOff>84365</xdr:rowOff>
    </xdr:to>
    <xdr:sp macro="" textlink="TOTAL!A8">
      <xdr:nvSpPr>
        <xdr:cNvPr id="48" name="TextBox 47">
          <a:extLst>
            <a:ext uri="{FF2B5EF4-FFF2-40B4-BE49-F238E27FC236}">
              <a16:creationId xmlns:a16="http://schemas.microsoft.com/office/drawing/2014/main" id="{0E9C8808-8B4B-4ACE-A9AC-E4F1252CDFF8}"/>
            </a:ext>
          </a:extLst>
        </xdr:cNvPr>
        <xdr:cNvSpPr txBox="1"/>
      </xdr:nvSpPr>
      <xdr:spPr>
        <a:xfrm>
          <a:off x="3976007" y="887186"/>
          <a:ext cx="1387929" cy="721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74567D2-2222-4845-9698-84626C1D448D}" type="TxLink">
            <a:rPr lang="en-US" sz="28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$44M</a:t>
          </a:fld>
          <a:endParaRPr lang="en-US" sz="28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10</xdr:col>
      <xdr:colOff>141515</xdr:colOff>
      <xdr:row>4</xdr:row>
      <xdr:rowOff>87086</xdr:rowOff>
    </xdr:from>
    <xdr:to>
      <xdr:col>12</xdr:col>
      <xdr:colOff>304801</xdr:colOff>
      <xdr:row>8</xdr:row>
      <xdr:rowOff>46265</xdr:rowOff>
    </xdr:to>
    <xdr:sp macro="" textlink="TOTAL!A11">
      <xdr:nvSpPr>
        <xdr:cNvPr id="49" name="TextBox 48">
          <a:extLst>
            <a:ext uri="{FF2B5EF4-FFF2-40B4-BE49-F238E27FC236}">
              <a16:creationId xmlns:a16="http://schemas.microsoft.com/office/drawing/2014/main" id="{C91607F1-9D34-4392-B180-6C6A8073FE20}"/>
            </a:ext>
          </a:extLst>
        </xdr:cNvPr>
        <xdr:cNvSpPr txBox="1"/>
      </xdr:nvSpPr>
      <xdr:spPr>
        <a:xfrm>
          <a:off x="6264729" y="849086"/>
          <a:ext cx="1387929" cy="721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AB57EB6-7C9E-4C9E-B534-3059051F4ADF}" type="TxLink">
            <a:rPr lang="en-US" sz="28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$111M</a:t>
          </a:fld>
          <a:endParaRPr lang="en-US" sz="28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20</xdr:col>
      <xdr:colOff>321128</xdr:colOff>
      <xdr:row>4</xdr:row>
      <xdr:rowOff>103414</xdr:rowOff>
    </xdr:from>
    <xdr:to>
      <xdr:col>22</xdr:col>
      <xdr:colOff>484415</xdr:colOff>
      <xdr:row>8</xdr:row>
      <xdr:rowOff>62593</xdr:rowOff>
    </xdr:to>
    <xdr:sp macro="" textlink="'conversion rate'!A4">
      <xdr:nvSpPr>
        <xdr:cNvPr id="50" name="TextBox 49">
          <a:extLst>
            <a:ext uri="{FF2B5EF4-FFF2-40B4-BE49-F238E27FC236}">
              <a16:creationId xmlns:a16="http://schemas.microsoft.com/office/drawing/2014/main" id="{4BEC7FC2-5587-4365-AA51-1C6D726749CD}"/>
            </a:ext>
          </a:extLst>
        </xdr:cNvPr>
        <xdr:cNvSpPr txBox="1"/>
      </xdr:nvSpPr>
      <xdr:spPr>
        <a:xfrm>
          <a:off x="12567557" y="865414"/>
          <a:ext cx="1387929" cy="721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CEFA448-3CF2-47D0-8FFA-48640DA1618F}" type="TxLink">
            <a:rPr lang="en-US" sz="28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49%</a:t>
          </a:fld>
          <a:endParaRPr lang="en-US" sz="28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9</xdr:col>
      <xdr:colOff>288471</xdr:colOff>
      <xdr:row>4</xdr:row>
      <xdr:rowOff>166009</xdr:rowOff>
    </xdr:from>
    <xdr:to>
      <xdr:col>10</xdr:col>
      <xdr:colOff>234042</xdr:colOff>
      <xdr:row>7</xdr:row>
      <xdr:rowOff>152401</xdr:rowOff>
    </xdr:to>
    <xdr:pic>
      <xdr:nvPicPr>
        <xdr:cNvPr id="51" name="Graphic 50" descr="Money with solid fill">
          <a:extLst>
            <a:ext uri="{FF2B5EF4-FFF2-40B4-BE49-F238E27FC236}">
              <a16:creationId xmlns:a16="http://schemas.microsoft.com/office/drawing/2014/main" id="{A8736BF6-F014-49EE-ADE8-AA711B6749D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799364" y="928009"/>
          <a:ext cx="557892" cy="557892"/>
        </a:xfrm>
        <a:prstGeom prst="rect">
          <a:avLst/>
        </a:prstGeom>
      </xdr:spPr>
    </xdr:pic>
    <xdr:clientData/>
  </xdr:twoCellAnchor>
  <xdr:twoCellAnchor>
    <xdr:from>
      <xdr:col>18</xdr:col>
      <xdr:colOff>585108</xdr:colOff>
      <xdr:row>8</xdr:row>
      <xdr:rowOff>108858</xdr:rowOff>
    </xdr:from>
    <xdr:to>
      <xdr:col>23</xdr:col>
      <xdr:colOff>367393</xdr:colOff>
      <xdr:row>19</xdr:row>
      <xdr:rowOff>13608</xdr:rowOff>
    </xdr:to>
    <xdr:sp macro="" textlink="">
      <xdr:nvSpPr>
        <xdr:cNvPr id="53" name="Rectangle 52">
          <a:extLst>
            <a:ext uri="{FF2B5EF4-FFF2-40B4-BE49-F238E27FC236}">
              <a16:creationId xmlns:a16="http://schemas.microsoft.com/office/drawing/2014/main" id="{234B709F-3EC5-49EE-B7F9-D937506EA441}"/>
            </a:ext>
          </a:extLst>
        </xdr:cNvPr>
        <xdr:cNvSpPr/>
      </xdr:nvSpPr>
      <xdr:spPr>
        <a:xfrm>
          <a:off x="11606894" y="1632858"/>
          <a:ext cx="2843892" cy="2000250"/>
        </a:xfrm>
        <a:prstGeom prst="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136071</xdr:colOff>
      <xdr:row>8</xdr:row>
      <xdr:rowOff>176893</xdr:rowOff>
    </xdr:from>
    <xdr:to>
      <xdr:col>23</xdr:col>
      <xdr:colOff>247105</xdr:colOff>
      <xdr:row>18</xdr:row>
      <xdr:rowOff>108857</xdr:rowOff>
    </xdr:to>
    <mc:AlternateContent xmlns:mc="http://schemas.openxmlformats.org/markup-compatibility/2006" xmlns:a14="http://schemas.microsoft.com/office/drawing/2010/main">
      <mc:Choice Requires="a14">
        <xdr:graphicFrame macro="">
          <xdr:nvGraphicFramePr>
            <xdr:cNvPr id="54" name="Month 1">
              <a:extLst>
                <a:ext uri="{FF2B5EF4-FFF2-40B4-BE49-F238E27FC236}">
                  <a16:creationId xmlns:a16="http://schemas.microsoft.com/office/drawing/2014/main" id="{B32931B2-D902-41FA-9C0C-4B1BB87875E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770178" y="1700893"/>
              <a:ext cx="2560320" cy="1836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HS" refreshedDate="46177.518721296299" createdVersion="7" refreshedVersion="7" minRefreshableVersion="3" recordCount="1200" xr:uid="{20A843DD-2A12-40F6-9236-59B444A92BBD}">
  <cacheSource type="worksheet">
    <worksheetSource name="Table1"/>
  </cacheSource>
  <cacheFields count="24">
    <cacheField name="Transaction_ID" numFmtId="0">
      <sharedItems/>
    </cacheField>
    <cacheField name="Sale_Date" numFmtId="164">
      <sharedItems containsSemiMixedTypes="0" containsNonDate="0" containsDate="1" containsString="0" minDate="2023-01-07T00:00:00" maxDate="2026-12-06T00:00:00"/>
    </cacheField>
    <cacheField name="Year" numFmtId="0">
      <sharedItems containsSemiMixedTypes="0" containsString="0" containsNumber="1" containsInteger="1" minValue="2023" maxValue="2026"/>
    </cacheField>
    <cacheField name="Month" numFmtId="0">
      <sharedItems count="12">
        <s v="March"/>
        <s v="December"/>
        <s v="September"/>
        <s v="May"/>
        <s v="February"/>
        <s v="November"/>
        <s v="January"/>
        <s v="April"/>
        <s v="July"/>
        <s v="October"/>
        <s v="June"/>
        <s v="August"/>
      </sharedItems>
    </cacheField>
    <cacheField name="Agent_Name" numFmtId="0">
      <sharedItems count="10">
        <s v="Summer Sewell"/>
        <s v="Alicia Tedder"/>
        <s v="Cara Losch"/>
        <s v="Sarah Adams"/>
        <s v="Justin Brennan"/>
        <s v="David Cole"/>
        <s v="Cira Rocha"/>
        <s v="Nelson Nguyen"/>
        <s v="Nancy Brooks"/>
        <s v="Michael Stone"/>
      </sharedItems>
    </cacheField>
    <cacheField name="Region" numFmtId="0">
      <sharedItems count="5">
        <s v="South"/>
        <s v="North"/>
        <s v="West"/>
        <s v="Central"/>
        <s v="East"/>
      </sharedItems>
    </cacheField>
    <cacheField name="Product" numFmtId="0">
      <sharedItems count="6">
        <s v="Health Plan"/>
        <s v="Auto Insurance"/>
        <s v="Business Insurance"/>
        <s v="Home Insurance"/>
        <s v="Life Insurance"/>
        <s v="Travel Insurance"/>
      </sharedItems>
    </cacheField>
    <cacheField name="Lead_Source" numFmtId="0">
      <sharedItems/>
    </cacheField>
    <cacheField name="Opportunities" numFmtId="0">
      <sharedItems containsSemiMixedTypes="0" containsString="0" containsNumber="1" containsInteger="1" minValue="1" maxValue="15" count="15">
        <n v="6"/>
        <n v="8"/>
        <n v="14"/>
        <n v="1"/>
        <n v="7"/>
        <n v="4"/>
        <n v="12"/>
        <n v="10"/>
        <n v="15"/>
        <n v="9"/>
        <n v="3"/>
        <n v="11"/>
        <n v="5"/>
        <n v="13"/>
        <n v="2"/>
      </sharedItems>
    </cacheField>
    <cacheField name="Won_Opportunities" numFmtId="0">
      <sharedItems containsSemiMixedTypes="0" containsString="0" containsNumber="1" containsInteger="1" minValue="0" maxValue="15"/>
    </cacheField>
    <cacheField name="Lost_Opportunities" numFmtId="0">
      <sharedItems containsSemiMixedTypes="0" containsString="0" containsNumber="1" containsInteger="1" minValue="0" maxValue="15"/>
    </cacheField>
    <cacheField name="Conversion_Rate" numFmtId="0">
      <sharedItems containsSemiMixedTypes="0" containsString="0" containsNumber="1" minValue="0" maxValue="100"/>
    </cacheField>
    <cacheField name="Revenue" numFmtId="166">
      <sharedItems containsSemiMixedTypes="0" containsString="0" containsNumber="1" minValue="5714.98" maxValue="249957.89"/>
    </cacheField>
    <cacheField name="Cost" numFmtId="166">
      <sharedItems containsSemiMixedTypes="0" containsString="0" containsNumber="1" minValue="1154.9100000000001" maxValue="179971.42"/>
    </cacheField>
    <cacheField name="Profit" numFmtId="166">
      <sharedItems containsSemiMixedTypes="0" containsString="0" containsNumber="1" minValue="-165202" maxValue="242527.4"/>
    </cacheField>
    <cacheField name="Target_Revenue" numFmtId="166">
      <sharedItems containsSemiMixedTypes="0" containsString="0" containsNumber="1" minValue="50089.04" maxValue="299893.71999999997"/>
    </cacheField>
    <cacheField name="Customer_Satisfaction" numFmtId="0">
      <sharedItems containsSemiMixedTypes="0" containsString="0" containsNumber="1" minValue="1" maxValue="5"/>
    </cacheField>
    <cacheField name="Deal_Status" numFmtId="0">
      <sharedItems count="3">
        <s v="Lost"/>
        <s v="Won"/>
        <s v="Pending"/>
      </sharedItems>
    </cacheField>
    <cacheField name="Client_Name" numFmtId="0">
      <sharedItems/>
    </cacheField>
    <cacheField name="Manager" numFmtId="0">
      <sharedItems/>
    </cacheField>
    <cacheField name="Performance_Rating" numFmtId="0">
      <sharedItems/>
    </cacheField>
    <cacheField name="Win Rate" numFmtId="0" formula="Won_Opportunities/Opportunities" databaseField="0"/>
    <cacheField name="win rate " numFmtId="0" formula="Won_Opportunities/Opportunities" databaseField="0"/>
    <cacheField name="losses rate" numFmtId="0" formula="Revenue-Cost" databaseField="0"/>
  </cacheFields>
  <extLst>
    <ext xmlns:x14="http://schemas.microsoft.com/office/spreadsheetml/2009/9/main" uri="{725AE2AE-9491-48be-B2B4-4EB974FC3084}">
      <x14:pivotCacheDefinition pivotCacheId="494992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TDI00001"/>
    <d v="2026-03-15T00:00:00"/>
    <n v="2026"/>
    <x v="0"/>
    <x v="0"/>
    <x v="0"/>
    <x v="0"/>
    <s v="Email Campaign"/>
    <x v="0"/>
    <n v="0"/>
    <n v="6"/>
    <n v="0"/>
    <n v="73835.460000000006"/>
    <n v="103374.24"/>
    <n v="-29538.78"/>
    <n v="222298.4"/>
    <n v="3.2"/>
    <x v="0"/>
    <s v="Hernandez, Cox and Dean"/>
    <s v="Emma Carter"/>
    <s v="Poor"/>
  </r>
  <r>
    <s v="TDI00002"/>
    <d v="2026-02-03T00:00:00"/>
    <n v="2026"/>
    <x v="0"/>
    <x v="1"/>
    <x v="1"/>
    <x v="1"/>
    <s v="Website"/>
    <x v="1"/>
    <n v="8"/>
    <n v="0"/>
    <n v="100"/>
    <n v="200053.67"/>
    <n v="50743.61"/>
    <n v="149310.06"/>
    <n v="109277.78"/>
    <n v="2.7"/>
    <x v="0"/>
    <s v="Evans, Obrien and Petersen"/>
    <s v="Sophia Reed"/>
    <s v="Excellent"/>
  </r>
  <r>
    <s v="TDI00003"/>
    <d v="2025-12-18T00:00:00"/>
    <n v="2025"/>
    <x v="1"/>
    <x v="2"/>
    <x v="2"/>
    <x v="2"/>
    <s v="Social Media"/>
    <x v="2"/>
    <n v="0"/>
    <n v="14"/>
    <n v="0"/>
    <n v="208224.17"/>
    <n v="134393.35"/>
    <n v="73830.820000000007"/>
    <n v="262781.71000000002"/>
    <n v="2"/>
    <x v="1"/>
    <s v="Harper PLC"/>
    <s v="Emma Carter"/>
    <s v="Excellent"/>
  </r>
  <r>
    <s v="TDI00004"/>
    <d v="2023-09-29T00:00:00"/>
    <n v="2023"/>
    <x v="2"/>
    <x v="3"/>
    <x v="3"/>
    <x v="3"/>
    <s v="Referral"/>
    <x v="3"/>
    <n v="1"/>
    <n v="0"/>
    <n v="100"/>
    <n v="80901.59"/>
    <n v="29827.67"/>
    <n v="51073.919999999998"/>
    <n v="78242.7"/>
    <n v="3.7"/>
    <x v="1"/>
    <s v="Cole and Sons"/>
    <s v="John Blake"/>
    <s v="Excellent"/>
  </r>
  <r>
    <s v="TDI00005"/>
    <d v="2024-11-05T00:00:00"/>
    <n v="2024"/>
    <x v="3"/>
    <x v="0"/>
    <x v="2"/>
    <x v="1"/>
    <s v="Email Campaign"/>
    <x v="4"/>
    <n v="0"/>
    <n v="7"/>
    <n v="0"/>
    <n v="217358.18"/>
    <n v="124887.69"/>
    <n v="92470.489999999991"/>
    <n v="283092.5"/>
    <n v="3.4"/>
    <x v="1"/>
    <s v="Keller-Johnson"/>
    <s v="John Blake"/>
    <s v="Poor"/>
  </r>
  <r>
    <s v="TDI00006"/>
    <d v="2026-12-02T00:00:00"/>
    <n v="2026"/>
    <x v="4"/>
    <x v="2"/>
    <x v="4"/>
    <x v="4"/>
    <s v="Website"/>
    <x v="5"/>
    <n v="1"/>
    <n v="3"/>
    <n v="25"/>
    <n v="63252.42"/>
    <n v="86603.75"/>
    <n v="-23351.33"/>
    <n v="232060.03"/>
    <n v="2.7"/>
    <x v="0"/>
    <s v="Williams, Mitchell and Martinez"/>
    <s v="John Blake"/>
    <s v="Average"/>
  </r>
  <r>
    <s v="TDI00007"/>
    <d v="2024-11-17T00:00:00"/>
    <n v="2024"/>
    <x v="5"/>
    <x v="4"/>
    <x v="0"/>
    <x v="5"/>
    <s v="Email Campaign"/>
    <x v="6"/>
    <n v="7"/>
    <n v="5"/>
    <n v="58.33"/>
    <n v="101386.92"/>
    <n v="8180.08"/>
    <n v="93206.84"/>
    <n v="161212.1"/>
    <n v="5"/>
    <x v="2"/>
    <s v="Johnson, Ford and Turner"/>
    <s v="Sophia Reed"/>
    <s v="Poor"/>
  </r>
  <r>
    <s v="TDI00008"/>
    <d v="2023-12-18T00:00:00"/>
    <n v="2023"/>
    <x v="1"/>
    <x v="1"/>
    <x v="3"/>
    <x v="3"/>
    <s v="Cold Call"/>
    <x v="0"/>
    <n v="4"/>
    <n v="2"/>
    <n v="66.67"/>
    <n v="50718.98"/>
    <n v="95248.66"/>
    <n v="-44529.68"/>
    <n v="162574.07999999999"/>
    <n v="4.0999999999999996"/>
    <x v="0"/>
    <s v="Hines LLC"/>
    <s v="Sophia Reed"/>
    <s v="Excellent"/>
  </r>
  <r>
    <s v="TDI00009"/>
    <d v="2024-08-02T00:00:00"/>
    <n v="2024"/>
    <x v="4"/>
    <x v="0"/>
    <x v="0"/>
    <x v="2"/>
    <s v="Website"/>
    <x v="1"/>
    <n v="6"/>
    <n v="2"/>
    <n v="75"/>
    <n v="199810.11"/>
    <n v="119686.65"/>
    <n v="80123.459999999992"/>
    <n v="82243.199999999997"/>
    <n v="3"/>
    <x v="1"/>
    <s v="Little Ltd"/>
    <s v="Emma Carter"/>
    <s v="Poor"/>
  </r>
  <r>
    <s v="TDI00010"/>
    <d v="2026-01-29T00:00:00"/>
    <n v="2026"/>
    <x v="6"/>
    <x v="5"/>
    <x v="4"/>
    <x v="4"/>
    <s v="Social Media"/>
    <x v="6"/>
    <n v="12"/>
    <n v="0"/>
    <n v="100"/>
    <n v="23239.73"/>
    <n v="19037.18"/>
    <n v="4202.5499999999993"/>
    <n v="134530.6"/>
    <n v="3.8"/>
    <x v="2"/>
    <s v="Scott, Sosa and Harris"/>
    <s v="Emma Carter"/>
    <s v="Good"/>
  </r>
  <r>
    <s v="TDI00011"/>
    <d v="2024-04-28T00:00:00"/>
    <n v="2024"/>
    <x v="7"/>
    <x v="6"/>
    <x v="4"/>
    <x v="3"/>
    <s v="Cold Call"/>
    <x v="7"/>
    <n v="1"/>
    <n v="9"/>
    <n v="10"/>
    <n v="178582.07"/>
    <n v="156026.28"/>
    <n v="22555.790000000012"/>
    <n v="260942.81"/>
    <n v="2.4"/>
    <x v="2"/>
    <s v="Smith-Price"/>
    <s v="Emma Carter"/>
    <s v="Excellent"/>
  </r>
  <r>
    <s v="TDI00012"/>
    <d v="2024-06-04T00:00:00"/>
    <n v="2024"/>
    <x v="7"/>
    <x v="3"/>
    <x v="4"/>
    <x v="5"/>
    <s v="Social Media"/>
    <x v="6"/>
    <n v="4"/>
    <n v="8"/>
    <n v="33.33"/>
    <n v="195080.12"/>
    <n v="165124.6"/>
    <n v="29955.51999999999"/>
    <n v="110717.56"/>
    <n v="2.6"/>
    <x v="1"/>
    <s v="Wilcox, Perkins and Ramsey"/>
    <s v="Emma Carter"/>
    <s v="Average"/>
  </r>
  <r>
    <s v="TDI00013"/>
    <d v="2023-09-14T00:00:00"/>
    <n v="2023"/>
    <x v="2"/>
    <x v="1"/>
    <x v="4"/>
    <x v="3"/>
    <s v="Social Media"/>
    <x v="0"/>
    <n v="5"/>
    <n v="1"/>
    <n v="83.33"/>
    <n v="228380.66"/>
    <n v="159135.82999999999"/>
    <n v="69244.830000000016"/>
    <n v="135539.76"/>
    <n v="3.1"/>
    <x v="2"/>
    <s v="Parker, Kelly and Townsend"/>
    <s v="Emma Carter"/>
    <s v="Excellent"/>
  </r>
  <r>
    <s v="TDI00014"/>
    <d v="2024-01-07T00:00:00"/>
    <n v="2024"/>
    <x v="8"/>
    <x v="1"/>
    <x v="2"/>
    <x v="4"/>
    <s v="Referral"/>
    <x v="8"/>
    <n v="3"/>
    <n v="12"/>
    <n v="20"/>
    <n v="40441.910000000003"/>
    <n v="11630.51"/>
    <n v="28811.4"/>
    <n v="160778.31"/>
    <n v="3"/>
    <x v="0"/>
    <s v="Brown-Norman"/>
    <s v="John Blake"/>
    <s v="Poor"/>
  </r>
  <r>
    <s v="TDI00015"/>
    <d v="2024-05-28T00:00:00"/>
    <n v="2024"/>
    <x v="3"/>
    <x v="6"/>
    <x v="4"/>
    <x v="3"/>
    <s v="Referral"/>
    <x v="5"/>
    <n v="0"/>
    <n v="4"/>
    <n v="0"/>
    <n v="183528.64"/>
    <n v="141947.28"/>
    <n v="41581.360000000022"/>
    <n v="198628.5"/>
    <n v="3.2"/>
    <x v="1"/>
    <s v="Miles-Wise"/>
    <s v="John Blake"/>
    <s v="Good"/>
  </r>
  <r>
    <s v="TDI00016"/>
    <d v="2025-10-27T00:00:00"/>
    <n v="2025"/>
    <x v="9"/>
    <x v="4"/>
    <x v="2"/>
    <x v="1"/>
    <s v="Social Media"/>
    <x v="0"/>
    <n v="5"/>
    <n v="1"/>
    <n v="83.33"/>
    <n v="233167.52"/>
    <n v="53462.12"/>
    <n v="179705.4"/>
    <n v="190888.05"/>
    <n v="2.5"/>
    <x v="2"/>
    <s v="Murphy, Jackson and Henry"/>
    <s v="John Blake"/>
    <s v="Average"/>
  </r>
  <r>
    <s v="TDI00017"/>
    <d v="2024-01-17T00:00:00"/>
    <n v="2024"/>
    <x v="6"/>
    <x v="7"/>
    <x v="0"/>
    <x v="2"/>
    <s v="Referral"/>
    <x v="9"/>
    <n v="1"/>
    <n v="8"/>
    <n v="11.11"/>
    <n v="14050.12"/>
    <n v="123167.67"/>
    <n v="-109117.55"/>
    <n v="139659.68"/>
    <n v="2"/>
    <x v="0"/>
    <s v="Arellano-Bennett"/>
    <s v="Sophia Reed"/>
    <s v="Excellent"/>
  </r>
  <r>
    <s v="TDI00018"/>
    <d v="2025-07-06T00:00:00"/>
    <n v="2025"/>
    <x v="10"/>
    <x v="0"/>
    <x v="0"/>
    <x v="0"/>
    <s v="Email Campaign"/>
    <x v="9"/>
    <n v="0"/>
    <n v="9"/>
    <n v="0"/>
    <n v="51535.3"/>
    <n v="72869.13"/>
    <n v="-21333.83"/>
    <n v="249417.49"/>
    <n v="3.8"/>
    <x v="2"/>
    <s v="Castaneda, Boyer and Bauer"/>
    <s v="Emma Carter"/>
    <s v="Good"/>
  </r>
  <r>
    <s v="TDI00019"/>
    <d v="2024-03-23T00:00:00"/>
    <n v="2024"/>
    <x v="0"/>
    <x v="8"/>
    <x v="0"/>
    <x v="2"/>
    <s v="Referral"/>
    <x v="0"/>
    <n v="0"/>
    <n v="6"/>
    <n v="0"/>
    <n v="240103.64"/>
    <n v="5157.74"/>
    <n v="234945.9"/>
    <n v="239343.69"/>
    <n v="3.1"/>
    <x v="0"/>
    <s v="Santana, Davis and Mcgrath"/>
    <s v="Sophia Reed"/>
    <s v="Poor"/>
  </r>
  <r>
    <s v="TDI00020"/>
    <d v="2025-09-30T00:00:00"/>
    <n v="2025"/>
    <x v="2"/>
    <x v="1"/>
    <x v="2"/>
    <x v="2"/>
    <s v="Referral"/>
    <x v="3"/>
    <n v="0"/>
    <n v="1"/>
    <n v="0"/>
    <n v="148164.85"/>
    <n v="134019.66"/>
    <n v="14145.19"/>
    <n v="109282.99"/>
    <n v="4.8"/>
    <x v="1"/>
    <s v="Murray, Robertson and Gonzalez"/>
    <s v="Sophia Reed"/>
    <s v="Poor"/>
  </r>
  <r>
    <s v="TDI00021"/>
    <d v="2025-04-23T00:00:00"/>
    <n v="2025"/>
    <x v="7"/>
    <x v="1"/>
    <x v="0"/>
    <x v="2"/>
    <s v="Website"/>
    <x v="9"/>
    <n v="1"/>
    <n v="8"/>
    <n v="11.11"/>
    <n v="167060.04"/>
    <n v="120793.37"/>
    <n v="46266.670000000013"/>
    <n v="279516.3"/>
    <n v="2.7"/>
    <x v="2"/>
    <s v="Sanchez, Kramer and Shelton"/>
    <s v="Emma Carter"/>
    <s v="Average"/>
  </r>
  <r>
    <s v="TDI00022"/>
    <d v="2024-05-19T00:00:00"/>
    <n v="2024"/>
    <x v="3"/>
    <x v="2"/>
    <x v="4"/>
    <x v="5"/>
    <s v="Cold Call"/>
    <x v="10"/>
    <n v="3"/>
    <n v="0"/>
    <n v="100"/>
    <n v="9303.24"/>
    <n v="26113.03"/>
    <n v="-16809.79"/>
    <n v="281647.2"/>
    <n v="2.8"/>
    <x v="0"/>
    <s v="Goodwin-Davenport"/>
    <s v="Emma Carter"/>
    <s v="Poor"/>
  </r>
  <r>
    <s v="TDI00023"/>
    <d v="2025-12-26T00:00:00"/>
    <n v="2025"/>
    <x v="1"/>
    <x v="6"/>
    <x v="1"/>
    <x v="1"/>
    <s v="Cold Call"/>
    <x v="0"/>
    <n v="3"/>
    <n v="3"/>
    <n v="50"/>
    <n v="91520.79"/>
    <n v="13262.13"/>
    <n v="78258.659999999989"/>
    <n v="89195.43"/>
    <n v="3.1"/>
    <x v="0"/>
    <s v="Wilson LLC"/>
    <s v="Sophia Reed"/>
    <s v="Poor"/>
  </r>
  <r>
    <s v="TDI00024"/>
    <d v="2024-10-13T00:00:00"/>
    <n v="2024"/>
    <x v="9"/>
    <x v="6"/>
    <x v="2"/>
    <x v="5"/>
    <s v="Email Campaign"/>
    <x v="3"/>
    <n v="1"/>
    <n v="0"/>
    <n v="100"/>
    <n v="148491.59"/>
    <n v="9340.73"/>
    <n v="139150.85999999999"/>
    <n v="231750.91"/>
    <n v="1.8"/>
    <x v="2"/>
    <s v="Parrish, Collins and Jones"/>
    <s v="Sophia Reed"/>
    <s v="Poor"/>
  </r>
  <r>
    <s v="TDI00025"/>
    <d v="2023-09-27T00:00:00"/>
    <n v="2023"/>
    <x v="2"/>
    <x v="8"/>
    <x v="4"/>
    <x v="5"/>
    <s v="Social Media"/>
    <x v="5"/>
    <n v="3"/>
    <n v="1"/>
    <n v="75"/>
    <n v="151441.54999999999"/>
    <n v="75319.039999999994"/>
    <n v="76122.509999999995"/>
    <n v="281875.61"/>
    <n v="4.2"/>
    <x v="1"/>
    <s v="Richardson-James"/>
    <s v="John Blake"/>
    <s v="Excellent"/>
  </r>
  <r>
    <s v="TDI00026"/>
    <d v="2025-05-30T00:00:00"/>
    <n v="2025"/>
    <x v="3"/>
    <x v="3"/>
    <x v="4"/>
    <x v="5"/>
    <s v="Cold Call"/>
    <x v="5"/>
    <n v="2"/>
    <n v="2"/>
    <n v="50"/>
    <n v="135310.04999999999"/>
    <n v="112754.41"/>
    <n v="22555.639999999981"/>
    <n v="192452.64"/>
    <n v="3"/>
    <x v="2"/>
    <s v="Obrien-Molina"/>
    <s v="Emma Carter"/>
    <s v="Good"/>
  </r>
  <r>
    <s v="TDI00027"/>
    <d v="2025-06-07T00:00:00"/>
    <n v="2025"/>
    <x v="8"/>
    <x v="9"/>
    <x v="1"/>
    <x v="1"/>
    <s v="Social Media"/>
    <x v="6"/>
    <n v="1"/>
    <n v="11"/>
    <n v="8.33"/>
    <n v="189180.65"/>
    <n v="59065.5"/>
    <n v="130115.15"/>
    <n v="281780.2"/>
    <n v="4.5999999999999996"/>
    <x v="1"/>
    <s v="Krueger, Burns and Morris"/>
    <s v="Emma Carter"/>
    <s v="Good"/>
  </r>
  <r>
    <s v="TDI00028"/>
    <d v="2024-03-09T00:00:00"/>
    <n v="2024"/>
    <x v="2"/>
    <x v="4"/>
    <x v="0"/>
    <x v="1"/>
    <s v="Social Media"/>
    <x v="7"/>
    <n v="10"/>
    <n v="0"/>
    <n v="100"/>
    <n v="134697.5"/>
    <n v="113170.05"/>
    <n v="21527.45"/>
    <n v="250075.97"/>
    <n v="2.8"/>
    <x v="1"/>
    <s v="Fernandez Ltd"/>
    <s v="Sophia Reed"/>
    <s v="Good"/>
  </r>
  <r>
    <s v="TDI00029"/>
    <d v="2024-10-03T00:00:00"/>
    <n v="2024"/>
    <x v="0"/>
    <x v="3"/>
    <x v="1"/>
    <x v="5"/>
    <s v="Social Media"/>
    <x v="2"/>
    <n v="13"/>
    <n v="1"/>
    <n v="92.86"/>
    <n v="69912.73"/>
    <n v="168651.66"/>
    <n v="-98738.930000000008"/>
    <n v="104450.04"/>
    <n v="4.9000000000000004"/>
    <x v="2"/>
    <s v="Alvarez LLC"/>
    <s v="Sophia Reed"/>
    <s v="Poor"/>
  </r>
  <r>
    <s v="TDI00030"/>
    <d v="2024-04-03T00:00:00"/>
    <n v="2024"/>
    <x v="0"/>
    <x v="7"/>
    <x v="1"/>
    <x v="5"/>
    <s v="Social Media"/>
    <x v="2"/>
    <n v="13"/>
    <n v="1"/>
    <n v="92.86"/>
    <n v="160827.56"/>
    <n v="63909.39"/>
    <n v="96918.17"/>
    <n v="115099.97"/>
    <n v="1.9"/>
    <x v="1"/>
    <s v="Barnes, Ryan and Morris"/>
    <s v="Emma Carter"/>
    <s v="Average"/>
  </r>
  <r>
    <s v="TDI00031"/>
    <d v="2026-07-05T00:00:00"/>
    <n v="2026"/>
    <x v="3"/>
    <x v="7"/>
    <x v="3"/>
    <x v="5"/>
    <s v="Cold Call"/>
    <x v="11"/>
    <n v="10"/>
    <n v="1"/>
    <n v="90.91"/>
    <n v="207170.24"/>
    <n v="122546.65"/>
    <n v="84623.59"/>
    <n v="231351.62"/>
    <n v="4.9000000000000004"/>
    <x v="2"/>
    <s v="Brown LLC"/>
    <s v="John Blake"/>
    <s v="Poor"/>
  </r>
  <r>
    <s v="TDI00032"/>
    <d v="2026-08-05T00:00:00"/>
    <n v="2026"/>
    <x v="3"/>
    <x v="6"/>
    <x v="2"/>
    <x v="1"/>
    <s v="Email Campaign"/>
    <x v="10"/>
    <n v="1"/>
    <n v="2"/>
    <n v="33.33"/>
    <n v="77536.929999999993"/>
    <n v="70911.27"/>
    <n v="6625.6599999999889"/>
    <n v="143592.9"/>
    <n v="1.4"/>
    <x v="2"/>
    <s v="Newton, Garcia and Butler"/>
    <s v="Sophia Reed"/>
    <s v="Poor"/>
  </r>
  <r>
    <s v="TDI00033"/>
    <d v="2024-07-07T00:00:00"/>
    <n v="2024"/>
    <x v="8"/>
    <x v="3"/>
    <x v="2"/>
    <x v="0"/>
    <s v="Website"/>
    <x v="4"/>
    <n v="1"/>
    <n v="6"/>
    <n v="14.29"/>
    <n v="171985.57"/>
    <n v="153573.94"/>
    <n v="18411.63"/>
    <n v="107502.52"/>
    <n v="3.5"/>
    <x v="1"/>
    <s v="Leonard Group"/>
    <s v="John Blake"/>
    <s v="Poor"/>
  </r>
  <r>
    <s v="TDI00034"/>
    <d v="2025-02-10T00:00:00"/>
    <n v="2025"/>
    <x v="9"/>
    <x v="7"/>
    <x v="2"/>
    <x v="4"/>
    <s v="Website"/>
    <x v="7"/>
    <n v="5"/>
    <n v="5"/>
    <n v="50"/>
    <n v="117837.22"/>
    <n v="36111.879999999997"/>
    <n v="81725.34"/>
    <n v="93239.62"/>
    <n v="1.2"/>
    <x v="2"/>
    <s v="Campbell Inc"/>
    <s v="Emma Carter"/>
    <s v="Average"/>
  </r>
  <r>
    <s v="TDI00035"/>
    <d v="2023-11-26T00:00:00"/>
    <n v="2023"/>
    <x v="5"/>
    <x v="3"/>
    <x v="1"/>
    <x v="0"/>
    <s v="Website"/>
    <x v="4"/>
    <n v="6"/>
    <n v="1"/>
    <n v="85.71"/>
    <n v="191400.13"/>
    <n v="26958.880000000001"/>
    <n v="164441.25"/>
    <n v="202462.07"/>
    <n v="3.4"/>
    <x v="2"/>
    <s v="Townsend, Evans and Foster"/>
    <s v="John Blake"/>
    <s v="Good"/>
  </r>
  <r>
    <s v="TDI00036"/>
    <d v="2025-01-02T00:00:00"/>
    <n v="2025"/>
    <x v="4"/>
    <x v="5"/>
    <x v="2"/>
    <x v="3"/>
    <s v="Cold Call"/>
    <x v="3"/>
    <n v="1"/>
    <n v="0"/>
    <n v="100"/>
    <n v="18118.990000000002"/>
    <n v="99356.62"/>
    <n v="-81237.62999999999"/>
    <n v="83004.17"/>
    <n v="3.5"/>
    <x v="0"/>
    <s v="Dean PLC"/>
    <s v="Emma Carter"/>
    <s v="Good"/>
  </r>
  <r>
    <s v="TDI00037"/>
    <d v="2025-07-29T00:00:00"/>
    <n v="2025"/>
    <x v="8"/>
    <x v="1"/>
    <x v="3"/>
    <x v="3"/>
    <s v="Referral"/>
    <x v="12"/>
    <n v="1"/>
    <n v="4"/>
    <n v="20"/>
    <n v="232763.68"/>
    <n v="83961.85"/>
    <n v="148801.82999999999"/>
    <n v="142045.62"/>
    <n v="1.8"/>
    <x v="2"/>
    <s v="Morris, Collins and Wells"/>
    <s v="Emma Carter"/>
    <s v="Excellent"/>
  </r>
  <r>
    <s v="TDI00038"/>
    <d v="2024-12-25T00:00:00"/>
    <n v="2024"/>
    <x v="1"/>
    <x v="5"/>
    <x v="3"/>
    <x v="0"/>
    <s v="Referral"/>
    <x v="12"/>
    <n v="1"/>
    <n v="4"/>
    <n v="20"/>
    <n v="181821.69"/>
    <n v="129782.17"/>
    <n v="52039.519999999997"/>
    <n v="91154.39"/>
    <n v="4"/>
    <x v="2"/>
    <s v="Santiago-Brown"/>
    <s v="Sophia Reed"/>
    <s v="Average"/>
  </r>
  <r>
    <s v="TDI00039"/>
    <d v="2023-07-20T00:00:00"/>
    <n v="2023"/>
    <x v="8"/>
    <x v="0"/>
    <x v="0"/>
    <x v="1"/>
    <s v="Cold Call"/>
    <x v="8"/>
    <n v="3"/>
    <n v="12"/>
    <n v="20"/>
    <n v="150339.75"/>
    <n v="62442.34"/>
    <n v="87897.41"/>
    <n v="73341.119999999995"/>
    <n v="3.1"/>
    <x v="2"/>
    <s v="Johnson Ltd"/>
    <s v="Sophia Reed"/>
    <s v="Average"/>
  </r>
  <r>
    <s v="TDI00040"/>
    <d v="2024-01-24T00:00:00"/>
    <n v="2024"/>
    <x v="6"/>
    <x v="3"/>
    <x v="3"/>
    <x v="4"/>
    <s v="Website"/>
    <x v="8"/>
    <n v="0"/>
    <n v="15"/>
    <n v="0"/>
    <n v="26097.03"/>
    <n v="142116.13"/>
    <n v="-116019.1"/>
    <n v="123587.52"/>
    <n v="4.8"/>
    <x v="0"/>
    <s v="Smith Inc"/>
    <s v="John Blake"/>
    <s v="Poor"/>
  </r>
  <r>
    <s v="TDI00041"/>
    <d v="2024-02-27T00:00:00"/>
    <n v="2024"/>
    <x v="4"/>
    <x v="1"/>
    <x v="1"/>
    <x v="5"/>
    <s v="Social Media"/>
    <x v="6"/>
    <n v="6"/>
    <n v="6"/>
    <n v="50"/>
    <n v="97137.38"/>
    <n v="61058.73"/>
    <n v="36078.65"/>
    <n v="92169.45"/>
    <n v="1.9"/>
    <x v="0"/>
    <s v="Bishop, Lewis and Hall"/>
    <s v="Sophia Reed"/>
    <s v="Good"/>
  </r>
  <r>
    <s v="TDI00042"/>
    <d v="2024-09-04T00:00:00"/>
    <n v="2024"/>
    <x v="7"/>
    <x v="1"/>
    <x v="4"/>
    <x v="3"/>
    <s v="Website"/>
    <x v="10"/>
    <n v="3"/>
    <n v="0"/>
    <n v="100"/>
    <n v="236431.72"/>
    <n v="151033.74"/>
    <n v="85397.98000000001"/>
    <n v="154389.57999999999"/>
    <n v="2.2999999999999998"/>
    <x v="1"/>
    <s v="Davila, Cohen and Harrell"/>
    <s v="Emma Carter"/>
    <s v="Excellent"/>
  </r>
  <r>
    <s v="TDI00043"/>
    <d v="2026-09-01T00:00:00"/>
    <n v="2026"/>
    <x v="6"/>
    <x v="6"/>
    <x v="0"/>
    <x v="1"/>
    <s v="Website"/>
    <x v="4"/>
    <n v="4"/>
    <n v="3"/>
    <n v="57.14"/>
    <n v="58337.919999999998"/>
    <n v="58823.199999999997"/>
    <n v="-485.27999999999878"/>
    <n v="228915.32"/>
    <n v="2.2000000000000002"/>
    <x v="1"/>
    <s v="Rhodes-Weaver"/>
    <s v="John Blake"/>
    <s v="Excellent"/>
  </r>
  <r>
    <s v="TDI00044"/>
    <d v="2024-06-25T00:00:00"/>
    <n v="2024"/>
    <x v="10"/>
    <x v="0"/>
    <x v="2"/>
    <x v="3"/>
    <s v="Referral"/>
    <x v="11"/>
    <n v="10"/>
    <n v="1"/>
    <n v="90.91"/>
    <n v="134246.75"/>
    <n v="23553.19"/>
    <n v="110693.56"/>
    <n v="285455.31"/>
    <n v="2.6"/>
    <x v="0"/>
    <s v="Coleman, Johnson and Cole"/>
    <s v="John Blake"/>
    <s v="Excellent"/>
  </r>
  <r>
    <s v="TDI00045"/>
    <d v="2023-11-20T00:00:00"/>
    <n v="2023"/>
    <x v="5"/>
    <x v="0"/>
    <x v="4"/>
    <x v="0"/>
    <s v="Social Media"/>
    <x v="3"/>
    <n v="0"/>
    <n v="1"/>
    <n v="0"/>
    <n v="47098.59"/>
    <n v="78707.649999999994"/>
    <n v="-31609.06"/>
    <n v="73989.960000000006"/>
    <n v="3.7"/>
    <x v="2"/>
    <s v="Garcia, Clark and Smith"/>
    <s v="Sophia Reed"/>
    <s v="Excellent"/>
  </r>
  <r>
    <s v="TDI00046"/>
    <d v="2024-10-20T00:00:00"/>
    <n v="2024"/>
    <x v="9"/>
    <x v="7"/>
    <x v="3"/>
    <x v="4"/>
    <s v="Referral"/>
    <x v="8"/>
    <n v="1"/>
    <n v="14"/>
    <n v="6.67"/>
    <n v="214667.68"/>
    <n v="139855.79999999999"/>
    <n v="74811.88"/>
    <n v="268316.17"/>
    <n v="4.0999999999999996"/>
    <x v="2"/>
    <s v="Lewis, Cervantes and Wilkinson"/>
    <s v="Sophia Reed"/>
    <s v="Excellent"/>
  </r>
  <r>
    <s v="TDI00047"/>
    <d v="2026-05-20T00:00:00"/>
    <n v="2026"/>
    <x v="3"/>
    <x v="3"/>
    <x v="2"/>
    <x v="5"/>
    <s v="Email Campaign"/>
    <x v="7"/>
    <n v="2"/>
    <n v="8"/>
    <n v="20"/>
    <n v="139598.67000000001"/>
    <n v="37529.85"/>
    <n v="102068.82"/>
    <n v="76355.429999999993"/>
    <n v="3.2"/>
    <x v="1"/>
    <s v="Franklin-Duffy"/>
    <s v="Emma Carter"/>
    <s v="Excellent"/>
  </r>
  <r>
    <s v="TDI00048"/>
    <d v="2025-01-07T00:00:00"/>
    <n v="2025"/>
    <x v="8"/>
    <x v="3"/>
    <x v="0"/>
    <x v="1"/>
    <s v="Website"/>
    <x v="1"/>
    <n v="5"/>
    <n v="3"/>
    <n v="62.5"/>
    <n v="248184.87"/>
    <n v="109677.3"/>
    <n v="138507.57"/>
    <n v="288221.89"/>
    <n v="3.8"/>
    <x v="0"/>
    <s v="Reed, Walker and Moss"/>
    <s v="Emma Carter"/>
    <s v="Poor"/>
  </r>
  <r>
    <s v="TDI00049"/>
    <d v="2026-03-26T00:00:00"/>
    <n v="2026"/>
    <x v="0"/>
    <x v="2"/>
    <x v="4"/>
    <x v="5"/>
    <s v="Referral"/>
    <x v="1"/>
    <n v="6"/>
    <n v="2"/>
    <n v="75"/>
    <n v="97723.199999999997"/>
    <n v="85942.15"/>
    <n v="11781.05"/>
    <n v="258654.55"/>
    <n v="3.2"/>
    <x v="2"/>
    <s v="Burke Ltd"/>
    <s v="Sophia Reed"/>
    <s v="Average"/>
  </r>
  <r>
    <s v="TDI00050"/>
    <d v="2025-01-01T00:00:00"/>
    <n v="2025"/>
    <x v="6"/>
    <x v="4"/>
    <x v="1"/>
    <x v="1"/>
    <s v="Website"/>
    <x v="1"/>
    <n v="5"/>
    <n v="3"/>
    <n v="62.5"/>
    <n v="186959.33"/>
    <n v="70620.22"/>
    <n v="116339.11"/>
    <n v="92817.919999999998"/>
    <n v="3.6"/>
    <x v="2"/>
    <s v="Spencer, Davis and Nelson"/>
    <s v="Sophia Reed"/>
    <s v="Excellent"/>
  </r>
  <r>
    <s v="TDI00051"/>
    <d v="2024-11-14T00:00:00"/>
    <n v="2024"/>
    <x v="5"/>
    <x v="3"/>
    <x v="4"/>
    <x v="3"/>
    <s v="Cold Call"/>
    <x v="11"/>
    <n v="10"/>
    <n v="1"/>
    <n v="90.91"/>
    <n v="214547.33"/>
    <n v="73661.83"/>
    <n v="140885.5"/>
    <n v="56031.81"/>
    <n v="1.8"/>
    <x v="2"/>
    <s v="Mckee, Kidd and Thompson"/>
    <s v="Sophia Reed"/>
    <s v="Excellent"/>
  </r>
  <r>
    <s v="TDI00052"/>
    <d v="2024-09-01T00:00:00"/>
    <n v="2024"/>
    <x v="6"/>
    <x v="0"/>
    <x v="3"/>
    <x v="5"/>
    <s v="Referral"/>
    <x v="6"/>
    <n v="1"/>
    <n v="11"/>
    <n v="8.33"/>
    <n v="136829.98000000001"/>
    <n v="11126.69"/>
    <n v="125703.29"/>
    <n v="177965.51"/>
    <n v="2.8"/>
    <x v="1"/>
    <s v="Solomon Ltd"/>
    <s v="Emma Carter"/>
    <s v="Poor"/>
  </r>
  <r>
    <s v="TDI00053"/>
    <d v="2024-03-06T00:00:00"/>
    <n v="2024"/>
    <x v="10"/>
    <x v="8"/>
    <x v="3"/>
    <x v="1"/>
    <s v="Website"/>
    <x v="10"/>
    <n v="2"/>
    <n v="1"/>
    <n v="66.67"/>
    <n v="24154.34"/>
    <n v="45701.51"/>
    <n v="-21547.17"/>
    <n v="124351.56"/>
    <n v="1.6"/>
    <x v="0"/>
    <s v="Benjamin Ltd"/>
    <s v="John Blake"/>
    <s v="Poor"/>
  </r>
  <r>
    <s v="TDI00054"/>
    <d v="2025-05-25T00:00:00"/>
    <n v="2025"/>
    <x v="3"/>
    <x v="6"/>
    <x v="2"/>
    <x v="3"/>
    <s v="Social Media"/>
    <x v="4"/>
    <n v="1"/>
    <n v="6"/>
    <n v="14.29"/>
    <n v="41535.839999999997"/>
    <n v="106323.94"/>
    <n v="-64788.100000000013"/>
    <n v="70843.929999999993"/>
    <n v="4.9000000000000004"/>
    <x v="0"/>
    <s v="Bell, Wilson and Holland"/>
    <s v="John Blake"/>
    <s v="Excellent"/>
  </r>
  <r>
    <s v="TDI00055"/>
    <d v="2024-07-25T00:00:00"/>
    <n v="2024"/>
    <x v="8"/>
    <x v="0"/>
    <x v="1"/>
    <x v="3"/>
    <s v="Social Media"/>
    <x v="5"/>
    <n v="1"/>
    <n v="3"/>
    <n v="25"/>
    <n v="212904.26"/>
    <n v="56874.85"/>
    <n v="156029.41"/>
    <n v="116641.22"/>
    <n v="3.4"/>
    <x v="1"/>
    <s v="Carter-Howard"/>
    <s v="Emma Carter"/>
    <s v="Poor"/>
  </r>
  <r>
    <s v="TDI00056"/>
    <d v="2025-10-23T00:00:00"/>
    <n v="2025"/>
    <x v="9"/>
    <x v="7"/>
    <x v="0"/>
    <x v="5"/>
    <s v="Cold Call"/>
    <x v="7"/>
    <n v="0"/>
    <n v="10"/>
    <n v="0"/>
    <n v="65505.38"/>
    <n v="66013.7"/>
    <n v="-508.31999999999971"/>
    <n v="93921.47"/>
    <n v="2.4"/>
    <x v="1"/>
    <s v="Maynard, Graham and Ramirez"/>
    <s v="John Blake"/>
    <s v="Excellent"/>
  </r>
  <r>
    <s v="TDI00057"/>
    <d v="2025-11-24T00:00:00"/>
    <n v="2025"/>
    <x v="5"/>
    <x v="9"/>
    <x v="2"/>
    <x v="1"/>
    <s v="Social Media"/>
    <x v="10"/>
    <n v="1"/>
    <n v="2"/>
    <n v="33.33"/>
    <n v="56636.98"/>
    <n v="36588.550000000003"/>
    <n v="20048.43"/>
    <n v="228037.84"/>
    <n v="1.3"/>
    <x v="0"/>
    <s v="Gomez, Johnson and Simpson"/>
    <s v="John Blake"/>
    <s v="Average"/>
  </r>
  <r>
    <s v="TDI00058"/>
    <d v="2024-05-10T00:00:00"/>
    <n v="2024"/>
    <x v="9"/>
    <x v="4"/>
    <x v="4"/>
    <x v="4"/>
    <s v="Cold Call"/>
    <x v="13"/>
    <n v="8"/>
    <n v="5"/>
    <n v="61.54"/>
    <n v="185683.75"/>
    <n v="121926.06"/>
    <n v="63757.69"/>
    <n v="131701.64000000001"/>
    <n v="3.8"/>
    <x v="0"/>
    <s v="Gonzalez Ltd"/>
    <s v="Emma Carter"/>
    <s v="Poor"/>
  </r>
  <r>
    <s v="TDI00059"/>
    <d v="2026-02-05T00:00:00"/>
    <n v="2026"/>
    <x v="3"/>
    <x v="3"/>
    <x v="3"/>
    <x v="4"/>
    <s v="Email Campaign"/>
    <x v="3"/>
    <n v="0"/>
    <n v="1"/>
    <n v="0"/>
    <n v="230283.39"/>
    <n v="106539.45"/>
    <n v="123743.94"/>
    <n v="146268.22"/>
    <n v="2.6"/>
    <x v="0"/>
    <s v="Sullivan, Rogers and Lang"/>
    <s v="Sophia Reed"/>
    <s v="Excellent"/>
  </r>
  <r>
    <s v="TDI00060"/>
    <d v="2025-09-06T00:00:00"/>
    <n v="2025"/>
    <x v="10"/>
    <x v="7"/>
    <x v="2"/>
    <x v="2"/>
    <s v="Referral"/>
    <x v="1"/>
    <n v="8"/>
    <n v="0"/>
    <n v="100"/>
    <n v="24486.799999999999"/>
    <n v="97986.16"/>
    <n v="-73499.360000000001"/>
    <n v="164927.95000000001"/>
    <n v="3.4"/>
    <x v="1"/>
    <s v="Mcgrath-Brown"/>
    <s v="Sophia Reed"/>
    <s v="Good"/>
  </r>
  <r>
    <s v="TDI00061"/>
    <d v="2025-10-09T00:00:00"/>
    <n v="2025"/>
    <x v="2"/>
    <x v="9"/>
    <x v="0"/>
    <x v="4"/>
    <s v="Social Media"/>
    <x v="3"/>
    <n v="1"/>
    <n v="0"/>
    <n v="100"/>
    <n v="126984.7"/>
    <n v="57021.84"/>
    <n v="69962.86"/>
    <n v="141563.35999999999"/>
    <n v="5"/>
    <x v="1"/>
    <s v="Lopez, Russell and Morrison"/>
    <s v="Emma Carter"/>
    <s v="Average"/>
  </r>
  <r>
    <s v="TDI00062"/>
    <d v="2025-09-08T00:00:00"/>
    <n v="2025"/>
    <x v="11"/>
    <x v="1"/>
    <x v="2"/>
    <x v="0"/>
    <s v="Social Media"/>
    <x v="8"/>
    <n v="14"/>
    <n v="1"/>
    <n v="93.33"/>
    <n v="221520.86"/>
    <n v="173475.08"/>
    <n v="48045.78"/>
    <n v="77337.52"/>
    <n v="3.1"/>
    <x v="2"/>
    <s v="Hall-Matthews"/>
    <s v="Emma Carter"/>
    <s v="Average"/>
  </r>
  <r>
    <s v="TDI00063"/>
    <d v="2025-10-11T00:00:00"/>
    <n v="2025"/>
    <x v="5"/>
    <x v="4"/>
    <x v="1"/>
    <x v="1"/>
    <s v="Email Campaign"/>
    <x v="10"/>
    <n v="1"/>
    <n v="2"/>
    <n v="33.33"/>
    <n v="230703.58"/>
    <n v="27556.720000000001"/>
    <n v="203146.86"/>
    <n v="88518.13"/>
    <n v="2.2000000000000002"/>
    <x v="2"/>
    <s v="Sharp, Byrd and Barnes"/>
    <s v="John Blake"/>
    <s v="Excellent"/>
  </r>
  <r>
    <s v="TDI00064"/>
    <d v="2024-01-04T00:00:00"/>
    <n v="2024"/>
    <x v="7"/>
    <x v="9"/>
    <x v="1"/>
    <x v="0"/>
    <s v="Social Media"/>
    <x v="3"/>
    <n v="0"/>
    <n v="1"/>
    <n v="0"/>
    <n v="126887.71"/>
    <n v="73351.33"/>
    <n v="53536.38"/>
    <n v="117488.59"/>
    <n v="1.2"/>
    <x v="1"/>
    <s v="Smith-Rose"/>
    <s v="Sophia Reed"/>
    <s v="Good"/>
  </r>
  <r>
    <s v="TDI00065"/>
    <d v="2023-09-14T00:00:00"/>
    <n v="2023"/>
    <x v="2"/>
    <x v="1"/>
    <x v="0"/>
    <x v="0"/>
    <s v="Social Media"/>
    <x v="12"/>
    <n v="5"/>
    <n v="0"/>
    <n v="100"/>
    <n v="215317.79"/>
    <n v="177970.74"/>
    <n v="37347.050000000017"/>
    <n v="207669.92"/>
    <n v="3.5"/>
    <x v="2"/>
    <s v="Smith Group"/>
    <s v="Emma Carter"/>
    <s v="Poor"/>
  </r>
  <r>
    <s v="TDI00066"/>
    <d v="2024-09-11T00:00:00"/>
    <n v="2024"/>
    <x v="5"/>
    <x v="2"/>
    <x v="0"/>
    <x v="4"/>
    <s v="Website"/>
    <x v="7"/>
    <n v="2"/>
    <n v="8"/>
    <n v="20"/>
    <n v="70480.490000000005"/>
    <n v="11342.71"/>
    <n v="59137.780000000013"/>
    <n v="141276.96"/>
    <n v="1.1000000000000001"/>
    <x v="2"/>
    <s v="Graham, Green and Bradford"/>
    <s v="Sophia Reed"/>
    <s v="Good"/>
  </r>
  <r>
    <s v="TDI00067"/>
    <d v="2026-09-03T00:00:00"/>
    <n v="2026"/>
    <x v="0"/>
    <x v="0"/>
    <x v="3"/>
    <x v="2"/>
    <s v="Email Campaign"/>
    <x v="12"/>
    <n v="1"/>
    <n v="4"/>
    <n v="20"/>
    <n v="22436.400000000001"/>
    <n v="48156.33"/>
    <n v="-25719.93"/>
    <n v="72349.570000000007"/>
    <n v="3.7"/>
    <x v="0"/>
    <s v="Brown-Pham"/>
    <s v="Emma Carter"/>
    <s v="Poor"/>
  </r>
  <r>
    <s v="TDI00068"/>
    <d v="2024-01-27T00:00:00"/>
    <n v="2024"/>
    <x v="6"/>
    <x v="2"/>
    <x v="0"/>
    <x v="5"/>
    <s v="Referral"/>
    <x v="10"/>
    <n v="3"/>
    <n v="0"/>
    <n v="100"/>
    <n v="124350.41"/>
    <n v="1982.89"/>
    <n v="122367.52"/>
    <n v="53826.52"/>
    <n v="3.6"/>
    <x v="2"/>
    <s v="Hogan, Morgan and Santos"/>
    <s v="Emma Carter"/>
    <s v="Good"/>
  </r>
  <r>
    <s v="TDI00069"/>
    <d v="2025-01-07T00:00:00"/>
    <n v="2025"/>
    <x v="8"/>
    <x v="9"/>
    <x v="0"/>
    <x v="5"/>
    <s v="Website"/>
    <x v="11"/>
    <n v="4"/>
    <n v="7"/>
    <n v="36.36"/>
    <n v="139455.51999999999"/>
    <n v="78777.19"/>
    <n v="60678.329999999987"/>
    <n v="93499.78"/>
    <n v="3.6"/>
    <x v="1"/>
    <s v="Gonzales-Gardner"/>
    <s v="John Blake"/>
    <s v="Average"/>
  </r>
  <r>
    <s v="TDI00070"/>
    <d v="2023-10-29T00:00:00"/>
    <n v="2023"/>
    <x v="9"/>
    <x v="9"/>
    <x v="1"/>
    <x v="2"/>
    <s v="Social Media"/>
    <x v="11"/>
    <n v="6"/>
    <n v="5"/>
    <n v="54.55"/>
    <n v="124106.03"/>
    <n v="97727.63"/>
    <n v="26378.399999999991"/>
    <n v="65497.83"/>
    <n v="3.2"/>
    <x v="0"/>
    <s v="Diaz-Gonzalez"/>
    <s v="John Blake"/>
    <s v="Good"/>
  </r>
  <r>
    <s v="TDI00071"/>
    <d v="2025-08-13T00:00:00"/>
    <n v="2025"/>
    <x v="11"/>
    <x v="2"/>
    <x v="3"/>
    <x v="0"/>
    <s v="Social Media"/>
    <x v="1"/>
    <n v="7"/>
    <n v="1"/>
    <n v="87.5"/>
    <n v="150795.03"/>
    <n v="94451.94"/>
    <n v="56343.09"/>
    <n v="235119.25"/>
    <n v="3.3"/>
    <x v="0"/>
    <s v="Blankenship LLC"/>
    <s v="Emma Carter"/>
    <s v="Average"/>
  </r>
  <r>
    <s v="TDI00072"/>
    <d v="2023-11-10T00:00:00"/>
    <n v="2023"/>
    <x v="9"/>
    <x v="1"/>
    <x v="2"/>
    <x v="2"/>
    <s v="Social Media"/>
    <x v="3"/>
    <n v="1"/>
    <n v="0"/>
    <n v="100"/>
    <n v="129373.31"/>
    <n v="10481.68"/>
    <n v="118891.63"/>
    <n v="232755.64"/>
    <n v="2"/>
    <x v="1"/>
    <s v="Holmes-Garcia"/>
    <s v="Emma Carter"/>
    <s v="Poor"/>
  </r>
  <r>
    <s v="TDI00073"/>
    <d v="2024-12-07T00:00:00"/>
    <n v="2024"/>
    <x v="8"/>
    <x v="9"/>
    <x v="0"/>
    <x v="1"/>
    <s v="Website"/>
    <x v="6"/>
    <n v="6"/>
    <n v="6"/>
    <n v="50"/>
    <n v="185030.7"/>
    <n v="113853.5"/>
    <n v="71177.200000000012"/>
    <n v="163409.89000000001"/>
    <n v="3"/>
    <x v="0"/>
    <s v="Zimmerman and Sons"/>
    <s v="John Blake"/>
    <s v="Poor"/>
  </r>
  <r>
    <s v="TDI00074"/>
    <d v="2026-04-04T00:00:00"/>
    <n v="2026"/>
    <x v="7"/>
    <x v="0"/>
    <x v="0"/>
    <x v="5"/>
    <s v="Social Media"/>
    <x v="6"/>
    <n v="3"/>
    <n v="9"/>
    <n v="25"/>
    <n v="186904.7"/>
    <n v="6845.33"/>
    <n v="180059.37"/>
    <n v="253468.19"/>
    <n v="2.6"/>
    <x v="2"/>
    <s v="Sweeney Group"/>
    <s v="Emma Carter"/>
    <s v="Poor"/>
  </r>
  <r>
    <s v="TDI00075"/>
    <d v="2025-10-01T00:00:00"/>
    <n v="2025"/>
    <x v="6"/>
    <x v="5"/>
    <x v="3"/>
    <x v="2"/>
    <s v="Email Campaign"/>
    <x v="5"/>
    <n v="1"/>
    <n v="3"/>
    <n v="25"/>
    <n v="152917.82999999999"/>
    <n v="46071.5"/>
    <n v="106846.33"/>
    <n v="266983.49"/>
    <n v="3.5"/>
    <x v="0"/>
    <s v="Hernandez, Le and Evans"/>
    <s v="Emma Carter"/>
    <s v="Poor"/>
  </r>
  <r>
    <s v="TDI00076"/>
    <d v="2026-01-05T00:00:00"/>
    <n v="2026"/>
    <x v="3"/>
    <x v="2"/>
    <x v="3"/>
    <x v="0"/>
    <s v="Email Campaign"/>
    <x v="1"/>
    <n v="2"/>
    <n v="6"/>
    <n v="25"/>
    <n v="199060.47"/>
    <n v="141254.24"/>
    <n v="57806.23000000001"/>
    <n v="196410.03"/>
    <n v="3.4"/>
    <x v="1"/>
    <s v="Sims-Powers"/>
    <s v="Sophia Reed"/>
    <s v="Poor"/>
  </r>
  <r>
    <s v="TDI00077"/>
    <d v="2026-02-01T00:00:00"/>
    <n v="2026"/>
    <x v="6"/>
    <x v="0"/>
    <x v="2"/>
    <x v="4"/>
    <s v="Referral"/>
    <x v="9"/>
    <n v="2"/>
    <n v="7"/>
    <n v="22.22"/>
    <n v="109998.29"/>
    <n v="123829.01"/>
    <n v="-13830.72"/>
    <n v="235876.29"/>
    <n v="1.3"/>
    <x v="0"/>
    <s v="Reyes Ltd"/>
    <s v="John Blake"/>
    <s v="Excellent"/>
  </r>
  <r>
    <s v="TDI00078"/>
    <d v="2023-11-29T00:00:00"/>
    <n v="2023"/>
    <x v="5"/>
    <x v="5"/>
    <x v="1"/>
    <x v="0"/>
    <s v="Website"/>
    <x v="12"/>
    <n v="5"/>
    <n v="0"/>
    <n v="100"/>
    <n v="245159.5"/>
    <n v="56012.84"/>
    <n v="189146.66"/>
    <n v="69088.23"/>
    <n v="1.7"/>
    <x v="1"/>
    <s v="Hayes-Thomas"/>
    <s v="Sophia Reed"/>
    <s v="Average"/>
  </r>
  <r>
    <s v="TDI00079"/>
    <d v="2024-04-09T00:00:00"/>
    <n v="2024"/>
    <x v="2"/>
    <x v="3"/>
    <x v="1"/>
    <x v="3"/>
    <s v="Cold Call"/>
    <x v="14"/>
    <n v="2"/>
    <n v="0"/>
    <n v="100"/>
    <n v="164588.88"/>
    <n v="44706.86"/>
    <n v="119882.02"/>
    <n v="90068.35"/>
    <n v="4"/>
    <x v="2"/>
    <s v="Ballard, Phillips and Rodriguez"/>
    <s v="John Blake"/>
    <s v="Poor"/>
  </r>
  <r>
    <s v="TDI00080"/>
    <d v="2024-05-31T00:00:00"/>
    <n v="2024"/>
    <x v="3"/>
    <x v="0"/>
    <x v="3"/>
    <x v="3"/>
    <s v="Email Campaign"/>
    <x v="2"/>
    <n v="4"/>
    <n v="10"/>
    <n v="28.57"/>
    <n v="123098.46"/>
    <n v="72029.710000000006"/>
    <n v="51068.75"/>
    <n v="284548.43"/>
    <n v="1.7"/>
    <x v="2"/>
    <s v="Martinez Ltd"/>
    <s v="Sophia Reed"/>
    <s v="Good"/>
  </r>
  <r>
    <s v="TDI00081"/>
    <d v="2024-09-11T00:00:00"/>
    <n v="2024"/>
    <x v="5"/>
    <x v="4"/>
    <x v="1"/>
    <x v="0"/>
    <s v="Cold Call"/>
    <x v="1"/>
    <n v="1"/>
    <n v="7"/>
    <n v="12.5"/>
    <n v="68745.94"/>
    <n v="73469.19"/>
    <n v="-4723.25"/>
    <n v="263714.09000000003"/>
    <n v="4.9000000000000004"/>
    <x v="0"/>
    <s v="Love, Porter and Miller"/>
    <s v="John Blake"/>
    <s v="Average"/>
  </r>
  <r>
    <s v="TDI00082"/>
    <d v="2025-11-08T00:00:00"/>
    <n v="2025"/>
    <x v="11"/>
    <x v="9"/>
    <x v="3"/>
    <x v="1"/>
    <s v="Cold Call"/>
    <x v="2"/>
    <n v="13"/>
    <n v="1"/>
    <n v="92.86"/>
    <n v="160154.21"/>
    <n v="147617"/>
    <n v="12537.20999999999"/>
    <n v="251873.82"/>
    <n v="3.9"/>
    <x v="1"/>
    <s v="Hernandez, Doyle and Johnson"/>
    <s v="Sophia Reed"/>
    <s v="Poor"/>
  </r>
  <r>
    <s v="TDI00083"/>
    <d v="2026-09-01T00:00:00"/>
    <n v="2026"/>
    <x v="6"/>
    <x v="4"/>
    <x v="0"/>
    <x v="4"/>
    <s v="Cold Call"/>
    <x v="11"/>
    <n v="11"/>
    <n v="0"/>
    <n v="100"/>
    <n v="24856.21"/>
    <n v="176576.13"/>
    <n v="-151719.92000000001"/>
    <n v="236268.59"/>
    <n v="2.1"/>
    <x v="0"/>
    <s v="Snow, Kennedy and Briggs"/>
    <s v="John Blake"/>
    <s v="Good"/>
  </r>
  <r>
    <s v="TDI00084"/>
    <d v="2023-01-12T00:00:00"/>
    <n v="2023"/>
    <x v="1"/>
    <x v="1"/>
    <x v="0"/>
    <x v="4"/>
    <s v="Website"/>
    <x v="4"/>
    <n v="3"/>
    <n v="4"/>
    <n v="42.86"/>
    <n v="76663.14"/>
    <n v="115240.72"/>
    <n v="-38577.58"/>
    <n v="148701.92000000001"/>
    <n v="4.2"/>
    <x v="0"/>
    <s v="Jones, Cowan and Murphy"/>
    <s v="John Blake"/>
    <s v="Poor"/>
  </r>
  <r>
    <s v="TDI00085"/>
    <d v="2024-08-04T00:00:00"/>
    <n v="2024"/>
    <x v="7"/>
    <x v="5"/>
    <x v="4"/>
    <x v="2"/>
    <s v="Referral"/>
    <x v="6"/>
    <n v="2"/>
    <n v="10"/>
    <n v="16.670000000000002"/>
    <n v="200545.03"/>
    <n v="131657.20000000001"/>
    <n v="68887.829999999987"/>
    <n v="145527.5"/>
    <n v="2.7"/>
    <x v="0"/>
    <s v="Rose-Marks"/>
    <s v="Emma Carter"/>
    <s v="Excellent"/>
  </r>
  <r>
    <s v="TDI00086"/>
    <d v="2025-12-11T00:00:00"/>
    <n v="2025"/>
    <x v="5"/>
    <x v="9"/>
    <x v="0"/>
    <x v="0"/>
    <s v="Email Campaign"/>
    <x v="10"/>
    <n v="0"/>
    <n v="3"/>
    <n v="0"/>
    <n v="56776.24"/>
    <n v="121513.75"/>
    <n v="-64737.51"/>
    <n v="259938.81"/>
    <n v="1.9"/>
    <x v="1"/>
    <s v="Parker-Myers"/>
    <s v="John Blake"/>
    <s v="Average"/>
  </r>
  <r>
    <s v="TDI00087"/>
    <d v="2025-08-10T00:00:00"/>
    <n v="2025"/>
    <x v="9"/>
    <x v="5"/>
    <x v="1"/>
    <x v="1"/>
    <s v="Social Media"/>
    <x v="14"/>
    <n v="1"/>
    <n v="1"/>
    <n v="50"/>
    <n v="66863.490000000005"/>
    <n v="3487.56"/>
    <n v="63375.930000000008"/>
    <n v="299536.26"/>
    <n v="2.4"/>
    <x v="2"/>
    <s v="Harmon Ltd"/>
    <s v="Emma Carter"/>
    <s v="Poor"/>
  </r>
  <r>
    <s v="TDI00088"/>
    <d v="2025-04-06T00:00:00"/>
    <n v="2025"/>
    <x v="10"/>
    <x v="0"/>
    <x v="4"/>
    <x v="4"/>
    <s v="Social Media"/>
    <x v="1"/>
    <n v="6"/>
    <n v="2"/>
    <n v="75"/>
    <n v="95977.61"/>
    <n v="133181.71"/>
    <n v="-37204.099999999991"/>
    <n v="226815.57"/>
    <n v="2.5"/>
    <x v="1"/>
    <s v="Smith, Calderon and Hicks"/>
    <s v="Emma Carter"/>
    <s v="Good"/>
  </r>
  <r>
    <s v="TDI00089"/>
    <d v="2026-03-31T00:00:00"/>
    <n v="2026"/>
    <x v="0"/>
    <x v="6"/>
    <x v="0"/>
    <x v="1"/>
    <s v="Cold Call"/>
    <x v="11"/>
    <n v="6"/>
    <n v="5"/>
    <n v="54.55"/>
    <n v="234252.21"/>
    <n v="91052.32"/>
    <n v="143199.89000000001"/>
    <n v="118262.86"/>
    <n v="3.3"/>
    <x v="2"/>
    <s v="Boone-Lopez"/>
    <s v="Emma Carter"/>
    <s v="Good"/>
  </r>
  <r>
    <s v="TDI00090"/>
    <d v="2024-08-24T00:00:00"/>
    <n v="2024"/>
    <x v="11"/>
    <x v="9"/>
    <x v="0"/>
    <x v="2"/>
    <s v="Social Media"/>
    <x v="12"/>
    <n v="3"/>
    <n v="2"/>
    <n v="60"/>
    <n v="239044.05"/>
    <n v="152080.79"/>
    <n v="86963.25999999998"/>
    <n v="150755.98000000001"/>
    <n v="1.1000000000000001"/>
    <x v="1"/>
    <s v="Roberson-Adams"/>
    <s v="Sophia Reed"/>
    <s v="Average"/>
  </r>
  <r>
    <s v="TDI00091"/>
    <d v="2023-05-12T00:00:00"/>
    <n v="2023"/>
    <x v="1"/>
    <x v="1"/>
    <x v="0"/>
    <x v="3"/>
    <s v="Social Media"/>
    <x v="6"/>
    <n v="2"/>
    <n v="10"/>
    <n v="16.670000000000002"/>
    <n v="121392.64"/>
    <n v="116718.89"/>
    <n v="4673.75"/>
    <n v="63709.52"/>
    <n v="4.4000000000000004"/>
    <x v="2"/>
    <s v="Brooks Group"/>
    <s v="Sophia Reed"/>
    <s v="Excellent"/>
  </r>
  <r>
    <s v="TDI00092"/>
    <d v="2024-10-02T00:00:00"/>
    <n v="2024"/>
    <x v="4"/>
    <x v="8"/>
    <x v="0"/>
    <x v="3"/>
    <s v="Referral"/>
    <x v="6"/>
    <n v="12"/>
    <n v="0"/>
    <n v="100"/>
    <n v="186672.14"/>
    <n v="25051.759999999998"/>
    <n v="161620.38"/>
    <n v="126339.61"/>
    <n v="1.4"/>
    <x v="1"/>
    <s v="Lewis Ltd"/>
    <s v="Sophia Reed"/>
    <s v="Average"/>
  </r>
  <r>
    <s v="TDI00093"/>
    <d v="2025-10-01T00:00:00"/>
    <n v="2025"/>
    <x v="6"/>
    <x v="3"/>
    <x v="0"/>
    <x v="2"/>
    <s v="Social Media"/>
    <x v="13"/>
    <n v="11"/>
    <n v="2"/>
    <n v="84.62"/>
    <n v="63397.14"/>
    <n v="143080.62"/>
    <n v="-79683.48"/>
    <n v="79104.72"/>
    <n v="2.8"/>
    <x v="1"/>
    <s v="Gonzalez and Sons"/>
    <s v="John Blake"/>
    <s v="Poor"/>
  </r>
  <r>
    <s v="TDI00094"/>
    <d v="2024-01-15T00:00:00"/>
    <n v="2024"/>
    <x v="6"/>
    <x v="6"/>
    <x v="2"/>
    <x v="3"/>
    <s v="Website"/>
    <x v="7"/>
    <n v="3"/>
    <n v="7"/>
    <n v="30"/>
    <n v="69770.789999999994"/>
    <n v="44689.56"/>
    <n v="25081.23"/>
    <n v="130286.36"/>
    <n v="1.1000000000000001"/>
    <x v="2"/>
    <s v="Gonzalez, Larson and Bryant"/>
    <s v="John Blake"/>
    <s v="Excellent"/>
  </r>
  <r>
    <s v="TDI00095"/>
    <d v="2023-03-07T00:00:00"/>
    <n v="2023"/>
    <x v="8"/>
    <x v="9"/>
    <x v="1"/>
    <x v="5"/>
    <s v="Website"/>
    <x v="8"/>
    <n v="7"/>
    <n v="8"/>
    <n v="46.67"/>
    <n v="197666"/>
    <n v="149021.56"/>
    <n v="48644.44"/>
    <n v="189417.68"/>
    <n v="4.5999999999999996"/>
    <x v="0"/>
    <s v="Harris-Mitchell"/>
    <s v="Sophia Reed"/>
    <s v="Poor"/>
  </r>
  <r>
    <s v="TDI00096"/>
    <d v="2025-12-17T00:00:00"/>
    <n v="2025"/>
    <x v="1"/>
    <x v="1"/>
    <x v="3"/>
    <x v="5"/>
    <s v="Referral"/>
    <x v="4"/>
    <n v="0"/>
    <n v="7"/>
    <n v="0"/>
    <n v="134785"/>
    <n v="36737.56"/>
    <n v="98047.44"/>
    <n v="159226.54999999999"/>
    <n v="2.1"/>
    <x v="1"/>
    <s v="Whitaker-Torres"/>
    <s v="John Blake"/>
    <s v="Good"/>
  </r>
  <r>
    <s v="TDI00097"/>
    <d v="2025-10-20T00:00:00"/>
    <n v="2025"/>
    <x v="9"/>
    <x v="8"/>
    <x v="4"/>
    <x v="3"/>
    <s v="Email Campaign"/>
    <x v="2"/>
    <n v="11"/>
    <n v="3"/>
    <n v="78.569999999999993"/>
    <n v="52373.19"/>
    <n v="116201.89"/>
    <n v="-63828.7"/>
    <n v="82614.44"/>
    <n v="4"/>
    <x v="0"/>
    <s v="Sanchez PLC"/>
    <s v="Sophia Reed"/>
    <s v="Good"/>
  </r>
  <r>
    <s v="TDI00098"/>
    <d v="2025-12-02T00:00:00"/>
    <n v="2025"/>
    <x v="4"/>
    <x v="3"/>
    <x v="3"/>
    <x v="3"/>
    <s v="Email Campaign"/>
    <x v="0"/>
    <n v="0"/>
    <n v="6"/>
    <n v="0"/>
    <n v="175045.32"/>
    <n v="1949.05"/>
    <n v="173096.27"/>
    <n v="60569.26"/>
    <n v="1.1000000000000001"/>
    <x v="1"/>
    <s v="Peterson, Dean and Bryant"/>
    <s v="Sophia Reed"/>
    <s v="Excellent"/>
  </r>
  <r>
    <s v="TDI00099"/>
    <d v="2024-06-09T00:00:00"/>
    <n v="2024"/>
    <x v="2"/>
    <x v="1"/>
    <x v="4"/>
    <x v="2"/>
    <s v="Social Media"/>
    <x v="0"/>
    <n v="5"/>
    <n v="1"/>
    <n v="83.33"/>
    <n v="219121.81"/>
    <n v="145149.99"/>
    <n v="73971.820000000007"/>
    <n v="242138.17"/>
    <n v="3.7"/>
    <x v="1"/>
    <s v="Moore-Williams"/>
    <s v="Emma Carter"/>
    <s v="Poor"/>
  </r>
  <r>
    <s v="TDI00100"/>
    <d v="2025-01-12T00:00:00"/>
    <n v="2025"/>
    <x v="1"/>
    <x v="4"/>
    <x v="2"/>
    <x v="2"/>
    <s v="Email Campaign"/>
    <x v="4"/>
    <n v="2"/>
    <n v="5"/>
    <n v="28.57"/>
    <n v="91412.97"/>
    <n v="36597.949999999997"/>
    <n v="54815.02"/>
    <n v="220650.62"/>
    <n v="2.6"/>
    <x v="1"/>
    <s v="Smith Group"/>
    <s v="John Blake"/>
    <s v="Average"/>
  </r>
  <r>
    <s v="TDI00101"/>
    <d v="2025-07-18T00:00:00"/>
    <n v="2025"/>
    <x v="8"/>
    <x v="6"/>
    <x v="2"/>
    <x v="2"/>
    <s v="Referral"/>
    <x v="10"/>
    <n v="1"/>
    <n v="2"/>
    <n v="33.33"/>
    <n v="104301.82"/>
    <n v="99933.08"/>
    <n v="4368.7400000000052"/>
    <n v="99360.62"/>
    <n v="3"/>
    <x v="2"/>
    <s v="Reed and Sons"/>
    <s v="Sophia Reed"/>
    <s v="Excellent"/>
  </r>
  <r>
    <s v="TDI00102"/>
    <d v="2026-01-02T00:00:00"/>
    <n v="2026"/>
    <x v="4"/>
    <x v="0"/>
    <x v="0"/>
    <x v="0"/>
    <s v="Cold Call"/>
    <x v="1"/>
    <n v="8"/>
    <n v="0"/>
    <n v="100"/>
    <n v="168441.1"/>
    <n v="158038.87"/>
    <n v="10402.23000000001"/>
    <n v="265477.05"/>
    <n v="3.2"/>
    <x v="0"/>
    <s v="Garrison, Allen and Hansen"/>
    <s v="Emma Carter"/>
    <s v="Poor"/>
  </r>
  <r>
    <s v="TDI00103"/>
    <d v="2025-05-29T00:00:00"/>
    <n v="2025"/>
    <x v="3"/>
    <x v="3"/>
    <x v="0"/>
    <x v="3"/>
    <s v="Referral"/>
    <x v="13"/>
    <n v="8"/>
    <n v="5"/>
    <n v="61.54"/>
    <n v="233037.99"/>
    <n v="120438.27"/>
    <n v="112599.72"/>
    <n v="144405.99"/>
    <n v="4.7"/>
    <x v="1"/>
    <s v="Alexander-Barnes"/>
    <s v="Sophia Reed"/>
    <s v="Excellent"/>
  </r>
  <r>
    <s v="TDI00104"/>
    <d v="2026-02-19T00:00:00"/>
    <n v="2026"/>
    <x v="4"/>
    <x v="2"/>
    <x v="1"/>
    <x v="2"/>
    <s v="Referral"/>
    <x v="4"/>
    <n v="0"/>
    <n v="7"/>
    <n v="0"/>
    <n v="193595.44"/>
    <n v="46042.33"/>
    <n v="147553.10999999999"/>
    <n v="282329.5"/>
    <n v="2.4"/>
    <x v="0"/>
    <s v="Long Group"/>
    <s v="Emma Carter"/>
    <s v="Excellent"/>
  </r>
  <r>
    <s v="TDI00105"/>
    <d v="2024-11-11T00:00:00"/>
    <n v="2024"/>
    <x v="5"/>
    <x v="3"/>
    <x v="2"/>
    <x v="2"/>
    <s v="Website"/>
    <x v="11"/>
    <n v="8"/>
    <n v="3"/>
    <n v="72.73"/>
    <n v="210237.92"/>
    <n v="158013.84"/>
    <n v="52224.080000000024"/>
    <n v="115210.02"/>
    <n v="1.1000000000000001"/>
    <x v="0"/>
    <s v="Lozano, Stevens and Novak"/>
    <s v="Sophia Reed"/>
    <s v="Good"/>
  </r>
  <r>
    <s v="TDI00106"/>
    <d v="2024-12-02T00:00:00"/>
    <n v="2024"/>
    <x v="4"/>
    <x v="2"/>
    <x v="1"/>
    <x v="0"/>
    <s v="Email Campaign"/>
    <x v="12"/>
    <n v="5"/>
    <n v="0"/>
    <n v="100"/>
    <n v="89977.71"/>
    <n v="19934.77"/>
    <n v="70042.94"/>
    <n v="132964.54999999999"/>
    <n v="4.7"/>
    <x v="2"/>
    <s v="Pugh-Norman"/>
    <s v="John Blake"/>
    <s v="Good"/>
  </r>
  <r>
    <s v="TDI00107"/>
    <d v="2024-10-11T00:00:00"/>
    <n v="2024"/>
    <x v="5"/>
    <x v="2"/>
    <x v="0"/>
    <x v="3"/>
    <s v="Social Media"/>
    <x v="2"/>
    <n v="0"/>
    <n v="14"/>
    <n v="0"/>
    <n v="100792.66"/>
    <n v="81040.3"/>
    <n v="19752.36"/>
    <n v="289895.81"/>
    <n v="1.6"/>
    <x v="1"/>
    <s v="Calhoun-Chandler"/>
    <s v="John Blake"/>
    <s v="Excellent"/>
  </r>
  <r>
    <s v="TDI00108"/>
    <d v="2026-07-05T00:00:00"/>
    <n v="2026"/>
    <x v="3"/>
    <x v="7"/>
    <x v="4"/>
    <x v="5"/>
    <s v="Website"/>
    <x v="5"/>
    <n v="2"/>
    <n v="2"/>
    <n v="50"/>
    <n v="176976.09"/>
    <n v="174187.98"/>
    <n v="2788.109999999986"/>
    <n v="192869.94"/>
    <n v="4.4000000000000004"/>
    <x v="1"/>
    <s v="Lopez, Porter and Rivera"/>
    <s v="Emma Carter"/>
    <s v="Average"/>
  </r>
  <r>
    <s v="TDI00109"/>
    <d v="2025-06-24T00:00:00"/>
    <n v="2025"/>
    <x v="10"/>
    <x v="2"/>
    <x v="4"/>
    <x v="0"/>
    <s v="Cold Call"/>
    <x v="8"/>
    <n v="8"/>
    <n v="7"/>
    <n v="53.33"/>
    <n v="104240.3"/>
    <n v="87647.52"/>
    <n v="16592.78"/>
    <n v="167878.42"/>
    <n v="3.8"/>
    <x v="1"/>
    <s v="Aguilar, Duran and Hughes"/>
    <s v="John Blake"/>
    <s v="Average"/>
  </r>
  <r>
    <s v="TDI00110"/>
    <d v="2024-08-21T00:00:00"/>
    <n v="2024"/>
    <x v="11"/>
    <x v="1"/>
    <x v="3"/>
    <x v="1"/>
    <s v="Social Media"/>
    <x v="4"/>
    <n v="3"/>
    <n v="4"/>
    <n v="42.86"/>
    <n v="112845.57"/>
    <n v="124164"/>
    <n v="-11318.429999999989"/>
    <n v="291378"/>
    <n v="2.8"/>
    <x v="2"/>
    <s v="Ross-Cannon"/>
    <s v="Emma Carter"/>
    <s v="Average"/>
  </r>
  <r>
    <s v="TDI00111"/>
    <d v="2025-06-02T00:00:00"/>
    <n v="2025"/>
    <x v="4"/>
    <x v="7"/>
    <x v="0"/>
    <x v="3"/>
    <s v="Cold Call"/>
    <x v="0"/>
    <n v="2"/>
    <n v="4"/>
    <n v="33.33"/>
    <n v="93873.600000000006"/>
    <n v="3888.56"/>
    <n v="89985.040000000008"/>
    <n v="187451.75"/>
    <n v="2.9"/>
    <x v="1"/>
    <s v="Farmer-Reid"/>
    <s v="John Blake"/>
    <s v="Good"/>
  </r>
  <r>
    <s v="TDI00112"/>
    <d v="2024-02-06T00:00:00"/>
    <n v="2024"/>
    <x v="10"/>
    <x v="8"/>
    <x v="0"/>
    <x v="0"/>
    <s v="Referral"/>
    <x v="7"/>
    <n v="0"/>
    <n v="10"/>
    <n v="0"/>
    <n v="31468.67"/>
    <n v="10728.76"/>
    <n v="20739.91"/>
    <n v="231836.54"/>
    <n v="3.5"/>
    <x v="2"/>
    <s v="Davis and Sons"/>
    <s v="Sophia Reed"/>
    <s v="Good"/>
  </r>
  <r>
    <s v="TDI00113"/>
    <d v="2025-01-21T00:00:00"/>
    <n v="2025"/>
    <x v="6"/>
    <x v="7"/>
    <x v="3"/>
    <x v="2"/>
    <s v="Referral"/>
    <x v="9"/>
    <n v="6"/>
    <n v="3"/>
    <n v="66.67"/>
    <n v="40224.519999999997"/>
    <n v="74149.08"/>
    <n v="-33924.559999999998"/>
    <n v="97838.6"/>
    <n v="2.7"/>
    <x v="2"/>
    <s v="Salazar Inc"/>
    <s v="John Blake"/>
    <s v="Average"/>
  </r>
  <r>
    <s v="TDI00114"/>
    <d v="2023-03-09T00:00:00"/>
    <n v="2023"/>
    <x v="2"/>
    <x v="6"/>
    <x v="1"/>
    <x v="3"/>
    <s v="Cold Call"/>
    <x v="5"/>
    <n v="0"/>
    <n v="4"/>
    <n v="0"/>
    <n v="81976.91"/>
    <n v="77205.81"/>
    <n v="4771.1000000000058"/>
    <n v="260458.04"/>
    <n v="1.5"/>
    <x v="1"/>
    <s v="Tucker-Garcia"/>
    <s v="John Blake"/>
    <s v="Average"/>
  </r>
  <r>
    <s v="TDI00115"/>
    <d v="2026-02-27T00:00:00"/>
    <n v="2026"/>
    <x v="4"/>
    <x v="0"/>
    <x v="3"/>
    <x v="4"/>
    <s v="Email Campaign"/>
    <x v="2"/>
    <n v="12"/>
    <n v="2"/>
    <n v="85.71"/>
    <n v="233299.79"/>
    <n v="76179.25"/>
    <n v="157120.54"/>
    <n v="186861.19"/>
    <n v="4.0999999999999996"/>
    <x v="0"/>
    <s v="Walker-Freeman"/>
    <s v="Sophia Reed"/>
    <s v="Good"/>
  </r>
  <r>
    <s v="TDI00116"/>
    <d v="2023-03-06T00:00:00"/>
    <n v="2023"/>
    <x v="10"/>
    <x v="9"/>
    <x v="0"/>
    <x v="4"/>
    <s v="Cold Call"/>
    <x v="10"/>
    <n v="1"/>
    <n v="2"/>
    <n v="33.33"/>
    <n v="129609.7"/>
    <n v="90409.18"/>
    <n v="39200.519999999997"/>
    <n v="287980.18"/>
    <n v="1.7"/>
    <x v="0"/>
    <s v="Brooks PLC"/>
    <s v="John Blake"/>
    <s v="Good"/>
  </r>
  <r>
    <s v="TDI00117"/>
    <d v="2024-10-22T00:00:00"/>
    <n v="2024"/>
    <x v="9"/>
    <x v="0"/>
    <x v="3"/>
    <x v="1"/>
    <s v="Email Campaign"/>
    <x v="13"/>
    <n v="7"/>
    <n v="6"/>
    <n v="53.85"/>
    <n v="133914.82999999999"/>
    <n v="173358.29"/>
    <n v="-39443.460000000021"/>
    <n v="246760.07"/>
    <n v="3.5"/>
    <x v="2"/>
    <s v="Rodriguez and Sons"/>
    <s v="Sophia Reed"/>
    <s v="Good"/>
  </r>
  <r>
    <s v="TDI00118"/>
    <d v="2023-10-08T00:00:00"/>
    <n v="2023"/>
    <x v="11"/>
    <x v="9"/>
    <x v="2"/>
    <x v="0"/>
    <s v="Website"/>
    <x v="13"/>
    <n v="8"/>
    <n v="5"/>
    <n v="61.54"/>
    <n v="105395.6"/>
    <n v="169008.22"/>
    <n v="-63612.62"/>
    <n v="296557.02"/>
    <n v="4"/>
    <x v="0"/>
    <s v="Bishop-Thompson"/>
    <s v="Sophia Reed"/>
    <s v="Excellent"/>
  </r>
  <r>
    <s v="TDI00119"/>
    <d v="2023-06-12T00:00:00"/>
    <n v="2023"/>
    <x v="1"/>
    <x v="3"/>
    <x v="4"/>
    <x v="3"/>
    <s v="Social Media"/>
    <x v="9"/>
    <n v="2"/>
    <n v="7"/>
    <n v="22.22"/>
    <n v="159358.91"/>
    <n v="141226.23999999999"/>
    <n v="18132.670000000009"/>
    <n v="55615.11"/>
    <n v="2.2000000000000002"/>
    <x v="0"/>
    <s v="Duncan-Mason"/>
    <s v="Emma Carter"/>
    <s v="Average"/>
  </r>
  <r>
    <s v="TDI00120"/>
    <d v="2025-11-11T00:00:00"/>
    <n v="2025"/>
    <x v="5"/>
    <x v="5"/>
    <x v="1"/>
    <x v="1"/>
    <s v="Cold Call"/>
    <x v="13"/>
    <n v="13"/>
    <n v="0"/>
    <n v="100"/>
    <n v="84748.09"/>
    <n v="67936.98"/>
    <n v="16811.11"/>
    <n v="166612.41"/>
    <n v="1.4"/>
    <x v="1"/>
    <s v="Arnold, Garcia and Mckenzie"/>
    <s v="John Blake"/>
    <s v="Good"/>
  </r>
  <r>
    <s v="TDI00121"/>
    <d v="2023-07-13T00:00:00"/>
    <n v="2023"/>
    <x v="8"/>
    <x v="9"/>
    <x v="3"/>
    <x v="0"/>
    <s v="Email Campaign"/>
    <x v="1"/>
    <n v="4"/>
    <n v="4"/>
    <n v="50"/>
    <n v="36452.660000000003"/>
    <n v="151099.54"/>
    <n v="-114646.88"/>
    <n v="285810.90000000002"/>
    <n v="4"/>
    <x v="2"/>
    <s v="Brown, Williams and Cordova"/>
    <s v="Emma Carter"/>
    <s v="Average"/>
  </r>
  <r>
    <s v="TDI00122"/>
    <d v="2024-03-18T00:00:00"/>
    <n v="2024"/>
    <x v="0"/>
    <x v="4"/>
    <x v="1"/>
    <x v="5"/>
    <s v="Social Media"/>
    <x v="1"/>
    <n v="0"/>
    <n v="8"/>
    <n v="0"/>
    <n v="107248.58"/>
    <n v="170379.6"/>
    <n v="-63131.02"/>
    <n v="117246.8"/>
    <n v="2.5"/>
    <x v="1"/>
    <s v="Robinson Inc"/>
    <s v="John Blake"/>
    <s v="Poor"/>
  </r>
  <r>
    <s v="TDI00123"/>
    <d v="2024-12-26T00:00:00"/>
    <n v="2024"/>
    <x v="1"/>
    <x v="1"/>
    <x v="4"/>
    <x v="1"/>
    <s v="Email Campaign"/>
    <x v="2"/>
    <n v="1"/>
    <n v="13"/>
    <n v="7.14"/>
    <n v="92481.11"/>
    <n v="130837.22"/>
    <n v="-38356.11"/>
    <n v="103215.45"/>
    <n v="4.3"/>
    <x v="0"/>
    <s v="Drake-Camacho"/>
    <s v="John Blake"/>
    <s v="Poor"/>
  </r>
  <r>
    <s v="TDI00124"/>
    <d v="2025-05-26T00:00:00"/>
    <n v="2025"/>
    <x v="3"/>
    <x v="3"/>
    <x v="1"/>
    <x v="5"/>
    <s v="Referral"/>
    <x v="3"/>
    <n v="1"/>
    <n v="0"/>
    <n v="100"/>
    <n v="218919.61"/>
    <n v="29859.82"/>
    <n v="189059.79"/>
    <n v="229763.46"/>
    <n v="1.7"/>
    <x v="2"/>
    <s v="Edwards-Santiago"/>
    <s v="John Blake"/>
    <s v="Excellent"/>
  </r>
  <r>
    <s v="TDI00125"/>
    <d v="2026-01-18T00:00:00"/>
    <n v="2026"/>
    <x v="6"/>
    <x v="9"/>
    <x v="2"/>
    <x v="1"/>
    <s v="Cold Call"/>
    <x v="2"/>
    <n v="5"/>
    <n v="9"/>
    <n v="35.71"/>
    <n v="122449.17"/>
    <n v="174624.12"/>
    <n v="-52174.95"/>
    <n v="76556.72"/>
    <n v="1.9"/>
    <x v="2"/>
    <s v="Mullins and Sons"/>
    <s v="Emma Carter"/>
    <s v="Good"/>
  </r>
  <r>
    <s v="TDI00126"/>
    <d v="2025-04-07T00:00:00"/>
    <n v="2025"/>
    <x v="8"/>
    <x v="1"/>
    <x v="3"/>
    <x v="5"/>
    <s v="Referral"/>
    <x v="9"/>
    <n v="6"/>
    <n v="3"/>
    <n v="66.67"/>
    <n v="44381.15"/>
    <n v="141624.37"/>
    <n v="-97243.22"/>
    <n v="62128.56"/>
    <n v="4.9000000000000004"/>
    <x v="2"/>
    <s v="Hernandez, Moore and Washington"/>
    <s v="Emma Carter"/>
    <s v="Poor"/>
  </r>
  <r>
    <s v="TDI00127"/>
    <d v="2023-07-28T00:00:00"/>
    <n v="2023"/>
    <x v="8"/>
    <x v="2"/>
    <x v="3"/>
    <x v="5"/>
    <s v="Referral"/>
    <x v="5"/>
    <n v="0"/>
    <n v="4"/>
    <n v="0"/>
    <n v="104198.27"/>
    <n v="113469.23"/>
    <n v="-9270.9599999999919"/>
    <n v="110367.43"/>
    <n v="3.3"/>
    <x v="1"/>
    <s v="Kirby, Baker and Dean"/>
    <s v="John Blake"/>
    <s v="Good"/>
  </r>
  <r>
    <s v="TDI00128"/>
    <d v="2025-04-19T00:00:00"/>
    <n v="2025"/>
    <x v="7"/>
    <x v="9"/>
    <x v="4"/>
    <x v="1"/>
    <s v="Social Media"/>
    <x v="0"/>
    <n v="2"/>
    <n v="4"/>
    <n v="33.33"/>
    <n v="237915.62"/>
    <n v="48751.05"/>
    <n v="189164.57"/>
    <n v="168931.45"/>
    <n v="1.9"/>
    <x v="0"/>
    <s v="Vang, Underwood and Pierce"/>
    <s v="Sophia Reed"/>
    <s v="Poor"/>
  </r>
  <r>
    <s v="TDI00129"/>
    <d v="2024-10-25T00:00:00"/>
    <n v="2024"/>
    <x v="9"/>
    <x v="6"/>
    <x v="3"/>
    <x v="5"/>
    <s v="Email Campaign"/>
    <x v="0"/>
    <n v="0"/>
    <n v="6"/>
    <n v="0"/>
    <n v="246814.98"/>
    <n v="97299.28"/>
    <n v="149515.70000000001"/>
    <n v="188789.76000000001"/>
    <n v="3.7"/>
    <x v="0"/>
    <s v="Jones, Lee and Nelson"/>
    <s v="Sophia Reed"/>
    <s v="Average"/>
  </r>
  <r>
    <s v="TDI00130"/>
    <d v="2024-05-04T00:00:00"/>
    <n v="2024"/>
    <x v="7"/>
    <x v="8"/>
    <x v="1"/>
    <x v="4"/>
    <s v="Website"/>
    <x v="9"/>
    <n v="8"/>
    <n v="1"/>
    <n v="88.89"/>
    <n v="130356.82"/>
    <n v="85258.2"/>
    <n v="45098.62000000001"/>
    <n v="74662.73"/>
    <n v="1.8"/>
    <x v="0"/>
    <s v="Luna-Johnson"/>
    <s v="John Blake"/>
    <s v="Poor"/>
  </r>
  <r>
    <s v="TDI00131"/>
    <d v="2025-02-26T00:00:00"/>
    <n v="2025"/>
    <x v="4"/>
    <x v="2"/>
    <x v="4"/>
    <x v="2"/>
    <s v="Email Campaign"/>
    <x v="9"/>
    <n v="6"/>
    <n v="3"/>
    <n v="66.67"/>
    <n v="215509.78"/>
    <n v="18385.95"/>
    <n v="197123.83"/>
    <n v="135706.29999999999"/>
    <n v="2.1"/>
    <x v="0"/>
    <s v="Stevens, Harris and Alvarado"/>
    <s v="Emma Carter"/>
    <s v="Average"/>
  </r>
  <r>
    <s v="TDI00132"/>
    <d v="2024-01-04T00:00:00"/>
    <n v="2024"/>
    <x v="7"/>
    <x v="1"/>
    <x v="3"/>
    <x v="5"/>
    <s v="Email Campaign"/>
    <x v="14"/>
    <n v="1"/>
    <n v="1"/>
    <n v="50"/>
    <n v="42841.37"/>
    <n v="142040.26999999999"/>
    <n v="-99198.9"/>
    <n v="246515.18"/>
    <n v="4.0999999999999996"/>
    <x v="1"/>
    <s v="Osborn, Atkins and Willis"/>
    <s v="Emma Carter"/>
    <s v="Good"/>
  </r>
  <r>
    <s v="TDI00133"/>
    <d v="2023-11-12T00:00:00"/>
    <n v="2023"/>
    <x v="1"/>
    <x v="1"/>
    <x v="1"/>
    <x v="3"/>
    <s v="Cold Call"/>
    <x v="10"/>
    <n v="1"/>
    <n v="2"/>
    <n v="33.33"/>
    <n v="86895.17"/>
    <n v="100704.73"/>
    <n v="-13809.56"/>
    <n v="144885.57"/>
    <n v="3.1"/>
    <x v="1"/>
    <s v="Moore-Fischer"/>
    <s v="John Blake"/>
    <s v="Excellent"/>
  </r>
  <r>
    <s v="TDI00134"/>
    <d v="2024-11-03T00:00:00"/>
    <n v="2024"/>
    <x v="0"/>
    <x v="5"/>
    <x v="1"/>
    <x v="2"/>
    <s v="Referral"/>
    <x v="7"/>
    <n v="6"/>
    <n v="4"/>
    <n v="60"/>
    <n v="172310.39"/>
    <n v="127450.41"/>
    <n v="44859.98000000001"/>
    <n v="298113.14"/>
    <n v="1.9"/>
    <x v="0"/>
    <s v="Bright, Stanley and Norris"/>
    <s v="John Blake"/>
    <s v="Excellent"/>
  </r>
  <r>
    <s v="TDI00135"/>
    <d v="2024-11-20T00:00:00"/>
    <n v="2024"/>
    <x v="5"/>
    <x v="4"/>
    <x v="2"/>
    <x v="1"/>
    <s v="Cold Call"/>
    <x v="6"/>
    <n v="8"/>
    <n v="4"/>
    <n v="66.67"/>
    <n v="40524.080000000002"/>
    <n v="58860.4"/>
    <n v="-18336.32"/>
    <n v="74977.100000000006"/>
    <n v="2.2000000000000002"/>
    <x v="2"/>
    <s v="Hall and Sons"/>
    <s v="Emma Carter"/>
    <s v="Good"/>
  </r>
  <r>
    <s v="TDI00136"/>
    <d v="2025-04-18T00:00:00"/>
    <n v="2025"/>
    <x v="7"/>
    <x v="3"/>
    <x v="0"/>
    <x v="5"/>
    <s v="Website"/>
    <x v="0"/>
    <n v="6"/>
    <n v="0"/>
    <n v="100"/>
    <n v="149344.76"/>
    <n v="171298.63"/>
    <n v="-21953.87"/>
    <n v="158231.53"/>
    <n v="4.0999999999999996"/>
    <x v="2"/>
    <s v="Jones, Diaz and James"/>
    <s v="John Blake"/>
    <s v="Good"/>
  </r>
  <r>
    <s v="TDI00137"/>
    <d v="2024-06-11T00:00:00"/>
    <n v="2024"/>
    <x v="5"/>
    <x v="0"/>
    <x v="0"/>
    <x v="1"/>
    <s v="Website"/>
    <x v="1"/>
    <n v="7"/>
    <n v="1"/>
    <n v="87.5"/>
    <n v="5714.98"/>
    <n v="103130.42"/>
    <n v="-97415.44"/>
    <n v="183867.73"/>
    <n v="1.5"/>
    <x v="1"/>
    <s v="Hancock, Wolfe and Hardin"/>
    <s v="Emma Carter"/>
    <s v="Good"/>
  </r>
  <r>
    <s v="TDI00138"/>
    <d v="2024-09-12T00:00:00"/>
    <n v="2024"/>
    <x v="1"/>
    <x v="8"/>
    <x v="1"/>
    <x v="0"/>
    <s v="Email Campaign"/>
    <x v="4"/>
    <n v="0"/>
    <n v="7"/>
    <n v="0"/>
    <n v="227256.48"/>
    <n v="165027.88"/>
    <n v="62228.600000000013"/>
    <n v="140946.74"/>
    <n v="3.4"/>
    <x v="0"/>
    <s v="Grant, Evans and Drake"/>
    <s v="Emma Carter"/>
    <s v="Average"/>
  </r>
  <r>
    <s v="TDI00139"/>
    <d v="2024-04-19T00:00:00"/>
    <n v="2024"/>
    <x v="7"/>
    <x v="6"/>
    <x v="1"/>
    <x v="1"/>
    <s v="Social Media"/>
    <x v="3"/>
    <n v="0"/>
    <n v="1"/>
    <n v="0"/>
    <n v="52094.43"/>
    <n v="148930.28"/>
    <n v="-96835.85"/>
    <n v="176791.56"/>
    <n v="4.7"/>
    <x v="2"/>
    <s v="Burch PLC"/>
    <s v="Emma Carter"/>
    <s v="Good"/>
  </r>
  <r>
    <s v="TDI00140"/>
    <d v="2025-01-28T00:00:00"/>
    <n v="2025"/>
    <x v="6"/>
    <x v="8"/>
    <x v="0"/>
    <x v="5"/>
    <s v="Cold Call"/>
    <x v="5"/>
    <n v="4"/>
    <n v="0"/>
    <n v="100"/>
    <n v="108433.36"/>
    <n v="103692.29"/>
    <n v="4741.070000000007"/>
    <n v="229265.29"/>
    <n v="4.8"/>
    <x v="1"/>
    <s v="Thompson LLC"/>
    <s v="John Blake"/>
    <s v="Average"/>
  </r>
  <r>
    <s v="TDI00141"/>
    <d v="2025-06-06T00:00:00"/>
    <n v="2025"/>
    <x v="10"/>
    <x v="1"/>
    <x v="2"/>
    <x v="4"/>
    <s v="Referral"/>
    <x v="2"/>
    <n v="11"/>
    <n v="3"/>
    <n v="78.569999999999993"/>
    <n v="210894.34"/>
    <n v="130122.86"/>
    <n v="80771.48"/>
    <n v="128643.86"/>
    <n v="4.7"/>
    <x v="0"/>
    <s v="Hill, Gonzalez and Guerra"/>
    <s v="Emma Carter"/>
    <s v="Average"/>
  </r>
  <r>
    <s v="TDI00142"/>
    <d v="2024-07-13T00:00:00"/>
    <n v="2024"/>
    <x v="8"/>
    <x v="3"/>
    <x v="0"/>
    <x v="5"/>
    <s v="Social Media"/>
    <x v="1"/>
    <n v="8"/>
    <n v="0"/>
    <n v="100"/>
    <n v="133560.9"/>
    <n v="120823.72"/>
    <n v="12737.179999999989"/>
    <n v="242067.49"/>
    <n v="3.2"/>
    <x v="0"/>
    <s v="Chapman, Stanley and Hawkins"/>
    <s v="John Blake"/>
    <s v="Average"/>
  </r>
  <r>
    <s v="TDI00143"/>
    <d v="2024-01-30T00:00:00"/>
    <n v="2024"/>
    <x v="6"/>
    <x v="3"/>
    <x v="2"/>
    <x v="2"/>
    <s v="Referral"/>
    <x v="5"/>
    <n v="4"/>
    <n v="0"/>
    <n v="100"/>
    <n v="48908"/>
    <n v="153655.56"/>
    <n v="-104747.56"/>
    <n v="137314.41"/>
    <n v="3.7"/>
    <x v="2"/>
    <s v="Reyes Ltd"/>
    <s v="Emma Carter"/>
    <s v="Excellent"/>
  </r>
  <r>
    <s v="TDI00144"/>
    <d v="2025-12-23T00:00:00"/>
    <n v="2025"/>
    <x v="1"/>
    <x v="6"/>
    <x v="1"/>
    <x v="5"/>
    <s v="Cold Call"/>
    <x v="8"/>
    <n v="5"/>
    <n v="10"/>
    <n v="33.33"/>
    <n v="131337.37"/>
    <n v="26448.400000000001"/>
    <n v="104888.97"/>
    <n v="207881.98"/>
    <n v="3.1"/>
    <x v="0"/>
    <s v="Robles, Hunter and Wallace"/>
    <s v="John Blake"/>
    <s v="Excellent"/>
  </r>
  <r>
    <s v="TDI00145"/>
    <d v="2025-12-22T00:00:00"/>
    <n v="2025"/>
    <x v="1"/>
    <x v="2"/>
    <x v="2"/>
    <x v="4"/>
    <s v="Social Media"/>
    <x v="10"/>
    <n v="1"/>
    <n v="2"/>
    <n v="33.33"/>
    <n v="82184.14"/>
    <n v="107228.76"/>
    <n v="-25044.62"/>
    <n v="282695.15999999997"/>
    <n v="2.6"/>
    <x v="2"/>
    <s v="Montoya Inc"/>
    <s v="John Blake"/>
    <s v="Good"/>
  </r>
  <r>
    <s v="TDI00146"/>
    <d v="2024-02-28T00:00:00"/>
    <n v="2024"/>
    <x v="4"/>
    <x v="5"/>
    <x v="3"/>
    <x v="5"/>
    <s v="Cold Call"/>
    <x v="2"/>
    <n v="10"/>
    <n v="4"/>
    <n v="71.430000000000007"/>
    <n v="219338.33"/>
    <n v="33715.64"/>
    <n v="185622.69"/>
    <n v="170666.88"/>
    <n v="2.2999999999999998"/>
    <x v="2"/>
    <s v="Buckley, Roman and Ball"/>
    <s v="Sophia Reed"/>
    <s v="Average"/>
  </r>
  <r>
    <s v="TDI00147"/>
    <d v="2024-03-27T00:00:00"/>
    <n v="2024"/>
    <x v="0"/>
    <x v="6"/>
    <x v="2"/>
    <x v="3"/>
    <s v="Email Campaign"/>
    <x v="10"/>
    <n v="0"/>
    <n v="3"/>
    <n v="0"/>
    <n v="192134.06"/>
    <n v="149726.47"/>
    <n v="42407.59"/>
    <n v="174107.37"/>
    <n v="1"/>
    <x v="0"/>
    <s v="Meadows Ltd"/>
    <s v="Emma Carter"/>
    <s v="Good"/>
  </r>
  <r>
    <s v="TDI00148"/>
    <d v="2023-12-10T00:00:00"/>
    <n v="2023"/>
    <x v="9"/>
    <x v="2"/>
    <x v="0"/>
    <x v="2"/>
    <s v="Email Campaign"/>
    <x v="2"/>
    <n v="13"/>
    <n v="1"/>
    <n v="92.86"/>
    <n v="67404.55"/>
    <n v="6855.09"/>
    <n v="60549.460000000006"/>
    <n v="290975.44"/>
    <n v="3.9"/>
    <x v="0"/>
    <s v="Robinson-Baird"/>
    <s v="Sophia Reed"/>
    <s v="Excellent"/>
  </r>
  <r>
    <s v="TDI00149"/>
    <d v="2026-03-04T00:00:00"/>
    <n v="2026"/>
    <x v="7"/>
    <x v="7"/>
    <x v="3"/>
    <x v="4"/>
    <s v="Social Media"/>
    <x v="5"/>
    <n v="4"/>
    <n v="0"/>
    <n v="100"/>
    <n v="204689.92000000001"/>
    <n v="168939.83"/>
    <n v="35750.090000000033"/>
    <n v="52518.25"/>
    <n v="4.8"/>
    <x v="2"/>
    <s v="Strickland-Huff"/>
    <s v="Sophia Reed"/>
    <s v="Good"/>
  </r>
  <r>
    <s v="TDI00150"/>
    <d v="2025-11-06T00:00:00"/>
    <n v="2025"/>
    <x v="10"/>
    <x v="2"/>
    <x v="0"/>
    <x v="5"/>
    <s v="Website"/>
    <x v="1"/>
    <n v="8"/>
    <n v="0"/>
    <n v="100"/>
    <n v="113609.64"/>
    <n v="44203.95"/>
    <n v="69405.69"/>
    <n v="203386.8"/>
    <n v="1.8"/>
    <x v="2"/>
    <s v="Martinez PLC"/>
    <s v="John Blake"/>
    <s v="Excellent"/>
  </r>
  <r>
    <s v="TDI00151"/>
    <d v="2023-10-12T00:00:00"/>
    <n v="2023"/>
    <x v="1"/>
    <x v="9"/>
    <x v="3"/>
    <x v="4"/>
    <s v="Cold Call"/>
    <x v="12"/>
    <n v="5"/>
    <n v="0"/>
    <n v="100"/>
    <n v="242587.19"/>
    <n v="111551.49"/>
    <n v="131035.7"/>
    <n v="199844.64"/>
    <n v="3.1"/>
    <x v="1"/>
    <s v="Smith and Sons"/>
    <s v="John Blake"/>
    <s v="Good"/>
  </r>
  <r>
    <s v="TDI00152"/>
    <d v="2024-01-22T00:00:00"/>
    <n v="2024"/>
    <x v="6"/>
    <x v="6"/>
    <x v="3"/>
    <x v="3"/>
    <s v="Email Campaign"/>
    <x v="11"/>
    <n v="3"/>
    <n v="8"/>
    <n v="27.27"/>
    <n v="179931.75"/>
    <n v="145762.60999999999"/>
    <n v="34169.140000000007"/>
    <n v="210611.87"/>
    <n v="2.2999999999999998"/>
    <x v="2"/>
    <s v="Welch and Sons"/>
    <s v="John Blake"/>
    <s v="Average"/>
  </r>
  <r>
    <s v="TDI00153"/>
    <d v="2026-04-13T00:00:00"/>
    <n v="2026"/>
    <x v="7"/>
    <x v="0"/>
    <x v="3"/>
    <x v="0"/>
    <s v="Social Media"/>
    <x v="7"/>
    <n v="8"/>
    <n v="2"/>
    <n v="80"/>
    <n v="147894.95000000001"/>
    <n v="124095.74"/>
    <n v="23799.21000000001"/>
    <n v="184014.32"/>
    <n v="2.7"/>
    <x v="2"/>
    <s v="Francis LLC"/>
    <s v="Sophia Reed"/>
    <s v="Excellent"/>
  </r>
  <r>
    <s v="TDI00154"/>
    <d v="2023-07-26T00:00:00"/>
    <n v="2023"/>
    <x v="8"/>
    <x v="2"/>
    <x v="3"/>
    <x v="0"/>
    <s v="Social Media"/>
    <x v="0"/>
    <n v="4"/>
    <n v="2"/>
    <n v="66.67"/>
    <n v="189197.48"/>
    <n v="1915.94"/>
    <n v="187281.54"/>
    <n v="91277.59"/>
    <n v="1.3"/>
    <x v="0"/>
    <s v="Henry, Liu and Martinez"/>
    <s v="Sophia Reed"/>
    <s v="Good"/>
  </r>
  <r>
    <s v="TDI00155"/>
    <d v="2024-08-10T00:00:00"/>
    <n v="2024"/>
    <x v="9"/>
    <x v="6"/>
    <x v="3"/>
    <x v="1"/>
    <s v="Cold Call"/>
    <x v="10"/>
    <n v="2"/>
    <n v="1"/>
    <n v="66.67"/>
    <n v="41756.080000000002"/>
    <n v="89421.24"/>
    <n v="-47665.16"/>
    <n v="131296.25"/>
    <n v="3.7"/>
    <x v="2"/>
    <s v="Woodward-Perez"/>
    <s v="Sophia Reed"/>
    <s v="Average"/>
  </r>
  <r>
    <s v="TDI00156"/>
    <d v="2023-06-27T00:00:00"/>
    <n v="2023"/>
    <x v="10"/>
    <x v="3"/>
    <x v="1"/>
    <x v="3"/>
    <s v="Referral"/>
    <x v="13"/>
    <n v="4"/>
    <n v="9"/>
    <n v="30.77"/>
    <n v="126256.81"/>
    <n v="63995"/>
    <n v="62261.81"/>
    <n v="142328.14000000001"/>
    <n v="4.7"/>
    <x v="1"/>
    <s v="Johnson Inc"/>
    <s v="Sophia Reed"/>
    <s v="Good"/>
  </r>
  <r>
    <s v="TDI00157"/>
    <d v="2025-02-24T00:00:00"/>
    <n v="2025"/>
    <x v="4"/>
    <x v="1"/>
    <x v="0"/>
    <x v="4"/>
    <s v="Social Media"/>
    <x v="8"/>
    <n v="7"/>
    <n v="8"/>
    <n v="46.67"/>
    <n v="117523.38"/>
    <n v="29139.11"/>
    <n v="88384.27"/>
    <n v="270487.01"/>
    <n v="1.8"/>
    <x v="2"/>
    <s v="Bond-Lindsey"/>
    <s v="John Blake"/>
    <s v="Average"/>
  </r>
  <r>
    <s v="TDI00158"/>
    <d v="2024-06-13T00:00:00"/>
    <n v="2024"/>
    <x v="10"/>
    <x v="5"/>
    <x v="2"/>
    <x v="3"/>
    <s v="Cold Call"/>
    <x v="6"/>
    <n v="12"/>
    <n v="0"/>
    <n v="100"/>
    <n v="151082.32"/>
    <n v="16524.68"/>
    <n v="134557.64000000001"/>
    <n v="80584.17"/>
    <n v="2.7"/>
    <x v="0"/>
    <s v="Hartman LLC"/>
    <s v="Sophia Reed"/>
    <s v="Average"/>
  </r>
  <r>
    <s v="TDI00159"/>
    <d v="2026-02-13T00:00:00"/>
    <n v="2026"/>
    <x v="4"/>
    <x v="3"/>
    <x v="1"/>
    <x v="0"/>
    <s v="Cold Call"/>
    <x v="7"/>
    <n v="10"/>
    <n v="0"/>
    <n v="100"/>
    <n v="126821.09"/>
    <n v="136937.46"/>
    <n v="-10116.370000000001"/>
    <n v="204738.63"/>
    <n v="1.8"/>
    <x v="2"/>
    <s v="Hunter, Williams and Henderson"/>
    <s v="Emma Carter"/>
    <s v="Poor"/>
  </r>
  <r>
    <s v="TDI00160"/>
    <d v="2023-04-10T00:00:00"/>
    <n v="2023"/>
    <x v="9"/>
    <x v="7"/>
    <x v="0"/>
    <x v="1"/>
    <s v="Website"/>
    <x v="3"/>
    <n v="0"/>
    <n v="1"/>
    <n v="0"/>
    <n v="89936.52"/>
    <n v="170742.36"/>
    <n v="-80805.839999999982"/>
    <n v="203927.59"/>
    <n v="1.8"/>
    <x v="1"/>
    <s v="Stokes PLC"/>
    <s v="Sophia Reed"/>
    <s v="Excellent"/>
  </r>
  <r>
    <s v="TDI00161"/>
    <d v="2025-11-09T00:00:00"/>
    <n v="2025"/>
    <x v="2"/>
    <x v="3"/>
    <x v="1"/>
    <x v="4"/>
    <s v="Social Media"/>
    <x v="4"/>
    <n v="0"/>
    <n v="7"/>
    <n v="0"/>
    <n v="26980.7"/>
    <n v="126155.76"/>
    <n v="-99175.06"/>
    <n v="65862.19"/>
    <n v="1.7"/>
    <x v="1"/>
    <s v="Briggs, Mcdowell and Richards"/>
    <s v="Emma Carter"/>
    <s v="Average"/>
  </r>
  <r>
    <s v="TDI00162"/>
    <d v="2026-01-28T00:00:00"/>
    <n v="2026"/>
    <x v="6"/>
    <x v="1"/>
    <x v="4"/>
    <x v="0"/>
    <s v="Cold Call"/>
    <x v="13"/>
    <n v="0"/>
    <n v="13"/>
    <n v="0"/>
    <n v="71818.039999999994"/>
    <n v="111236.57"/>
    <n v="-39418.530000000013"/>
    <n v="230461.03"/>
    <n v="1.6"/>
    <x v="1"/>
    <s v="Walters, Hopkins and Moore"/>
    <s v="Sophia Reed"/>
    <s v="Average"/>
  </r>
  <r>
    <s v="TDI00163"/>
    <d v="2025-11-28T00:00:00"/>
    <n v="2025"/>
    <x v="5"/>
    <x v="9"/>
    <x v="1"/>
    <x v="2"/>
    <s v="Website"/>
    <x v="1"/>
    <n v="2"/>
    <n v="6"/>
    <n v="25"/>
    <n v="17446.47"/>
    <n v="28097.3"/>
    <n v="-10650.83"/>
    <n v="119318.87"/>
    <n v="2.2000000000000002"/>
    <x v="1"/>
    <s v="Harris, Thomas and Lawson"/>
    <s v="Sophia Reed"/>
    <s v="Poor"/>
  </r>
  <r>
    <s v="TDI00164"/>
    <d v="2025-06-23T00:00:00"/>
    <n v="2025"/>
    <x v="10"/>
    <x v="7"/>
    <x v="0"/>
    <x v="4"/>
    <s v="Website"/>
    <x v="14"/>
    <n v="2"/>
    <n v="0"/>
    <n v="100"/>
    <n v="91341.29"/>
    <n v="136369.79"/>
    <n v="-45028.500000000007"/>
    <n v="78262.73"/>
    <n v="2.1"/>
    <x v="1"/>
    <s v="Fernandez-Cook"/>
    <s v="Emma Carter"/>
    <s v="Poor"/>
  </r>
  <r>
    <s v="TDI00165"/>
    <d v="2025-08-07T00:00:00"/>
    <n v="2025"/>
    <x v="8"/>
    <x v="3"/>
    <x v="3"/>
    <x v="3"/>
    <s v="Social Media"/>
    <x v="4"/>
    <n v="4"/>
    <n v="3"/>
    <n v="57.14"/>
    <n v="90945.76"/>
    <n v="162163.68"/>
    <n v="-71217.919999999998"/>
    <n v="278578.42"/>
    <n v="4.5"/>
    <x v="0"/>
    <s v="Pham LLC"/>
    <s v="Emma Carter"/>
    <s v="Poor"/>
  </r>
  <r>
    <s v="TDI00166"/>
    <d v="2026-05-03T00:00:00"/>
    <n v="2026"/>
    <x v="0"/>
    <x v="3"/>
    <x v="1"/>
    <x v="4"/>
    <s v="Cold Call"/>
    <x v="5"/>
    <n v="2"/>
    <n v="2"/>
    <n v="50"/>
    <n v="137940.73000000001"/>
    <n v="16007.58"/>
    <n v="121933.15"/>
    <n v="168429.34"/>
    <n v="3.8"/>
    <x v="2"/>
    <s v="Gonzalez Group"/>
    <s v="John Blake"/>
    <s v="Excellent"/>
  </r>
  <r>
    <s v="TDI00167"/>
    <d v="2024-01-15T00:00:00"/>
    <n v="2024"/>
    <x v="6"/>
    <x v="1"/>
    <x v="3"/>
    <x v="0"/>
    <s v="Website"/>
    <x v="13"/>
    <n v="11"/>
    <n v="2"/>
    <n v="84.62"/>
    <n v="200993.29"/>
    <n v="172933.35"/>
    <n v="28059.94"/>
    <n v="82793.179999999993"/>
    <n v="1.6"/>
    <x v="2"/>
    <s v="Holloway-Smith"/>
    <s v="John Blake"/>
    <s v="Average"/>
  </r>
  <r>
    <s v="TDI00168"/>
    <d v="2023-02-08T00:00:00"/>
    <n v="2023"/>
    <x v="11"/>
    <x v="1"/>
    <x v="2"/>
    <x v="1"/>
    <s v="Social Media"/>
    <x v="3"/>
    <n v="1"/>
    <n v="0"/>
    <n v="100"/>
    <n v="176666.18"/>
    <n v="8322.34"/>
    <n v="168343.84"/>
    <n v="178008.57"/>
    <n v="4.4000000000000004"/>
    <x v="2"/>
    <s v="Castro, Reed and Guzman"/>
    <s v="Emma Carter"/>
    <s v="Excellent"/>
  </r>
  <r>
    <s v="TDI00169"/>
    <d v="2023-09-11T00:00:00"/>
    <n v="2023"/>
    <x v="5"/>
    <x v="4"/>
    <x v="3"/>
    <x v="1"/>
    <s v="Referral"/>
    <x v="13"/>
    <n v="6"/>
    <n v="7"/>
    <n v="46.15"/>
    <n v="119605.3"/>
    <n v="126226.99"/>
    <n v="-6621.6900000000023"/>
    <n v="61482.19"/>
    <n v="4.7"/>
    <x v="1"/>
    <s v="Love, Greene and Spencer"/>
    <s v="Emma Carter"/>
    <s v="Excellent"/>
  </r>
  <r>
    <s v="TDI00170"/>
    <d v="2026-12-05T00:00:00"/>
    <n v="2026"/>
    <x v="3"/>
    <x v="8"/>
    <x v="2"/>
    <x v="0"/>
    <s v="Website"/>
    <x v="8"/>
    <n v="0"/>
    <n v="15"/>
    <n v="0"/>
    <n v="36708.83"/>
    <n v="75082.899999999994"/>
    <n v="-38374.069999999992"/>
    <n v="59943.9"/>
    <n v="1"/>
    <x v="0"/>
    <s v="Johnson-Miller"/>
    <s v="Emma Carter"/>
    <s v="Good"/>
  </r>
  <r>
    <s v="TDI00171"/>
    <d v="2024-05-09T00:00:00"/>
    <n v="2024"/>
    <x v="2"/>
    <x v="7"/>
    <x v="1"/>
    <x v="4"/>
    <s v="Email Campaign"/>
    <x v="14"/>
    <n v="1"/>
    <n v="1"/>
    <n v="50"/>
    <n v="249887.19"/>
    <n v="164632.69"/>
    <n v="85254.5"/>
    <n v="288409.94"/>
    <n v="2.6"/>
    <x v="2"/>
    <s v="Lopez and Sons"/>
    <s v="John Blake"/>
    <s v="Excellent"/>
  </r>
  <r>
    <s v="TDI00172"/>
    <d v="2023-06-29T00:00:00"/>
    <n v="2023"/>
    <x v="10"/>
    <x v="4"/>
    <x v="3"/>
    <x v="2"/>
    <s v="Social Media"/>
    <x v="1"/>
    <n v="6"/>
    <n v="2"/>
    <n v="75"/>
    <n v="172009.26"/>
    <n v="16230.32"/>
    <n v="155778.94"/>
    <n v="290717.5"/>
    <n v="3.6"/>
    <x v="0"/>
    <s v="Harris-Washington"/>
    <s v="Emma Carter"/>
    <s v="Excellent"/>
  </r>
  <r>
    <s v="TDI00173"/>
    <d v="2025-02-09T00:00:00"/>
    <n v="2025"/>
    <x v="2"/>
    <x v="8"/>
    <x v="4"/>
    <x v="4"/>
    <s v="Social Media"/>
    <x v="0"/>
    <n v="0"/>
    <n v="6"/>
    <n v="0"/>
    <n v="106899.61"/>
    <n v="127887.33"/>
    <n v="-20987.72"/>
    <n v="152884.51999999999"/>
    <n v="3.4"/>
    <x v="1"/>
    <s v="Romero, Anderson and Bishop"/>
    <s v="Emma Carter"/>
    <s v="Poor"/>
  </r>
  <r>
    <s v="TDI00174"/>
    <d v="2026-01-04T00:00:00"/>
    <n v="2026"/>
    <x v="7"/>
    <x v="5"/>
    <x v="0"/>
    <x v="2"/>
    <s v="Referral"/>
    <x v="5"/>
    <n v="4"/>
    <n v="0"/>
    <n v="100"/>
    <n v="60530.86"/>
    <n v="107296.28"/>
    <n v="-46765.42"/>
    <n v="167336.17000000001"/>
    <n v="1.9"/>
    <x v="1"/>
    <s v="Moore-Bailey"/>
    <s v="John Blake"/>
    <s v="Excellent"/>
  </r>
  <r>
    <s v="TDI00175"/>
    <d v="2026-05-26T00:00:00"/>
    <n v="2026"/>
    <x v="3"/>
    <x v="8"/>
    <x v="4"/>
    <x v="3"/>
    <s v="Social Media"/>
    <x v="8"/>
    <n v="9"/>
    <n v="6"/>
    <n v="60"/>
    <n v="197578.81"/>
    <n v="99163.86"/>
    <n v="98414.95"/>
    <n v="181173.6"/>
    <n v="1.2"/>
    <x v="0"/>
    <s v="Williams PLC"/>
    <s v="John Blake"/>
    <s v="Excellent"/>
  </r>
  <r>
    <s v="TDI00176"/>
    <d v="2023-12-10T00:00:00"/>
    <n v="2023"/>
    <x v="9"/>
    <x v="8"/>
    <x v="4"/>
    <x v="0"/>
    <s v="Referral"/>
    <x v="10"/>
    <n v="1"/>
    <n v="2"/>
    <n v="33.33"/>
    <n v="221815.31"/>
    <n v="101833.60000000001"/>
    <n v="119981.71"/>
    <n v="225660.47"/>
    <n v="2.2000000000000002"/>
    <x v="2"/>
    <s v="Diaz-Gibson"/>
    <s v="Emma Carter"/>
    <s v="Excellent"/>
  </r>
  <r>
    <s v="TDI00177"/>
    <d v="2025-11-27T00:00:00"/>
    <n v="2025"/>
    <x v="5"/>
    <x v="8"/>
    <x v="0"/>
    <x v="5"/>
    <s v="Cold Call"/>
    <x v="4"/>
    <n v="2"/>
    <n v="5"/>
    <n v="28.57"/>
    <n v="45118.66"/>
    <n v="23756.13"/>
    <n v="21362.53"/>
    <n v="245953.49"/>
    <n v="2.8"/>
    <x v="0"/>
    <s v="Morgan, Booth and Price"/>
    <s v="Emma Carter"/>
    <s v="Poor"/>
  </r>
  <r>
    <s v="TDI00178"/>
    <d v="2024-06-13T00:00:00"/>
    <n v="2024"/>
    <x v="10"/>
    <x v="9"/>
    <x v="3"/>
    <x v="1"/>
    <s v="Cold Call"/>
    <x v="10"/>
    <n v="0"/>
    <n v="3"/>
    <n v="0"/>
    <n v="179294.75"/>
    <n v="176515.54"/>
    <n v="2779.2099999999919"/>
    <n v="130840.32000000001"/>
    <n v="3.9"/>
    <x v="2"/>
    <s v="Garrett-Wall"/>
    <s v="John Blake"/>
    <s v="Excellent"/>
  </r>
  <r>
    <s v="TDI00179"/>
    <d v="2025-11-05T00:00:00"/>
    <n v="2025"/>
    <x v="3"/>
    <x v="5"/>
    <x v="3"/>
    <x v="5"/>
    <s v="Website"/>
    <x v="2"/>
    <n v="10"/>
    <n v="4"/>
    <n v="71.430000000000007"/>
    <n v="230992.57"/>
    <n v="143685.92000000001"/>
    <n v="87306.65"/>
    <n v="146193.76999999999"/>
    <n v="4.9000000000000004"/>
    <x v="1"/>
    <s v="Anderson Inc"/>
    <s v="John Blake"/>
    <s v="Excellent"/>
  </r>
  <r>
    <s v="TDI00180"/>
    <d v="2023-07-11T00:00:00"/>
    <n v="2023"/>
    <x v="5"/>
    <x v="7"/>
    <x v="3"/>
    <x v="3"/>
    <s v="Website"/>
    <x v="7"/>
    <n v="8"/>
    <n v="2"/>
    <n v="80"/>
    <n v="156362.57999999999"/>
    <n v="81463.09"/>
    <n v="74899.489999999991"/>
    <n v="277346.24"/>
    <n v="4.2"/>
    <x v="1"/>
    <s v="Swanson-Scott"/>
    <s v="Emma Carter"/>
    <s v="Average"/>
  </r>
  <r>
    <s v="TDI00181"/>
    <d v="2026-10-04T00:00:00"/>
    <n v="2026"/>
    <x v="7"/>
    <x v="1"/>
    <x v="0"/>
    <x v="3"/>
    <s v="Email Campaign"/>
    <x v="10"/>
    <n v="0"/>
    <n v="3"/>
    <n v="0"/>
    <n v="51008.13"/>
    <n v="156478.66"/>
    <n v="-105470.53"/>
    <n v="280963.20000000001"/>
    <n v="4.2"/>
    <x v="2"/>
    <s v="Francis-Thomas"/>
    <s v="John Blake"/>
    <s v="Poor"/>
  </r>
  <r>
    <s v="TDI00182"/>
    <d v="2023-02-08T00:00:00"/>
    <n v="2023"/>
    <x v="11"/>
    <x v="7"/>
    <x v="0"/>
    <x v="2"/>
    <s v="Email Campaign"/>
    <x v="2"/>
    <n v="5"/>
    <n v="9"/>
    <n v="35.71"/>
    <n v="32224.15"/>
    <n v="83102.720000000001"/>
    <n v="-50878.57"/>
    <n v="60280.73"/>
    <n v="2.2999999999999998"/>
    <x v="0"/>
    <s v="Gallegos-Bell"/>
    <s v="Emma Carter"/>
    <s v="Average"/>
  </r>
  <r>
    <s v="TDI00183"/>
    <d v="2023-08-27T00:00:00"/>
    <n v="2023"/>
    <x v="11"/>
    <x v="8"/>
    <x v="2"/>
    <x v="3"/>
    <s v="Website"/>
    <x v="9"/>
    <n v="4"/>
    <n v="5"/>
    <n v="44.44"/>
    <n v="134447.65"/>
    <n v="80187.3"/>
    <n v="54260.349999999991"/>
    <n v="183560.99"/>
    <n v="3.8"/>
    <x v="2"/>
    <s v="Ho-Pitts"/>
    <s v="John Blake"/>
    <s v="Excellent"/>
  </r>
  <r>
    <s v="TDI00184"/>
    <d v="2024-08-10T00:00:00"/>
    <n v="2024"/>
    <x v="9"/>
    <x v="6"/>
    <x v="1"/>
    <x v="0"/>
    <s v="Website"/>
    <x v="9"/>
    <n v="6"/>
    <n v="3"/>
    <n v="66.67"/>
    <n v="219623.39"/>
    <n v="11633.63"/>
    <n v="207989.76000000001"/>
    <n v="178201.39"/>
    <n v="1.2"/>
    <x v="0"/>
    <s v="Keller, Mcdonald and Herring"/>
    <s v="Sophia Reed"/>
    <s v="Poor"/>
  </r>
  <r>
    <s v="TDI00185"/>
    <d v="2025-12-12T00:00:00"/>
    <n v="2025"/>
    <x v="1"/>
    <x v="1"/>
    <x v="3"/>
    <x v="0"/>
    <s v="Website"/>
    <x v="12"/>
    <n v="3"/>
    <n v="2"/>
    <n v="60"/>
    <n v="179795.64"/>
    <n v="82559.490000000005"/>
    <n v="97236.150000000009"/>
    <n v="199113.35"/>
    <n v="3.7"/>
    <x v="1"/>
    <s v="Mccoy-Flores"/>
    <s v="Sophia Reed"/>
    <s v="Poor"/>
  </r>
  <r>
    <s v="TDI00186"/>
    <d v="2025-01-01T00:00:00"/>
    <n v="2025"/>
    <x v="6"/>
    <x v="0"/>
    <x v="1"/>
    <x v="0"/>
    <s v="Social Media"/>
    <x v="1"/>
    <n v="0"/>
    <n v="8"/>
    <n v="0"/>
    <n v="67619.850000000006"/>
    <n v="173985.4"/>
    <n v="-106365.55"/>
    <n v="272472.34000000003"/>
    <n v="3.4"/>
    <x v="2"/>
    <s v="Mcdonald PLC"/>
    <s v="John Blake"/>
    <s v="Poor"/>
  </r>
  <r>
    <s v="TDI00187"/>
    <d v="2025-03-09T00:00:00"/>
    <n v="2025"/>
    <x v="2"/>
    <x v="6"/>
    <x v="2"/>
    <x v="1"/>
    <s v="Cold Call"/>
    <x v="4"/>
    <n v="4"/>
    <n v="3"/>
    <n v="57.14"/>
    <n v="50827.46"/>
    <n v="130564.52"/>
    <n v="-79737.06"/>
    <n v="110103.37"/>
    <n v="3.7"/>
    <x v="0"/>
    <s v="Bryant Inc"/>
    <s v="Sophia Reed"/>
    <s v="Excellent"/>
  </r>
  <r>
    <s v="TDI00188"/>
    <d v="2024-07-01T00:00:00"/>
    <n v="2024"/>
    <x v="6"/>
    <x v="9"/>
    <x v="3"/>
    <x v="5"/>
    <s v="Website"/>
    <x v="0"/>
    <n v="0"/>
    <n v="6"/>
    <n v="0"/>
    <n v="29061.66"/>
    <n v="131857.41"/>
    <n v="-102795.75"/>
    <n v="220912.95"/>
    <n v="3.2"/>
    <x v="2"/>
    <s v="Hernandez, Lee and Morgan"/>
    <s v="John Blake"/>
    <s v="Average"/>
  </r>
  <r>
    <s v="TDI00189"/>
    <d v="2025-02-07T00:00:00"/>
    <n v="2025"/>
    <x v="8"/>
    <x v="6"/>
    <x v="1"/>
    <x v="4"/>
    <s v="Social Media"/>
    <x v="5"/>
    <n v="0"/>
    <n v="4"/>
    <n v="0"/>
    <n v="242387.76"/>
    <n v="165921.37"/>
    <n v="76466.390000000014"/>
    <n v="223435.09"/>
    <n v="4.3"/>
    <x v="1"/>
    <s v="Griffin, Gomez and Bryant"/>
    <s v="Emma Carter"/>
    <s v="Excellent"/>
  </r>
  <r>
    <s v="TDI00190"/>
    <d v="2024-01-23T00:00:00"/>
    <n v="2024"/>
    <x v="6"/>
    <x v="6"/>
    <x v="1"/>
    <x v="5"/>
    <s v="Email Campaign"/>
    <x v="10"/>
    <n v="3"/>
    <n v="0"/>
    <n v="100"/>
    <n v="95628.19"/>
    <n v="93690.41"/>
    <n v="1937.7799999999991"/>
    <n v="76520.55"/>
    <n v="4.0999999999999996"/>
    <x v="2"/>
    <s v="Williams PLC"/>
    <s v="Sophia Reed"/>
    <s v="Poor"/>
  </r>
  <r>
    <s v="TDI00191"/>
    <d v="2024-06-27T00:00:00"/>
    <n v="2024"/>
    <x v="10"/>
    <x v="4"/>
    <x v="3"/>
    <x v="1"/>
    <s v="Email Campaign"/>
    <x v="2"/>
    <n v="10"/>
    <n v="4"/>
    <n v="71.430000000000007"/>
    <n v="153585.79"/>
    <n v="28720.799999999999"/>
    <n v="124864.99"/>
    <n v="176004.24"/>
    <n v="4.3"/>
    <x v="2"/>
    <s v="Sutton Group"/>
    <s v="John Blake"/>
    <s v="Average"/>
  </r>
  <r>
    <s v="TDI00192"/>
    <d v="2023-11-18T00:00:00"/>
    <n v="2023"/>
    <x v="5"/>
    <x v="7"/>
    <x v="2"/>
    <x v="3"/>
    <s v="Social Media"/>
    <x v="5"/>
    <n v="3"/>
    <n v="1"/>
    <n v="75"/>
    <n v="9041.6"/>
    <n v="5715.66"/>
    <n v="3325.940000000001"/>
    <n v="134273.35999999999"/>
    <n v="1.5"/>
    <x v="2"/>
    <s v="Avila-Fletcher"/>
    <s v="Emma Carter"/>
    <s v="Excellent"/>
  </r>
  <r>
    <s v="TDI00193"/>
    <d v="2025-02-22T00:00:00"/>
    <n v="2025"/>
    <x v="4"/>
    <x v="1"/>
    <x v="2"/>
    <x v="0"/>
    <s v="Cold Call"/>
    <x v="9"/>
    <n v="1"/>
    <n v="8"/>
    <n v="11.11"/>
    <n v="14987.54"/>
    <n v="172337.28"/>
    <n v="-157349.74"/>
    <n v="61654.91"/>
    <n v="2.1"/>
    <x v="0"/>
    <s v="Myers Group"/>
    <s v="Emma Carter"/>
    <s v="Good"/>
  </r>
  <r>
    <s v="TDI00194"/>
    <d v="2025-02-04T00:00:00"/>
    <n v="2025"/>
    <x v="7"/>
    <x v="3"/>
    <x v="4"/>
    <x v="5"/>
    <s v="Social Media"/>
    <x v="3"/>
    <n v="0"/>
    <n v="1"/>
    <n v="0"/>
    <n v="59586.54"/>
    <n v="55284.9"/>
    <n v="4301.6399999999994"/>
    <n v="149031.59"/>
    <n v="4.7"/>
    <x v="1"/>
    <s v="Thompson-Poole"/>
    <s v="John Blake"/>
    <s v="Good"/>
  </r>
  <r>
    <s v="TDI00195"/>
    <d v="2025-05-26T00:00:00"/>
    <n v="2025"/>
    <x v="3"/>
    <x v="2"/>
    <x v="1"/>
    <x v="4"/>
    <s v="Referral"/>
    <x v="6"/>
    <n v="10"/>
    <n v="2"/>
    <n v="83.33"/>
    <n v="203836.31"/>
    <n v="66366.52"/>
    <n v="137469.79"/>
    <n v="101305.85"/>
    <n v="4.5"/>
    <x v="2"/>
    <s v="Phillips-Pham"/>
    <s v="John Blake"/>
    <s v="Good"/>
  </r>
  <r>
    <s v="TDI00196"/>
    <d v="2025-08-28T00:00:00"/>
    <n v="2025"/>
    <x v="11"/>
    <x v="6"/>
    <x v="0"/>
    <x v="2"/>
    <s v="Website"/>
    <x v="14"/>
    <n v="1"/>
    <n v="1"/>
    <n v="50"/>
    <n v="111278.66"/>
    <n v="36018.129999999997"/>
    <n v="75260.53"/>
    <n v="78602.55"/>
    <n v="3.4"/>
    <x v="0"/>
    <s v="Garrison-Matthews"/>
    <s v="Emma Carter"/>
    <s v="Poor"/>
  </r>
  <r>
    <s v="TDI00197"/>
    <d v="2025-12-13T00:00:00"/>
    <n v="2025"/>
    <x v="1"/>
    <x v="2"/>
    <x v="2"/>
    <x v="3"/>
    <s v="Email Campaign"/>
    <x v="6"/>
    <n v="1"/>
    <n v="11"/>
    <n v="8.33"/>
    <n v="228792.33"/>
    <n v="116049.35"/>
    <n v="112742.98"/>
    <n v="78726.69"/>
    <n v="4.2"/>
    <x v="0"/>
    <s v="Holland, Moody and Barron"/>
    <s v="Emma Carter"/>
    <s v="Good"/>
  </r>
  <r>
    <s v="TDI00198"/>
    <d v="2024-04-15T00:00:00"/>
    <n v="2024"/>
    <x v="7"/>
    <x v="9"/>
    <x v="0"/>
    <x v="2"/>
    <s v="Referral"/>
    <x v="1"/>
    <n v="3"/>
    <n v="5"/>
    <n v="37.5"/>
    <n v="37320.410000000003"/>
    <n v="156668.57"/>
    <n v="-119348.16"/>
    <n v="84794.76"/>
    <n v="4.9000000000000004"/>
    <x v="2"/>
    <s v="Tran-Sandoval"/>
    <s v="John Blake"/>
    <s v="Good"/>
  </r>
  <r>
    <s v="TDI00199"/>
    <d v="2025-06-16T00:00:00"/>
    <n v="2025"/>
    <x v="10"/>
    <x v="9"/>
    <x v="1"/>
    <x v="4"/>
    <s v="Social Media"/>
    <x v="10"/>
    <n v="0"/>
    <n v="3"/>
    <n v="0"/>
    <n v="163849.21"/>
    <n v="172150.25"/>
    <n v="-8301.0400000000081"/>
    <n v="62265.33"/>
    <n v="4.5999999999999996"/>
    <x v="1"/>
    <s v="Allison LLC"/>
    <s v="John Blake"/>
    <s v="Excellent"/>
  </r>
  <r>
    <s v="TDI00200"/>
    <d v="2024-06-27T00:00:00"/>
    <n v="2024"/>
    <x v="10"/>
    <x v="4"/>
    <x v="4"/>
    <x v="5"/>
    <s v="Social Media"/>
    <x v="10"/>
    <n v="3"/>
    <n v="0"/>
    <n v="100"/>
    <n v="46910.36"/>
    <n v="53158.48"/>
    <n v="-6248.1200000000026"/>
    <n v="254051.9"/>
    <n v="4.3"/>
    <x v="2"/>
    <s v="Massey Inc"/>
    <s v="John Blake"/>
    <s v="Poor"/>
  </r>
  <r>
    <s v="TDI00201"/>
    <d v="2025-03-28T00:00:00"/>
    <n v="2025"/>
    <x v="0"/>
    <x v="5"/>
    <x v="1"/>
    <x v="1"/>
    <s v="Cold Call"/>
    <x v="9"/>
    <n v="1"/>
    <n v="8"/>
    <n v="11.11"/>
    <n v="214079.69"/>
    <n v="110986.9"/>
    <n v="103092.79"/>
    <n v="217197.99"/>
    <n v="4.0999999999999996"/>
    <x v="0"/>
    <s v="Williams, Weber and Winters"/>
    <s v="Emma Carter"/>
    <s v="Poor"/>
  </r>
  <r>
    <s v="TDI00202"/>
    <d v="2025-09-20T00:00:00"/>
    <n v="2025"/>
    <x v="2"/>
    <x v="3"/>
    <x v="0"/>
    <x v="1"/>
    <s v="Website"/>
    <x v="5"/>
    <n v="2"/>
    <n v="2"/>
    <n v="50"/>
    <n v="34601.68"/>
    <n v="9043.6299999999992"/>
    <n v="25558.05"/>
    <n v="80992.320000000007"/>
    <n v="4.5"/>
    <x v="1"/>
    <s v="Herrera and Sons"/>
    <s v="Sophia Reed"/>
    <s v="Poor"/>
  </r>
  <r>
    <s v="TDI00203"/>
    <d v="2024-06-04T00:00:00"/>
    <n v="2024"/>
    <x v="7"/>
    <x v="0"/>
    <x v="2"/>
    <x v="3"/>
    <s v="Email Campaign"/>
    <x v="2"/>
    <n v="7"/>
    <n v="7"/>
    <n v="50"/>
    <n v="171901.77"/>
    <n v="21792.97"/>
    <n v="150108.79999999999"/>
    <n v="190173.02"/>
    <n v="2.5"/>
    <x v="0"/>
    <s v="Bates, White and Moreno"/>
    <s v="Sophia Reed"/>
    <s v="Good"/>
  </r>
  <r>
    <s v="TDI00204"/>
    <d v="2024-08-07T00:00:00"/>
    <n v="2024"/>
    <x v="8"/>
    <x v="5"/>
    <x v="4"/>
    <x v="5"/>
    <s v="Website"/>
    <x v="6"/>
    <n v="10"/>
    <n v="2"/>
    <n v="83.33"/>
    <n v="164844.60999999999"/>
    <n v="72178.179999999993"/>
    <n v="92666.43"/>
    <n v="127618.5"/>
    <n v="3.8"/>
    <x v="2"/>
    <s v="Robinson PLC"/>
    <s v="John Blake"/>
    <s v="Average"/>
  </r>
  <r>
    <s v="TDI00205"/>
    <d v="2025-07-08T00:00:00"/>
    <n v="2025"/>
    <x v="11"/>
    <x v="1"/>
    <x v="4"/>
    <x v="3"/>
    <s v="Website"/>
    <x v="6"/>
    <n v="5"/>
    <n v="7"/>
    <n v="41.67"/>
    <n v="41499.89"/>
    <n v="168719.63"/>
    <n v="-127219.74"/>
    <n v="245641.98"/>
    <n v="3.9"/>
    <x v="0"/>
    <s v="Elliott Group"/>
    <s v="Emma Carter"/>
    <s v="Excellent"/>
  </r>
  <r>
    <s v="TDI00206"/>
    <d v="2024-04-14T00:00:00"/>
    <n v="2024"/>
    <x v="7"/>
    <x v="3"/>
    <x v="4"/>
    <x v="4"/>
    <s v="Email Campaign"/>
    <x v="11"/>
    <n v="1"/>
    <n v="10"/>
    <n v="9.09"/>
    <n v="25090"/>
    <n v="45908.35"/>
    <n v="-20818.349999999999"/>
    <n v="271940.61"/>
    <n v="2"/>
    <x v="1"/>
    <s v="Cabrera, George and Kim"/>
    <s v="Sophia Reed"/>
    <s v="Average"/>
  </r>
  <r>
    <s v="TDI00207"/>
    <d v="2023-11-30T00:00:00"/>
    <n v="2023"/>
    <x v="5"/>
    <x v="5"/>
    <x v="3"/>
    <x v="2"/>
    <s v="Referral"/>
    <x v="5"/>
    <n v="2"/>
    <n v="2"/>
    <n v="50"/>
    <n v="174932.58"/>
    <n v="156094.38"/>
    <n v="18838.199999999979"/>
    <n v="196273.77"/>
    <n v="4.2"/>
    <x v="0"/>
    <s v="Carson-Decker"/>
    <s v="Sophia Reed"/>
    <s v="Average"/>
  </r>
  <r>
    <s v="TDI00208"/>
    <d v="2024-10-13T00:00:00"/>
    <n v="2024"/>
    <x v="9"/>
    <x v="5"/>
    <x v="4"/>
    <x v="1"/>
    <s v="Cold Call"/>
    <x v="14"/>
    <n v="1"/>
    <n v="1"/>
    <n v="50"/>
    <n v="78046.39"/>
    <n v="19933.05"/>
    <n v="58113.34"/>
    <n v="235605.13"/>
    <n v="1.8"/>
    <x v="2"/>
    <s v="Rodriguez PLC"/>
    <s v="John Blake"/>
    <s v="Poor"/>
  </r>
  <r>
    <s v="TDI00209"/>
    <d v="2026-05-05T00:00:00"/>
    <n v="2026"/>
    <x v="3"/>
    <x v="1"/>
    <x v="1"/>
    <x v="4"/>
    <s v="Cold Call"/>
    <x v="14"/>
    <n v="0"/>
    <n v="2"/>
    <n v="0"/>
    <n v="25367.89"/>
    <n v="27888.7"/>
    <n v="-2520.8100000000009"/>
    <n v="210989.73"/>
    <n v="4.4000000000000004"/>
    <x v="0"/>
    <s v="Nguyen, Carlson and Martin"/>
    <s v="Emma Carter"/>
    <s v="Excellent"/>
  </r>
  <r>
    <s v="TDI00210"/>
    <d v="2026-09-04T00:00:00"/>
    <n v="2026"/>
    <x v="7"/>
    <x v="3"/>
    <x v="0"/>
    <x v="5"/>
    <s v="Cold Call"/>
    <x v="14"/>
    <n v="2"/>
    <n v="0"/>
    <n v="100"/>
    <n v="180216.54"/>
    <n v="34075.56"/>
    <n v="146140.98000000001"/>
    <n v="113054.96"/>
    <n v="1.4"/>
    <x v="1"/>
    <s v="Jackson and Sons"/>
    <s v="Emma Carter"/>
    <s v="Excellent"/>
  </r>
  <r>
    <s v="TDI00211"/>
    <d v="2023-11-15T00:00:00"/>
    <n v="2023"/>
    <x v="5"/>
    <x v="2"/>
    <x v="4"/>
    <x v="5"/>
    <s v="Referral"/>
    <x v="3"/>
    <n v="0"/>
    <n v="1"/>
    <n v="0"/>
    <n v="9939.7099999999991"/>
    <n v="125493.75"/>
    <n v="-115554.04"/>
    <n v="78186.02"/>
    <n v="2.2999999999999998"/>
    <x v="1"/>
    <s v="Mann Ltd"/>
    <s v="Emma Carter"/>
    <s v="Average"/>
  </r>
  <r>
    <s v="TDI00212"/>
    <d v="2024-05-17T00:00:00"/>
    <n v="2024"/>
    <x v="3"/>
    <x v="0"/>
    <x v="4"/>
    <x v="5"/>
    <s v="Email Campaign"/>
    <x v="11"/>
    <n v="10"/>
    <n v="1"/>
    <n v="90.91"/>
    <n v="121571.05"/>
    <n v="42079.3"/>
    <n v="79491.75"/>
    <n v="86191.39"/>
    <n v="3.1"/>
    <x v="0"/>
    <s v="Lynch Inc"/>
    <s v="John Blake"/>
    <s v="Poor"/>
  </r>
  <r>
    <s v="TDI00213"/>
    <d v="2023-06-08T00:00:00"/>
    <n v="2023"/>
    <x v="11"/>
    <x v="1"/>
    <x v="4"/>
    <x v="1"/>
    <s v="Referral"/>
    <x v="8"/>
    <n v="1"/>
    <n v="14"/>
    <n v="6.67"/>
    <n v="140167.35"/>
    <n v="178832.16"/>
    <n v="-38664.81"/>
    <n v="222298.03"/>
    <n v="3.1"/>
    <x v="0"/>
    <s v="Torres-Neal"/>
    <s v="John Blake"/>
    <s v="Average"/>
  </r>
  <r>
    <s v="TDI00214"/>
    <d v="2024-02-09T00:00:00"/>
    <n v="2024"/>
    <x v="2"/>
    <x v="6"/>
    <x v="3"/>
    <x v="5"/>
    <s v="Email Campaign"/>
    <x v="0"/>
    <n v="0"/>
    <n v="6"/>
    <n v="0"/>
    <n v="115122.36"/>
    <n v="103748.43"/>
    <n v="11373.930000000009"/>
    <n v="54648.26"/>
    <n v="2.1"/>
    <x v="1"/>
    <s v="Yates, Dickerson and Baird"/>
    <s v="Sophia Reed"/>
    <s v="Poor"/>
  </r>
  <r>
    <s v="TDI00215"/>
    <d v="2025-12-12T00:00:00"/>
    <n v="2025"/>
    <x v="1"/>
    <x v="1"/>
    <x v="1"/>
    <x v="0"/>
    <s v="Website"/>
    <x v="12"/>
    <n v="2"/>
    <n v="3"/>
    <n v="40"/>
    <n v="69739.22"/>
    <n v="98648.06"/>
    <n v="-28908.84"/>
    <n v="170368.29"/>
    <n v="1.1000000000000001"/>
    <x v="2"/>
    <s v="Haynes-Henry"/>
    <s v="John Blake"/>
    <s v="Average"/>
  </r>
  <r>
    <s v="TDI00216"/>
    <d v="2025-11-10T00:00:00"/>
    <n v="2025"/>
    <x v="9"/>
    <x v="9"/>
    <x v="2"/>
    <x v="2"/>
    <s v="Website"/>
    <x v="2"/>
    <n v="0"/>
    <n v="14"/>
    <n v="0"/>
    <n v="227077.3"/>
    <n v="95848.84"/>
    <n v="131228.46"/>
    <n v="279869.08"/>
    <n v="1.2"/>
    <x v="2"/>
    <s v="Hernandez-Rogers"/>
    <s v="Sophia Reed"/>
    <s v="Average"/>
  </r>
  <r>
    <s v="TDI00217"/>
    <d v="2023-08-15T00:00:00"/>
    <n v="2023"/>
    <x v="11"/>
    <x v="5"/>
    <x v="2"/>
    <x v="2"/>
    <s v="Referral"/>
    <x v="9"/>
    <n v="7"/>
    <n v="2"/>
    <n v="77.78"/>
    <n v="105011.41"/>
    <n v="64307.17"/>
    <n v="40704.240000000013"/>
    <n v="95820.64"/>
    <n v="1.4"/>
    <x v="2"/>
    <s v="Reed-Brown"/>
    <s v="Sophia Reed"/>
    <s v="Good"/>
  </r>
  <r>
    <s v="TDI00218"/>
    <d v="2024-09-18T00:00:00"/>
    <n v="2024"/>
    <x v="2"/>
    <x v="6"/>
    <x v="2"/>
    <x v="5"/>
    <s v="Referral"/>
    <x v="2"/>
    <n v="8"/>
    <n v="6"/>
    <n v="57.14"/>
    <n v="160241.79999999999"/>
    <n v="111940.74"/>
    <n v="48301.059999999983"/>
    <n v="72144.83"/>
    <n v="1.3"/>
    <x v="2"/>
    <s v="Johnson, Griffin and Jensen"/>
    <s v="John Blake"/>
    <s v="Good"/>
  </r>
  <r>
    <s v="TDI00219"/>
    <d v="2024-02-06T00:00:00"/>
    <n v="2024"/>
    <x v="10"/>
    <x v="1"/>
    <x v="1"/>
    <x v="0"/>
    <s v="Cold Call"/>
    <x v="11"/>
    <n v="5"/>
    <n v="6"/>
    <n v="45.45"/>
    <n v="239847.46"/>
    <n v="15575.07"/>
    <n v="224272.39"/>
    <n v="186745.42"/>
    <n v="1.6"/>
    <x v="0"/>
    <s v="Jacobs, Brown and Wheeler"/>
    <s v="Sophia Reed"/>
    <s v="Excellent"/>
  </r>
  <r>
    <s v="TDI00220"/>
    <d v="2024-10-24T00:00:00"/>
    <n v="2024"/>
    <x v="9"/>
    <x v="9"/>
    <x v="4"/>
    <x v="0"/>
    <s v="Cold Call"/>
    <x v="3"/>
    <n v="1"/>
    <n v="0"/>
    <n v="100"/>
    <n v="122940.36"/>
    <n v="140652.03"/>
    <n v="-17711.669999999998"/>
    <n v="194316.54"/>
    <n v="3"/>
    <x v="1"/>
    <s v="Case Ltd"/>
    <s v="Emma Carter"/>
    <s v="Good"/>
  </r>
  <r>
    <s v="TDI00221"/>
    <d v="2026-10-04T00:00:00"/>
    <n v="2026"/>
    <x v="7"/>
    <x v="3"/>
    <x v="4"/>
    <x v="3"/>
    <s v="Referral"/>
    <x v="12"/>
    <n v="5"/>
    <n v="0"/>
    <n v="100"/>
    <n v="221585.57"/>
    <n v="86466.47"/>
    <n v="135119.1"/>
    <n v="107862.15"/>
    <n v="1"/>
    <x v="0"/>
    <s v="Weaver and Sons"/>
    <s v="Sophia Reed"/>
    <s v="Excellent"/>
  </r>
  <r>
    <s v="TDI00222"/>
    <d v="2025-06-03T00:00:00"/>
    <n v="2025"/>
    <x v="0"/>
    <x v="0"/>
    <x v="2"/>
    <x v="0"/>
    <s v="Cold Call"/>
    <x v="14"/>
    <n v="0"/>
    <n v="2"/>
    <n v="0"/>
    <n v="160565.97"/>
    <n v="106017.16"/>
    <n v="54548.81"/>
    <n v="163268.91"/>
    <n v="4.5"/>
    <x v="0"/>
    <s v="Anderson-Martin"/>
    <s v="Sophia Reed"/>
    <s v="Poor"/>
  </r>
  <r>
    <s v="TDI00223"/>
    <d v="2026-02-01T00:00:00"/>
    <n v="2026"/>
    <x v="6"/>
    <x v="0"/>
    <x v="3"/>
    <x v="5"/>
    <s v="Cold Call"/>
    <x v="12"/>
    <n v="2"/>
    <n v="3"/>
    <n v="40"/>
    <n v="78649.58"/>
    <n v="171198.36"/>
    <n v="-92548.779999999984"/>
    <n v="204266.51"/>
    <n v="4.3"/>
    <x v="0"/>
    <s v="Green-Smith"/>
    <s v="Emma Carter"/>
    <s v="Average"/>
  </r>
  <r>
    <s v="TDI00224"/>
    <d v="2025-06-13T00:00:00"/>
    <n v="2025"/>
    <x v="10"/>
    <x v="0"/>
    <x v="3"/>
    <x v="2"/>
    <s v="Social Media"/>
    <x v="8"/>
    <n v="11"/>
    <n v="4"/>
    <n v="73.33"/>
    <n v="196917.2"/>
    <n v="55121.120000000003"/>
    <n v="141796.07999999999"/>
    <n v="100947.53"/>
    <n v="1.2"/>
    <x v="0"/>
    <s v="Ramirez-Campbell"/>
    <s v="John Blake"/>
    <s v="Poor"/>
  </r>
  <r>
    <s v="TDI00225"/>
    <d v="2024-07-28T00:00:00"/>
    <n v="2024"/>
    <x v="8"/>
    <x v="0"/>
    <x v="2"/>
    <x v="2"/>
    <s v="Email Campaign"/>
    <x v="5"/>
    <n v="3"/>
    <n v="1"/>
    <n v="75"/>
    <n v="228050.87"/>
    <n v="57781.55"/>
    <n v="170269.32"/>
    <n v="60305.440000000002"/>
    <n v="3.9"/>
    <x v="2"/>
    <s v="Duncan, Keller and Atkinson"/>
    <s v="John Blake"/>
    <s v="Average"/>
  </r>
  <r>
    <s v="TDI00226"/>
    <d v="2024-12-25T00:00:00"/>
    <n v="2024"/>
    <x v="1"/>
    <x v="3"/>
    <x v="2"/>
    <x v="0"/>
    <s v="Social Media"/>
    <x v="1"/>
    <n v="4"/>
    <n v="4"/>
    <n v="50"/>
    <n v="210188.34"/>
    <n v="37504.699999999997"/>
    <n v="172683.64"/>
    <n v="135401.76"/>
    <n v="1.3"/>
    <x v="1"/>
    <s v="Wheeler Group"/>
    <s v="John Blake"/>
    <s v="Poor"/>
  </r>
  <r>
    <s v="TDI00227"/>
    <d v="2024-11-02T00:00:00"/>
    <n v="2024"/>
    <x v="4"/>
    <x v="1"/>
    <x v="1"/>
    <x v="1"/>
    <s v="Referral"/>
    <x v="0"/>
    <n v="2"/>
    <n v="4"/>
    <n v="33.33"/>
    <n v="123628.54"/>
    <n v="156721.17000000001"/>
    <n v="-33092.630000000019"/>
    <n v="61765.89"/>
    <n v="1.3"/>
    <x v="1"/>
    <s v="Pierce-Carter"/>
    <s v="John Blake"/>
    <s v="Average"/>
  </r>
  <r>
    <s v="TDI00228"/>
    <d v="2025-11-11T00:00:00"/>
    <n v="2025"/>
    <x v="5"/>
    <x v="7"/>
    <x v="0"/>
    <x v="3"/>
    <s v="Email Campaign"/>
    <x v="13"/>
    <n v="9"/>
    <n v="4"/>
    <n v="69.23"/>
    <n v="105206.43"/>
    <n v="33057.06"/>
    <n v="72149.37"/>
    <n v="213636.06"/>
    <n v="1.5"/>
    <x v="2"/>
    <s v="Torres-Smith"/>
    <s v="Sophia Reed"/>
    <s v="Poor"/>
  </r>
  <r>
    <s v="TDI00229"/>
    <d v="2025-08-13T00:00:00"/>
    <n v="2025"/>
    <x v="11"/>
    <x v="4"/>
    <x v="4"/>
    <x v="0"/>
    <s v="Cold Call"/>
    <x v="11"/>
    <n v="2"/>
    <n v="9"/>
    <n v="18.18"/>
    <n v="165294.32"/>
    <n v="6493.51"/>
    <n v="158800.81"/>
    <n v="270857.09000000003"/>
    <n v="3.1"/>
    <x v="1"/>
    <s v="Dorsey-Moreno"/>
    <s v="John Blake"/>
    <s v="Poor"/>
  </r>
  <r>
    <s v="TDI00230"/>
    <d v="2024-09-22T00:00:00"/>
    <n v="2024"/>
    <x v="2"/>
    <x v="6"/>
    <x v="1"/>
    <x v="2"/>
    <s v="Website"/>
    <x v="11"/>
    <n v="8"/>
    <n v="3"/>
    <n v="72.73"/>
    <n v="107384.83"/>
    <n v="68670.45"/>
    <n v="38714.379999999997"/>
    <n v="81758.240000000005"/>
    <n v="2.5"/>
    <x v="2"/>
    <s v="Castillo Inc"/>
    <s v="John Blake"/>
    <s v="Average"/>
  </r>
  <r>
    <s v="TDI00231"/>
    <d v="2024-02-15T00:00:00"/>
    <n v="2024"/>
    <x v="4"/>
    <x v="1"/>
    <x v="3"/>
    <x v="0"/>
    <s v="Email Campaign"/>
    <x v="7"/>
    <n v="8"/>
    <n v="2"/>
    <n v="80"/>
    <n v="127067.68"/>
    <n v="104950.26"/>
    <n v="22117.42"/>
    <n v="244204.17"/>
    <n v="3.1"/>
    <x v="1"/>
    <s v="Williams-Bowman"/>
    <s v="John Blake"/>
    <s v="Good"/>
  </r>
  <r>
    <s v="TDI00232"/>
    <d v="2026-02-01T00:00:00"/>
    <n v="2026"/>
    <x v="6"/>
    <x v="0"/>
    <x v="2"/>
    <x v="0"/>
    <s v="Website"/>
    <x v="6"/>
    <n v="12"/>
    <n v="0"/>
    <n v="100"/>
    <n v="205979.37"/>
    <n v="176938.92"/>
    <n v="29040.449999999979"/>
    <n v="200058"/>
    <n v="4.5"/>
    <x v="1"/>
    <s v="Martinez-Spencer"/>
    <s v="Sophia Reed"/>
    <s v="Good"/>
  </r>
  <r>
    <s v="TDI00233"/>
    <d v="2024-07-03T00:00:00"/>
    <n v="2024"/>
    <x v="0"/>
    <x v="3"/>
    <x v="3"/>
    <x v="5"/>
    <s v="Cold Call"/>
    <x v="2"/>
    <n v="6"/>
    <n v="8"/>
    <n v="42.86"/>
    <n v="21110.74"/>
    <n v="132058.91"/>
    <n v="-110948.17"/>
    <n v="79440.5"/>
    <n v="4.5999999999999996"/>
    <x v="0"/>
    <s v="Bennett, Conway and Ramirez"/>
    <s v="John Blake"/>
    <s v="Excellent"/>
  </r>
  <r>
    <s v="TDI00234"/>
    <d v="2025-12-16T00:00:00"/>
    <n v="2025"/>
    <x v="1"/>
    <x v="7"/>
    <x v="2"/>
    <x v="5"/>
    <s v="Website"/>
    <x v="4"/>
    <n v="6"/>
    <n v="1"/>
    <n v="85.71"/>
    <n v="129043.57"/>
    <n v="12515.65"/>
    <n v="116527.92"/>
    <n v="84849.94"/>
    <n v="1.2"/>
    <x v="2"/>
    <s v="Spence, Robertson and Sanchez"/>
    <s v="Sophia Reed"/>
    <s v="Excellent"/>
  </r>
  <r>
    <s v="TDI00235"/>
    <d v="2025-05-02T00:00:00"/>
    <n v="2025"/>
    <x v="4"/>
    <x v="8"/>
    <x v="1"/>
    <x v="1"/>
    <s v="Website"/>
    <x v="0"/>
    <n v="4"/>
    <n v="2"/>
    <n v="66.67"/>
    <n v="91497.85"/>
    <n v="133265.70000000001"/>
    <n v="-41767.850000000013"/>
    <n v="131926.97"/>
    <n v="2.1"/>
    <x v="2"/>
    <s v="Stafford, Griffin and Roberson"/>
    <s v="Sophia Reed"/>
    <s v="Good"/>
  </r>
  <r>
    <s v="TDI00236"/>
    <d v="2024-02-12T00:00:00"/>
    <n v="2024"/>
    <x v="1"/>
    <x v="8"/>
    <x v="2"/>
    <x v="5"/>
    <s v="Referral"/>
    <x v="9"/>
    <n v="4"/>
    <n v="5"/>
    <n v="44.44"/>
    <n v="40628.35"/>
    <n v="179173.76000000001"/>
    <n v="-138545.41"/>
    <n v="135863.34"/>
    <n v="2.6"/>
    <x v="1"/>
    <s v="Graves Ltd"/>
    <s v="Emma Carter"/>
    <s v="Poor"/>
  </r>
  <r>
    <s v="TDI00237"/>
    <d v="2023-01-12T00:00:00"/>
    <n v="2023"/>
    <x v="1"/>
    <x v="5"/>
    <x v="2"/>
    <x v="1"/>
    <s v="Website"/>
    <x v="8"/>
    <n v="11"/>
    <n v="4"/>
    <n v="73.33"/>
    <n v="83968.44"/>
    <n v="148798.29999999999"/>
    <n v="-64829.859999999993"/>
    <n v="167273.01"/>
    <n v="3.5"/>
    <x v="2"/>
    <s v="Warner, Sanders and Carlson"/>
    <s v="Emma Carter"/>
    <s v="Poor"/>
  </r>
  <r>
    <s v="TDI00238"/>
    <d v="2025-02-15T00:00:00"/>
    <n v="2025"/>
    <x v="4"/>
    <x v="0"/>
    <x v="3"/>
    <x v="1"/>
    <s v="Referral"/>
    <x v="5"/>
    <n v="4"/>
    <n v="0"/>
    <n v="100"/>
    <n v="161836.48000000001"/>
    <n v="106439.23"/>
    <n v="55397.250000000007"/>
    <n v="57034.99"/>
    <n v="3.7"/>
    <x v="1"/>
    <s v="Spencer-Hubbard"/>
    <s v="Sophia Reed"/>
    <s v="Excellent"/>
  </r>
  <r>
    <s v="TDI00239"/>
    <d v="2026-04-23T00:00:00"/>
    <n v="2026"/>
    <x v="7"/>
    <x v="4"/>
    <x v="2"/>
    <x v="3"/>
    <s v="Social Media"/>
    <x v="8"/>
    <n v="3"/>
    <n v="12"/>
    <n v="20"/>
    <n v="136485.73000000001"/>
    <n v="171069.01"/>
    <n v="-34583.279999999999"/>
    <n v="287974.44"/>
    <n v="2.4"/>
    <x v="1"/>
    <s v="Rodriguez, Walsh and Mccormick"/>
    <s v="Sophia Reed"/>
    <s v="Good"/>
  </r>
  <r>
    <s v="TDI00240"/>
    <d v="2024-08-10T00:00:00"/>
    <n v="2024"/>
    <x v="9"/>
    <x v="9"/>
    <x v="2"/>
    <x v="2"/>
    <s v="Social Media"/>
    <x v="1"/>
    <n v="1"/>
    <n v="7"/>
    <n v="12.5"/>
    <n v="78822.81"/>
    <n v="25675.439999999999"/>
    <n v="53147.37"/>
    <n v="161565.10999999999"/>
    <n v="2.5"/>
    <x v="0"/>
    <s v="Harris-Keller"/>
    <s v="Sophia Reed"/>
    <s v="Poor"/>
  </r>
  <r>
    <s v="TDI00241"/>
    <d v="2024-05-06T00:00:00"/>
    <n v="2024"/>
    <x v="10"/>
    <x v="0"/>
    <x v="4"/>
    <x v="2"/>
    <s v="Social Media"/>
    <x v="9"/>
    <n v="8"/>
    <n v="1"/>
    <n v="88.89"/>
    <n v="70468.149999999994"/>
    <n v="6306.39"/>
    <n v="64161.759999999987"/>
    <n v="223641.39"/>
    <n v="3.1"/>
    <x v="0"/>
    <s v="Anderson, Wilcox and Moore"/>
    <s v="John Blake"/>
    <s v="Good"/>
  </r>
  <r>
    <s v="TDI00242"/>
    <d v="2024-04-01T00:00:00"/>
    <n v="2024"/>
    <x v="6"/>
    <x v="1"/>
    <x v="2"/>
    <x v="2"/>
    <s v="Cold Call"/>
    <x v="9"/>
    <n v="5"/>
    <n v="4"/>
    <n v="55.56"/>
    <n v="129246.29"/>
    <n v="113729.14"/>
    <n v="15517.149999999991"/>
    <n v="223690.83"/>
    <n v="2.7"/>
    <x v="1"/>
    <s v="Schneider Inc"/>
    <s v="Emma Carter"/>
    <s v="Average"/>
  </r>
  <r>
    <s v="TDI00243"/>
    <d v="2024-11-27T00:00:00"/>
    <n v="2024"/>
    <x v="5"/>
    <x v="3"/>
    <x v="0"/>
    <x v="1"/>
    <s v="Cold Call"/>
    <x v="10"/>
    <n v="0"/>
    <n v="3"/>
    <n v="0"/>
    <n v="245795.63"/>
    <n v="130176.49"/>
    <n v="115619.14"/>
    <n v="69801.539999999994"/>
    <n v="3.1"/>
    <x v="0"/>
    <s v="Coleman-Williams"/>
    <s v="John Blake"/>
    <s v="Good"/>
  </r>
  <r>
    <s v="TDI00244"/>
    <d v="2024-01-04T00:00:00"/>
    <n v="2024"/>
    <x v="7"/>
    <x v="9"/>
    <x v="2"/>
    <x v="2"/>
    <s v="Social Media"/>
    <x v="7"/>
    <n v="6"/>
    <n v="4"/>
    <n v="60"/>
    <n v="52036.06"/>
    <n v="172289.04"/>
    <n v="-120252.98"/>
    <n v="97844.35"/>
    <n v="3.8"/>
    <x v="0"/>
    <s v="Hart, Richardson and James"/>
    <s v="Emma Carter"/>
    <s v="Excellent"/>
  </r>
  <r>
    <s v="TDI00245"/>
    <d v="2026-11-02T00:00:00"/>
    <n v="2026"/>
    <x v="4"/>
    <x v="1"/>
    <x v="4"/>
    <x v="1"/>
    <s v="Cold Call"/>
    <x v="3"/>
    <n v="1"/>
    <n v="0"/>
    <n v="100"/>
    <n v="83608.19"/>
    <n v="100907.43"/>
    <n v="-17299.239999999991"/>
    <n v="201013.57"/>
    <n v="3.8"/>
    <x v="1"/>
    <s v="Robinson, Kane and Mckinney"/>
    <s v="John Blake"/>
    <s v="Poor"/>
  </r>
  <r>
    <s v="TDI00246"/>
    <d v="2024-03-28T00:00:00"/>
    <n v="2024"/>
    <x v="0"/>
    <x v="9"/>
    <x v="0"/>
    <x v="1"/>
    <s v="Social Media"/>
    <x v="5"/>
    <n v="2"/>
    <n v="2"/>
    <n v="50"/>
    <n v="207041.34"/>
    <n v="171653.48"/>
    <n v="35387.859999999993"/>
    <n v="51469.07"/>
    <n v="4.0999999999999996"/>
    <x v="2"/>
    <s v="Mccullough-Sherman"/>
    <s v="Sophia Reed"/>
    <s v="Average"/>
  </r>
  <r>
    <s v="TDI00247"/>
    <d v="2025-10-25T00:00:00"/>
    <n v="2025"/>
    <x v="9"/>
    <x v="7"/>
    <x v="2"/>
    <x v="0"/>
    <s v="Social Media"/>
    <x v="4"/>
    <n v="6"/>
    <n v="1"/>
    <n v="85.71"/>
    <n v="82785.8"/>
    <n v="170066.81"/>
    <n v="-87281.01"/>
    <n v="66956.649999999994"/>
    <n v="4.9000000000000004"/>
    <x v="0"/>
    <s v="Williams, Greene and Henderson"/>
    <s v="John Blake"/>
    <s v="Average"/>
  </r>
  <r>
    <s v="TDI00248"/>
    <d v="2026-02-04T00:00:00"/>
    <n v="2026"/>
    <x v="7"/>
    <x v="7"/>
    <x v="3"/>
    <x v="5"/>
    <s v="Email Campaign"/>
    <x v="5"/>
    <n v="4"/>
    <n v="0"/>
    <n v="100"/>
    <n v="104293.63"/>
    <n v="177637.44"/>
    <n v="-73343.81"/>
    <n v="139457.5"/>
    <n v="4"/>
    <x v="2"/>
    <s v="Jimenez-Blair"/>
    <s v="Emma Carter"/>
    <s v="Good"/>
  </r>
  <r>
    <s v="TDI00249"/>
    <d v="2025-04-22T00:00:00"/>
    <n v="2025"/>
    <x v="7"/>
    <x v="8"/>
    <x v="0"/>
    <x v="5"/>
    <s v="Referral"/>
    <x v="6"/>
    <n v="3"/>
    <n v="9"/>
    <n v="25"/>
    <n v="159896.17000000001"/>
    <n v="29518.14"/>
    <n v="130378.03"/>
    <n v="228769.39"/>
    <n v="1.8"/>
    <x v="2"/>
    <s v="Key-Cole"/>
    <s v="Sophia Reed"/>
    <s v="Excellent"/>
  </r>
  <r>
    <s v="TDI00250"/>
    <d v="2025-05-18T00:00:00"/>
    <n v="2025"/>
    <x v="3"/>
    <x v="2"/>
    <x v="0"/>
    <x v="5"/>
    <s v="Referral"/>
    <x v="3"/>
    <n v="0"/>
    <n v="1"/>
    <n v="0"/>
    <n v="68648.570000000007"/>
    <n v="97503.4"/>
    <n v="-28854.829999999991"/>
    <n v="291969.03000000003"/>
    <n v="3.2"/>
    <x v="2"/>
    <s v="Salinas-Collins"/>
    <s v="Sophia Reed"/>
    <s v="Poor"/>
  </r>
  <r>
    <s v="TDI00251"/>
    <d v="2024-11-29T00:00:00"/>
    <n v="2024"/>
    <x v="5"/>
    <x v="3"/>
    <x v="2"/>
    <x v="1"/>
    <s v="Email Campaign"/>
    <x v="12"/>
    <n v="3"/>
    <n v="2"/>
    <n v="60"/>
    <n v="26741.65"/>
    <n v="116976.59"/>
    <n v="-90234.94"/>
    <n v="162882.48000000001"/>
    <n v="1.8"/>
    <x v="0"/>
    <s v="Cline, Holmes and Hill"/>
    <s v="Sophia Reed"/>
    <s v="Average"/>
  </r>
  <r>
    <s v="TDI00252"/>
    <d v="2023-07-06T00:00:00"/>
    <n v="2023"/>
    <x v="10"/>
    <x v="7"/>
    <x v="4"/>
    <x v="2"/>
    <s v="Website"/>
    <x v="8"/>
    <n v="0"/>
    <n v="15"/>
    <n v="0"/>
    <n v="149222.69"/>
    <n v="47583.19"/>
    <n v="101639.5"/>
    <n v="232270.51"/>
    <n v="3.8"/>
    <x v="0"/>
    <s v="Brown-Graves"/>
    <s v="Emma Carter"/>
    <s v="Excellent"/>
  </r>
  <r>
    <s v="TDI00253"/>
    <d v="2024-07-10T00:00:00"/>
    <n v="2024"/>
    <x v="9"/>
    <x v="2"/>
    <x v="4"/>
    <x v="4"/>
    <s v="Cold Call"/>
    <x v="2"/>
    <n v="4"/>
    <n v="10"/>
    <n v="28.57"/>
    <n v="120211.32"/>
    <n v="91709.56"/>
    <n v="28501.760000000009"/>
    <n v="121180.86"/>
    <n v="3.8"/>
    <x v="2"/>
    <s v="Thompson, Rodriguez and Rogers"/>
    <s v="Sophia Reed"/>
    <s v="Average"/>
  </r>
  <r>
    <s v="TDI00254"/>
    <d v="2024-08-19T00:00:00"/>
    <n v="2024"/>
    <x v="11"/>
    <x v="4"/>
    <x v="4"/>
    <x v="1"/>
    <s v="Email Campaign"/>
    <x v="5"/>
    <n v="3"/>
    <n v="1"/>
    <n v="75"/>
    <n v="166331.32999999999"/>
    <n v="79556.12"/>
    <n v="86775.209999999992"/>
    <n v="50357.25"/>
    <n v="1.5"/>
    <x v="2"/>
    <s v="Chavez-Thomas"/>
    <s v="John Blake"/>
    <s v="Excellent"/>
  </r>
  <r>
    <s v="TDI00255"/>
    <d v="2024-11-28T00:00:00"/>
    <n v="2024"/>
    <x v="5"/>
    <x v="1"/>
    <x v="3"/>
    <x v="3"/>
    <s v="Email Campaign"/>
    <x v="14"/>
    <n v="1"/>
    <n v="1"/>
    <n v="50"/>
    <n v="138269.49"/>
    <n v="104725.82"/>
    <n v="33543.669999999976"/>
    <n v="182493.31"/>
    <n v="4.9000000000000004"/>
    <x v="2"/>
    <s v="Calderon, Chambers and Cooper"/>
    <s v="Emma Carter"/>
    <s v="Average"/>
  </r>
  <r>
    <s v="TDI00256"/>
    <d v="2025-12-24T00:00:00"/>
    <n v="2025"/>
    <x v="1"/>
    <x v="6"/>
    <x v="0"/>
    <x v="3"/>
    <s v="Website"/>
    <x v="11"/>
    <n v="7"/>
    <n v="4"/>
    <n v="63.64"/>
    <n v="182936.33"/>
    <n v="140545.18"/>
    <n v="42391.149999999987"/>
    <n v="168420.87"/>
    <n v="2"/>
    <x v="2"/>
    <s v="James Ltd"/>
    <s v="John Blake"/>
    <s v="Good"/>
  </r>
  <r>
    <s v="TDI00257"/>
    <d v="2024-06-21T00:00:00"/>
    <n v="2024"/>
    <x v="10"/>
    <x v="8"/>
    <x v="1"/>
    <x v="4"/>
    <s v="Referral"/>
    <x v="14"/>
    <n v="0"/>
    <n v="2"/>
    <n v="0"/>
    <n v="63388.87"/>
    <n v="167202.07999999999"/>
    <n v="-103813.21"/>
    <n v="173153.34"/>
    <n v="2.7"/>
    <x v="1"/>
    <s v="Mejia Group"/>
    <s v="Sophia Reed"/>
    <s v="Average"/>
  </r>
  <r>
    <s v="TDI00258"/>
    <d v="2024-06-20T00:00:00"/>
    <n v="2024"/>
    <x v="10"/>
    <x v="4"/>
    <x v="3"/>
    <x v="1"/>
    <s v="Social Media"/>
    <x v="7"/>
    <n v="9"/>
    <n v="1"/>
    <n v="90"/>
    <n v="101409.21"/>
    <n v="155456.5"/>
    <n v="-54047.289999999994"/>
    <n v="111758.11"/>
    <n v="3"/>
    <x v="0"/>
    <s v="Martinez, Carter and Garner"/>
    <s v="Sophia Reed"/>
    <s v="Good"/>
  </r>
  <r>
    <s v="TDI00259"/>
    <d v="2024-12-19T00:00:00"/>
    <n v="2024"/>
    <x v="1"/>
    <x v="8"/>
    <x v="0"/>
    <x v="5"/>
    <s v="Email Campaign"/>
    <x v="10"/>
    <n v="1"/>
    <n v="2"/>
    <n v="33.33"/>
    <n v="177177.95"/>
    <n v="92174.49"/>
    <n v="85003.46"/>
    <n v="130194.66"/>
    <n v="2.9"/>
    <x v="2"/>
    <s v="Hill, Smith and Carter"/>
    <s v="Emma Carter"/>
    <s v="Poor"/>
  </r>
  <r>
    <s v="TDI00260"/>
    <d v="2025-07-29T00:00:00"/>
    <n v="2025"/>
    <x v="8"/>
    <x v="7"/>
    <x v="1"/>
    <x v="1"/>
    <s v="Email Campaign"/>
    <x v="14"/>
    <n v="2"/>
    <n v="0"/>
    <n v="100"/>
    <n v="131764.60999999999"/>
    <n v="83982.32"/>
    <n v="47782.289999999979"/>
    <n v="294882.69"/>
    <n v="1.2"/>
    <x v="2"/>
    <s v="Nguyen PLC"/>
    <s v="Emma Carter"/>
    <s v="Good"/>
  </r>
  <r>
    <s v="TDI00261"/>
    <d v="2023-07-12T00:00:00"/>
    <n v="2023"/>
    <x v="1"/>
    <x v="1"/>
    <x v="3"/>
    <x v="3"/>
    <s v="Social Media"/>
    <x v="5"/>
    <n v="0"/>
    <n v="4"/>
    <n v="0"/>
    <n v="122252.98"/>
    <n v="128693.92"/>
    <n v="-6440.9400000000023"/>
    <n v="286472.61"/>
    <n v="2.6"/>
    <x v="2"/>
    <s v="Mendez PLC"/>
    <s v="Sophia Reed"/>
    <s v="Average"/>
  </r>
  <r>
    <s v="TDI00262"/>
    <d v="2025-08-13T00:00:00"/>
    <n v="2025"/>
    <x v="11"/>
    <x v="3"/>
    <x v="3"/>
    <x v="2"/>
    <s v="Referral"/>
    <x v="11"/>
    <n v="8"/>
    <n v="3"/>
    <n v="72.73"/>
    <n v="154732.04999999999"/>
    <n v="4908.09"/>
    <n v="149823.96"/>
    <n v="244366.25"/>
    <n v="4.5"/>
    <x v="0"/>
    <s v="Vaughan-Garcia"/>
    <s v="Sophia Reed"/>
    <s v="Poor"/>
  </r>
  <r>
    <s v="TDI00263"/>
    <d v="2024-03-18T00:00:00"/>
    <n v="2024"/>
    <x v="0"/>
    <x v="8"/>
    <x v="4"/>
    <x v="0"/>
    <s v="Social Media"/>
    <x v="11"/>
    <n v="0"/>
    <n v="11"/>
    <n v="0"/>
    <n v="119282.97"/>
    <n v="60554.87"/>
    <n v="58728.1"/>
    <n v="112077.93"/>
    <n v="4.5999999999999996"/>
    <x v="0"/>
    <s v="Thompson Ltd"/>
    <s v="Emma Carter"/>
    <s v="Average"/>
  </r>
  <r>
    <s v="TDI00264"/>
    <d v="2026-03-29T00:00:00"/>
    <n v="2026"/>
    <x v="0"/>
    <x v="4"/>
    <x v="4"/>
    <x v="5"/>
    <s v="Email Campaign"/>
    <x v="2"/>
    <n v="14"/>
    <n v="0"/>
    <n v="100"/>
    <n v="76859.83"/>
    <n v="146860.28"/>
    <n v="-70000.45"/>
    <n v="122692.85"/>
    <n v="4.2"/>
    <x v="1"/>
    <s v="Potts, Love and Williams"/>
    <s v="Sophia Reed"/>
    <s v="Excellent"/>
  </r>
  <r>
    <s v="TDI00265"/>
    <d v="2024-07-21T00:00:00"/>
    <n v="2024"/>
    <x v="8"/>
    <x v="7"/>
    <x v="2"/>
    <x v="5"/>
    <s v="Social Media"/>
    <x v="13"/>
    <n v="5"/>
    <n v="8"/>
    <n v="38.46"/>
    <n v="137296.29"/>
    <n v="174172.89"/>
    <n v="-36876.600000000013"/>
    <n v="55389.14"/>
    <n v="2.6"/>
    <x v="1"/>
    <s v="Vazquez, Farrell and Burnett"/>
    <s v="Emma Carter"/>
    <s v="Good"/>
  </r>
  <r>
    <s v="TDI00266"/>
    <d v="2026-09-05T00:00:00"/>
    <n v="2026"/>
    <x v="3"/>
    <x v="6"/>
    <x v="4"/>
    <x v="3"/>
    <s v="Referral"/>
    <x v="2"/>
    <n v="11"/>
    <n v="3"/>
    <n v="78.569999999999993"/>
    <n v="105090.07"/>
    <n v="170475.09"/>
    <n v="-65385.01999999999"/>
    <n v="172333.37"/>
    <n v="4"/>
    <x v="0"/>
    <s v="Huynh-Moore"/>
    <s v="John Blake"/>
    <s v="Average"/>
  </r>
  <r>
    <s v="TDI00267"/>
    <d v="2023-08-14T00:00:00"/>
    <n v="2023"/>
    <x v="11"/>
    <x v="2"/>
    <x v="0"/>
    <x v="4"/>
    <s v="Referral"/>
    <x v="5"/>
    <n v="1"/>
    <n v="3"/>
    <n v="25"/>
    <n v="187206.77"/>
    <n v="32312.87"/>
    <n v="154893.9"/>
    <n v="97457.82"/>
    <n v="1.6"/>
    <x v="1"/>
    <s v="Duran-Randolph"/>
    <s v="Sophia Reed"/>
    <s v="Poor"/>
  </r>
  <r>
    <s v="TDI00268"/>
    <d v="2025-05-28T00:00:00"/>
    <n v="2025"/>
    <x v="3"/>
    <x v="7"/>
    <x v="0"/>
    <x v="4"/>
    <s v="Website"/>
    <x v="2"/>
    <n v="11"/>
    <n v="3"/>
    <n v="78.569999999999993"/>
    <n v="22785.32"/>
    <n v="147633.74"/>
    <n v="-124848.42"/>
    <n v="239361.18"/>
    <n v="2.6"/>
    <x v="1"/>
    <s v="Mahoney Ltd"/>
    <s v="John Blake"/>
    <s v="Average"/>
  </r>
  <r>
    <s v="TDI00269"/>
    <d v="2026-09-02T00:00:00"/>
    <n v="2026"/>
    <x v="4"/>
    <x v="6"/>
    <x v="3"/>
    <x v="0"/>
    <s v="Referral"/>
    <x v="3"/>
    <n v="0"/>
    <n v="1"/>
    <n v="0"/>
    <n v="28825.82"/>
    <n v="141356"/>
    <n v="-112530.18"/>
    <n v="132928.14000000001"/>
    <n v="4.8"/>
    <x v="1"/>
    <s v="Hill and Sons"/>
    <s v="Emma Carter"/>
    <s v="Average"/>
  </r>
  <r>
    <s v="TDI00270"/>
    <d v="2026-04-28T00:00:00"/>
    <n v="2026"/>
    <x v="7"/>
    <x v="4"/>
    <x v="1"/>
    <x v="1"/>
    <s v="Website"/>
    <x v="10"/>
    <n v="0"/>
    <n v="3"/>
    <n v="0"/>
    <n v="244163.75"/>
    <n v="3364.94"/>
    <n v="240798.81"/>
    <n v="283702.53000000003"/>
    <n v="1.6"/>
    <x v="1"/>
    <s v="Lee, Hicks and Stein"/>
    <s v="Emma Carter"/>
    <s v="Excellent"/>
  </r>
  <r>
    <s v="TDI00271"/>
    <d v="2024-08-26T00:00:00"/>
    <n v="2024"/>
    <x v="11"/>
    <x v="8"/>
    <x v="1"/>
    <x v="4"/>
    <s v="Website"/>
    <x v="12"/>
    <n v="4"/>
    <n v="1"/>
    <n v="80"/>
    <n v="55774.14"/>
    <n v="169882.82"/>
    <n v="-114108.68"/>
    <n v="233841.38"/>
    <n v="4"/>
    <x v="0"/>
    <s v="Potter Group"/>
    <s v="Sophia Reed"/>
    <s v="Excellent"/>
  </r>
  <r>
    <s v="TDI00272"/>
    <d v="2026-03-22T00:00:00"/>
    <n v="2026"/>
    <x v="0"/>
    <x v="7"/>
    <x v="4"/>
    <x v="5"/>
    <s v="Referral"/>
    <x v="6"/>
    <n v="2"/>
    <n v="10"/>
    <n v="16.670000000000002"/>
    <n v="119566"/>
    <n v="145297.98000000001"/>
    <n v="-25731.98000000001"/>
    <n v="287084.03000000003"/>
    <n v="1.9"/>
    <x v="2"/>
    <s v="Brown, Gomez and Chavez"/>
    <s v="Sophia Reed"/>
    <s v="Excellent"/>
  </r>
  <r>
    <s v="TDI00273"/>
    <d v="2026-02-02T00:00:00"/>
    <n v="2026"/>
    <x v="4"/>
    <x v="7"/>
    <x v="4"/>
    <x v="1"/>
    <s v="Email Campaign"/>
    <x v="14"/>
    <n v="0"/>
    <n v="2"/>
    <n v="0"/>
    <n v="127268.81"/>
    <n v="99967.49"/>
    <n v="27301.319999999989"/>
    <n v="140623.25"/>
    <n v="1"/>
    <x v="2"/>
    <s v="Wagner, Edwards and Hoover"/>
    <s v="John Blake"/>
    <s v="Poor"/>
  </r>
  <r>
    <s v="TDI00274"/>
    <d v="2024-11-07T00:00:00"/>
    <n v="2024"/>
    <x v="8"/>
    <x v="7"/>
    <x v="1"/>
    <x v="3"/>
    <s v="Cold Call"/>
    <x v="9"/>
    <n v="7"/>
    <n v="2"/>
    <n v="77.78"/>
    <n v="172468.59"/>
    <n v="90127.07"/>
    <n v="82341.51999999999"/>
    <n v="100344.28"/>
    <n v="1.2"/>
    <x v="0"/>
    <s v="Lynch, King and Rose"/>
    <s v="Sophia Reed"/>
    <s v="Good"/>
  </r>
  <r>
    <s v="TDI00275"/>
    <d v="2026-02-02T00:00:00"/>
    <n v="2026"/>
    <x v="4"/>
    <x v="7"/>
    <x v="3"/>
    <x v="0"/>
    <s v="Website"/>
    <x v="10"/>
    <n v="3"/>
    <n v="0"/>
    <n v="100"/>
    <n v="67997.17"/>
    <n v="56817.45"/>
    <n v="11179.72"/>
    <n v="290044.3"/>
    <n v="2"/>
    <x v="0"/>
    <s v="Clark, Thomas and Jordan"/>
    <s v="John Blake"/>
    <s v="Excellent"/>
  </r>
  <r>
    <s v="TDI00276"/>
    <d v="2024-12-07T00:00:00"/>
    <n v="2024"/>
    <x v="8"/>
    <x v="9"/>
    <x v="3"/>
    <x v="0"/>
    <s v="Cold Call"/>
    <x v="12"/>
    <n v="4"/>
    <n v="1"/>
    <n v="80"/>
    <n v="198457.65"/>
    <n v="119399.08"/>
    <n v="79058.569999999992"/>
    <n v="127715.68"/>
    <n v="4.3"/>
    <x v="0"/>
    <s v="Sanders-Hardy"/>
    <s v="Emma Carter"/>
    <s v="Average"/>
  </r>
  <r>
    <s v="TDI00277"/>
    <d v="2025-03-25T00:00:00"/>
    <n v="2025"/>
    <x v="0"/>
    <x v="6"/>
    <x v="3"/>
    <x v="4"/>
    <s v="Email Campaign"/>
    <x v="11"/>
    <n v="4"/>
    <n v="7"/>
    <n v="36.36"/>
    <n v="205741.92"/>
    <n v="70066.289999999994"/>
    <n v="135675.63"/>
    <n v="51906.8"/>
    <n v="1.2"/>
    <x v="2"/>
    <s v="Haynes LLC"/>
    <s v="Sophia Reed"/>
    <s v="Average"/>
  </r>
  <r>
    <s v="TDI00278"/>
    <d v="2024-11-15T00:00:00"/>
    <n v="2024"/>
    <x v="5"/>
    <x v="2"/>
    <x v="4"/>
    <x v="3"/>
    <s v="Referral"/>
    <x v="5"/>
    <n v="4"/>
    <n v="0"/>
    <n v="100"/>
    <n v="134315.82"/>
    <n v="58807.24"/>
    <n v="75508.580000000016"/>
    <n v="147924.98000000001"/>
    <n v="1.3"/>
    <x v="1"/>
    <s v="Ware-Robbins"/>
    <s v="John Blake"/>
    <s v="Excellent"/>
  </r>
  <r>
    <s v="TDI00279"/>
    <d v="2025-05-31T00:00:00"/>
    <n v="2025"/>
    <x v="3"/>
    <x v="2"/>
    <x v="1"/>
    <x v="4"/>
    <s v="Cold Call"/>
    <x v="7"/>
    <n v="10"/>
    <n v="0"/>
    <n v="100"/>
    <n v="165698.96"/>
    <n v="81884.800000000003"/>
    <n v="83814.159999999989"/>
    <n v="210884.07"/>
    <n v="1.2"/>
    <x v="2"/>
    <s v="Strickland, Carlson and Chavez"/>
    <s v="Sophia Reed"/>
    <s v="Average"/>
  </r>
  <r>
    <s v="TDI00280"/>
    <d v="2024-10-28T00:00:00"/>
    <n v="2024"/>
    <x v="9"/>
    <x v="7"/>
    <x v="3"/>
    <x v="2"/>
    <s v="Social Media"/>
    <x v="7"/>
    <n v="7"/>
    <n v="3"/>
    <n v="70"/>
    <n v="231632.75"/>
    <n v="131698.01999999999"/>
    <n v="99934.73000000001"/>
    <n v="68554.55"/>
    <n v="1.1000000000000001"/>
    <x v="0"/>
    <s v="Day, Lee and Bradford"/>
    <s v="Emma Carter"/>
    <s v="Average"/>
  </r>
  <r>
    <s v="TDI00281"/>
    <d v="2024-11-11T00:00:00"/>
    <n v="2024"/>
    <x v="5"/>
    <x v="7"/>
    <x v="0"/>
    <x v="3"/>
    <s v="Cold Call"/>
    <x v="0"/>
    <n v="5"/>
    <n v="1"/>
    <n v="83.33"/>
    <n v="179036.89"/>
    <n v="54835.28"/>
    <n v="124201.61"/>
    <n v="76636.19"/>
    <n v="1.7"/>
    <x v="2"/>
    <s v="Mahoney PLC"/>
    <s v="John Blake"/>
    <s v="Average"/>
  </r>
  <r>
    <s v="TDI00282"/>
    <d v="2025-02-12T00:00:00"/>
    <n v="2025"/>
    <x v="1"/>
    <x v="3"/>
    <x v="2"/>
    <x v="1"/>
    <s v="Social Media"/>
    <x v="6"/>
    <n v="9"/>
    <n v="3"/>
    <n v="75"/>
    <n v="34401.019999999997"/>
    <n v="104529.5"/>
    <n v="-70128.48000000001"/>
    <n v="267806.28000000003"/>
    <n v="4.7"/>
    <x v="1"/>
    <s v="Ortiz, Sparks and Young"/>
    <s v="Sophia Reed"/>
    <s v="Excellent"/>
  </r>
  <r>
    <s v="TDI00283"/>
    <d v="2026-10-04T00:00:00"/>
    <n v="2026"/>
    <x v="7"/>
    <x v="9"/>
    <x v="2"/>
    <x v="2"/>
    <s v="Cold Call"/>
    <x v="12"/>
    <n v="5"/>
    <n v="0"/>
    <n v="100"/>
    <n v="79538.92"/>
    <n v="38822.410000000003"/>
    <n v="40716.509999999987"/>
    <n v="127521.23"/>
    <n v="3.1"/>
    <x v="1"/>
    <s v="Clark, Mitchell and Buchanan"/>
    <s v="Sophia Reed"/>
    <s v="Poor"/>
  </r>
  <r>
    <s v="TDI00284"/>
    <d v="2023-03-12T00:00:00"/>
    <n v="2023"/>
    <x v="1"/>
    <x v="4"/>
    <x v="1"/>
    <x v="0"/>
    <s v="Cold Call"/>
    <x v="12"/>
    <n v="5"/>
    <n v="0"/>
    <n v="100"/>
    <n v="56425.81"/>
    <n v="130841.07"/>
    <n v="-74415.260000000009"/>
    <n v="166106.69"/>
    <n v="3.7"/>
    <x v="1"/>
    <s v="Arnold, Blevins and Jensen"/>
    <s v="Emma Carter"/>
    <s v="Poor"/>
  </r>
  <r>
    <s v="TDI00285"/>
    <d v="2025-01-11T00:00:00"/>
    <n v="2025"/>
    <x v="5"/>
    <x v="7"/>
    <x v="3"/>
    <x v="5"/>
    <s v="Website"/>
    <x v="14"/>
    <n v="1"/>
    <n v="1"/>
    <n v="50"/>
    <n v="102961.82"/>
    <n v="32325.96"/>
    <n v="70635.860000000015"/>
    <n v="228410.33"/>
    <n v="3.2"/>
    <x v="2"/>
    <s v="Wright LLC"/>
    <s v="Emma Carter"/>
    <s v="Excellent"/>
  </r>
  <r>
    <s v="TDI00286"/>
    <d v="2025-07-10T00:00:00"/>
    <n v="2025"/>
    <x v="9"/>
    <x v="3"/>
    <x v="2"/>
    <x v="3"/>
    <s v="Website"/>
    <x v="3"/>
    <n v="1"/>
    <n v="0"/>
    <n v="100"/>
    <n v="142932.6"/>
    <n v="20515.14"/>
    <n v="122417.46"/>
    <n v="177040.02"/>
    <n v="4.5"/>
    <x v="1"/>
    <s v="Wright LLC"/>
    <s v="John Blake"/>
    <s v="Excellent"/>
  </r>
  <r>
    <s v="TDI00287"/>
    <d v="2024-09-13T00:00:00"/>
    <n v="2024"/>
    <x v="2"/>
    <x v="2"/>
    <x v="1"/>
    <x v="2"/>
    <s v="Cold Call"/>
    <x v="7"/>
    <n v="5"/>
    <n v="5"/>
    <n v="50"/>
    <n v="6133.01"/>
    <n v="161273.92000000001"/>
    <n v="-155140.91"/>
    <n v="135900.82999999999"/>
    <n v="2.4"/>
    <x v="0"/>
    <s v="Clark, Robinson and Simmons"/>
    <s v="Emma Carter"/>
    <s v="Poor"/>
  </r>
  <r>
    <s v="TDI00288"/>
    <d v="2025-11-26T00:00:00"/>
    <n v="2025"/>
    <x v="5"/>
    <x v="8"/>
    <x v="2"/>
    <x v="3"/>
    <s v="Website"/>
    <x v="7"/>
    <n v="7"/>
    <n v="3"/>
    <n v="70"/>
    <n v="203963.14"/>
    <n v="42876.71"/>
    <n v="161086.43"/>
    <n v="187145.02"/>
    <n v="2.4"/>
    <x v="2"/>
    <s v="Davis and Sons"/>
    <s v="John Blake"/>
    <s v="Good"/>
  </r>
  <r>
    <s v="TDI00289"/>
    <d v="2026-04-21T00:00:00"/>
    <n v="2026"/>
    <x v="7"/>
    <x v="3"/>
    <x v="2"/>
    <x v="4"/>
    <s v="Email Campaign"/>
    <x v="3"/>
    <n v="0"/>
    <n v="1"/>
    <n v="0"/>
    <n v="63444.32"/>
    <n v="120774.49"/>
    <n v="-57330.170000000013"/>
    <n v="212174.67"/>
    <n v="2.9"/>
    <x v="2"/>
    <s v="Miller-Williams"/>
    <s v="John Blake"/>
    <s v="Good"/>
  </r>
  <r>
    <s v="TDI00290"/>
    <d v="2025-08-08T00:00:00"/>
    <n v="2025"/>
    <x v="11"/>
    <x v="5"/>
    <x v="0"/>
    <x v="1"/>
    <s v="Social Media"/>
    <x v="9"/>
    <n v="2"/>
    <n v="7"/>
    <n v="22.22"/>
    <n v="64768.25"/>
    <n v="30033.52"/>
    <n v="34734.730000000003"/>
    <n v="221986.22"/>
    <n v="2"/>
    <x v="0"/>
    <s v="Reed, Williams and Franco"/>
    <s v="John Blake"/>
    <s v="Poor"/>
  </r>
  <r>
    <s v="TDI00291"/>
    <d v="2026-05-16T00:00:00"/>
    <n v="2026"/>
    <x v="3"/>
    <x v="4"/>
    <x v="3"/>
    <x v="0"/>
    <s v="Cold Call"/>
    <x v="4"/>
    <n v="4"/>
    <n v="3"/>
    <n v="57.14"/>
    <n v="130002.99"/>
    <n v="139152.78"/>
    <n v="-9149.7899999999936"/>
    <n v="158031.07999999999"/>
    <n v="4.5"/>
    <x v="0"/>
    <s v="Thompson PLC"/>
    <s v="Emma Carter"/>
    <s v="Poor"/>
  </r>
  <r>
    <s v="TDI00292"/>
    <d v="2024-06-01T00:00:00"/>
    <n v="2024"/>
    <x v="6"/>
    <x v="9"/>
    <x v="0"/>
    <x v="5"/>
    <s v="Referral"/>
    <x v="10"/>
    <n v="3"/>
    <n v="0"/>
    <n v="100"/>
    <n v="193618.31"/>
    <n v="80878.69"/>
    <n v="112739.62"/>
    <n v="157401.45000000001"/>
    <n v="1.5"/>
    <x v="0"/>
    <s v="Hogan-Bryan"/>
    <s v="Emma Carter"/>
    <s v="Poor"/>
  </r>
  <r>
    <s v="TDI00293"/>
    <d v="2025-08-08T00:00:00"/>
    <n v="2025"/>
    <x v="11"/>
    <x v="8"/>
    <x v="2"/>
    <x v="4"/>
    <s v="Referral"/>
    <x v="8"/>
    <n v="15"/>
    <n v="0"/>
    <n v="100"/>
    <n v="165191.19"/>
    <n v="7868.18"/>
    <n v="157323.01"/>
    <n v="286783.23"/>
    <n v="4.7"/>
    <x v="2"/>
    <s v="Morgan Ltd"/>
    <s v="Sophia Reed"/>
    <s v="Poor"/>
  </r>
  <r>
    <s v="TDI00294"/>
    <d v="2024-06-22T00:00:00"/>
    <n v="2024"/>
    <x v="10"/>
    <x v="9"/>
    <x v="0"/>
    <x v="5"/>
    <s v="Website"/>
    <x v="12"/>
    <n v="4"/>
    <n v="1"/>
    <n v="80"/>
    <n v="171771.51999999999"/>
    <n v="73506.11"/>
    <n v="98265.409999999989"/>
    <n v="189367.35"/>
    <n v="1.4"/>
    <x v="0"/>
    <s v="Stephenson, Briggs and White"/>
    <s v="Sophia Reed"/>
    <s v="Good"/>
  </r>
  <r>
    <s v="TDI00295"/>
    <d v="2026-03-14T00:00:00"/>
    <n v="2026"/>
    <x v="0"/>
    <x v="3"/>
    <x v="2"/>
    <x v="3"/>
    <s v="Email Campaign"/>
    <x v="14"/>
    <n v="1"/>
    <n v="1"/>
    <n v="50"/>
    <n v="169499.11"/>
    <n v="125821.07"/>
    <n v="43678.039999999979"/>
    <n v="171764.82"/>
    <n v="2"/>
    <x v="1"/>
    <s v="Williams-Robinson"/>
    <s v="Emma Carter"/>
    <s v="Average"/>
  </r>
  <r>
    <s v="TDI00296"/>
    <d v="2024-09-19T00:00:00"/>
    <n v="2024"/>
    <x v="2"/>
    <x v="7"/>
    <x v="0"/>
    <x v="2"/>
    <s v="Website"/>
    <x v="12"/>
    <n v="4"/>
    <n v="1"/>
    <n v="80"/>
    <n v="246042.96"/>
    <n v="36501.93"/>
    <n v="209541.03"/>
    <n v="197832.92"/>
    <n v="4.4000000000000004"/>
    <x v="0"/>
    <s v="Hopkins, Jones and Taylor"/>
    <s v="Emma Carter"/>
    <s v="Poor"/>
  </r>
  <r>
    <s v="TDI00297"/>
    <d v="2025-06-16T00:00:00"/>
    <n v="2025"/>
    <x v="10"/>
    <x v="5"/>
    <x v="0"/>
    <x v="3"/>
    <s v="Referral"/>
    <x v="0"/>
    <n v="0"/>
    <n v="6"/>
    <n v="0"/>
    <n v="42559.46"/>
    <n v="52017.49"/>
    <n v="-9458.0299999999988"/>
    <n v="266563.73"/>
    <n v="4.2"/>
    <x v="1"/>
    <s v="Davila, Duarte and Mahoney"/>
    <s v="John Blake"/>
    <s v="Average"/>
  </r>
  <r>
    <s v="TDI00298"/>
    <d v="2026-05-26T00:00:00"/>
    <n v="2026"/>
    <x v="3"/>
    <x v="0"/>
    <x v="3"/>
    <x v="0"/>
    <s v="Cold Call"/>
    <x v="3"/>
    <n v="1"/>
    <n v="0"/>
    <n v="100"/>
    <n v="7516.64"/>
    <n v="86897.35"/>
    <n v="-79380.710000000006"/>
    <n v="86881.13"/>
    <n v="3.5"/>
    <x v="0"/>
    <s v="Johnson Inc"/>
    <s v="John Blake"/>
    <s v="Excellent"/>
  </r>
  <r>
    <s v="TDI00299"/>
    <d v="2026-04-20T00:00:00"/>
    <n v="2026"/>
    <x v="7"/>
    <x v="4"/>
    <x v="0"/>
    <x v="0"/>
    <s v="Cold Call"/>
    <x v="5"/>
    <n v="3"/>
    <n v="1"/>
    <n v="75"/>
    <n v="141514.32999999999"/>
    <n v="109009.54"/>
    <n v="32504.78999999999"/>
    <n v="230726.05"/>
    <n v="4.8"/>
    <x v="0"/>
    <s v="Jenkins, Espinoza and Jacobs"/>
    <s v="John Blake"/>
    <s v="Average"/>
  </r>
  <r>
    <s v="TDI00300"/>
    <d v="2025-12-02T00:00:00"/>
    <n v="2025"/>
    <x v="4"/>
    <x v="6"/>
    <x v="1"/>
    <x v="0"/>
    <s v="Social Media"/>
    <x v="8"/>
    <n v="6"/>
    <n v="9"/>
    <n v="40"/>
    <n v="153775.28"/>
    <n v="53142.6"/>
    <n v="100632.68"/>
    <n v="250391.17"/>
    <n v="2.9"/>
    <x v="0"/>
    <s v="Li-Mooney"/>
    <s v="Emma Carter"/>
    <s v="Average"/>
  </r>
  <r>
    <s v="TDI00301"/>
    <d v="2024-01-22T00:00:00"/>
    <n v="2024"/>
    <x v="6"/>
    <x v="3"/>
    <x v="4"/>
    <x v="0"/>
    <s v="Social Media"/>
    <x v="11"/>
    <n v="1"/>
    <n v="10"/>
    <n v="9.09"/>
    <n v="15704.91"/>
    <n v="8821.61"/>
    <n v="6883.2999999999993"/>
    <n v="184713.13"/>
    <n v="3.3"/>
    <x v="1"/>
    <s v="Brown, Cruz and Jordan"/>
    <s v="Sophia Reed"/>
    <s v="Average"/>
  </r>
  <r>
    <s v="TDI00302"/>
    <d v="2024-06-30T00:00:00"/>
    <n v="2024"/>
    <x v="10"/>
    <x v="1"/>
    <x v="3"/>
    <x v="5"/>
    <s v="Referral"/>
    <x v="7"/>
    <n v="9"/>
    <n v="1"/>
    <n v="90"/>
    <n v="60890.91"/>
    <n v="99979.47"/>
    <n v="-39088.559999999998"/>
    <n v="91047"/>
    <n v="4.2"/>
    <x v="1"/>
    <s v="Jones-Robbins"/>
    <s v="Emma Carter"/>
    <s v="Poor"/>
  </r>
  <r>
    <s v="TDI00303"/>
    <d v="2023-11-15T00:00:00"/>
    <n v="2023"/>
    <x v="5"/>
    <x v="1"/>
    <x v="0"/>
    <x v="2"/>
    <s v="Website"/>
    <x v="14"/>
    <n v="0"/>
    <n v="2"/>
    <n v="0"/>
    <n v="135410.06"/>
    <n v="52752.7"/>
    <n v="82657.36"/>
    <n v="221946.59"/>
    <n v="1.9"/>
    <x v="0"/>
    <s v="Fowler, Massey and Griffin"/>
    <s v="Sophia Reed"/>
    <s v="Excellent"/>
  </r>
  <r>
    <s v="TDI00304"/>
    <d v="2023-08-06T00:00:00"/>
    <n v="2023"/>
    <x v="10"/>
    <x v="5"/>
    <x v="1"/>
    <x v="3"/>
    <s v="Email Campaign"/>
    <x v="0"/>
    <n v="2"/>
    <n v="4"/>
    <n v="33.33"/>
    <n v="13615.57"/>
    <n v="162710.71"/>
    <n v="-149095.14000000001"/>
    <n v="199181.59"/>
    <n v="2.9"/>
    <x v="2"/>
    <s v="Ward-Smith"/>
    <s v="John Blake"/>
    <s v="Good"/>
  </r>
  <r>
    <s v="TDI00305"/>
    <d v="2024-05-15T00:00:00"/>
    <n v="2024"/>
    <x v="3"/>
    <x v="9"/>
    <x v="4"/>
    <x v="1"/>
    <s v="Email Campaign"/>
    <x v="13"/>
    <n v="9"/>
    <n v="4"/>
    <n v="69.23"/>
    <n v="48375.58"/>
    <n v="42059.97"/>
    <n v="6315.6100000000006"/>
    <n v="283175.83"/>
    <n v="2"/>
    <x v="2"/>
    <s v="Robertson-Olsen"/>
    <s v="Sophia Reed"/>
    <s v="Average"/>
  </r>
  <r>
    <s v="TDI00306"/>
    <d v="2025-06-05T00:00:00"/>
    <n v="2025"/>
    <x v="3"/>
    <x v="7"/>
    <x v="3"/>
    <x v="3"/>
    <s v="Email Campaign"/>
    <x v="13"/>
    <n v="6"/>
    <n v="7"/>
    <n v="46.15"/>
    <n v="231495.26"/>
    <n v="33757"/>
    <n v="197738.26"/>
    <n v="138997.18"/>
    <n v="1.9"/>
    <x v="1"/>
    <s v="Love PLC"/>
    <s v="Sophia Reed"/>
    <s v="Poor"/>
  </r>
  <r>
    <s v="TDI00307"/>
    <d v="2026-11-01T00:00:00"/>
    <n v="2026"/>
    <x v="6"/>
    <x v="0"/>
    <x v="3"/>
    <x v="3"/>
    <s v="Referral"/>
    <x v="6"/>
    <n v="3"/>
    <n v="9"/>
    <n v="25"/>
    <n v="38708.269999999997"/>
    <n v="6410"/>
    <n v="32298.27"/>
    <n v="66124.34"/>
    <n v="2.7"/>
    <x v="2"/>
    <s v="Moore LLC"/>
    <s v="Sophia Reed"/>
    <s v="Average"/>
  </r>
  <r>
    <s v="TDI00308"/>
    <d v="2024-01-28T00:00:00"/>
    <n v="2024"/>
    <x v="6"/>
    <x v="9"/>
    <x v="2"/>
    <x v="3"/>
    <s v="Email Campaign"/>
    <x v="9"/>
    <n v="6"/>
    <n v="3"/>
    <n v="66.67"/>
    <n v="95189.42"/>
    <n v="157551.57999999999"/>
    <n v="-62362.159999999989"/>
    <n v="178940.69"/>
    <n v="3.7"/>
    <x v="1"/>
    <s v="Sellers, Day and Cox"/>
    <s v="Sophia Reed"/>
    <s v="Good"/>
  </r>
  <r>
    <s v="TDI00309"/>
    <d v="2025-01-13T00:00:00"/>
    <n v="2025"/>
    <x v="6"/>
    <x v="7"/>
    <x v="1"/>
    <x v="0"/>
    <s v="Social Media"/>
    <x v="7"/>
    <n v="8"/>
    <n v="2"/>
    <n v="80"/>
    <n v="24035.72"/>
    <n v="123609.94"/>
    <n v="-99574.22"/>
    <n v="265276.53000000003"/>
    <n v="4.8"/>
    <x v="1"/>
    <s v="Collins PLC"/>
    <s v="Sophia Reed"/>
    <s v="Poor"/>
  </r>
  <r>
    <s v="TDI00310"/>
    <d v="2023-06-25T00:00:00"/>
    <n v="2023"/>
    <x v="10"/>
    <x v="4"/>
    <x v="4"/>
    <x v="2"/>
    <s v="Website"/>
    <x v="12"/>
    <n v="1"/>
    <n v="4"/>
    <n v="20"/>
    <n v="9365.49"/>
    <n v="61998.720000000001"/>
    <n v="-52633.23"/>
    <n v="54019.48"/>
    <n v="1.6"/>
    <x v="0"/>
    <s v="Marshall, Black and Spence"/>
    <s v="John Blake"/>
    <s v="Average"/>
  </r>
  <r>
    <s v="TDI00311"/>
    <d v="2024-04-16T00:00:00"/>
    <n v="2024"/>
    <x v="7"/>
    <x v="8"/>
    <x v="1"/>
    <x v="5"/>
    <s v="Social Media"/>
    <x v="2"/>
    <n v="14"/>
    <n v="0"/>
    <n v="100"/>
    <n v="11224.41"/>
    <n v="1693.07"/>
    <n v="9531.34"/>
    <n v="113536.25"/>
    <n v="3.2"/>
    <x v="2"/>
    <s v="Taylor Inc"/>
    <s v="John Blake"/>
    <s v="Excellent"/>
  </r>
  <r>
    <s v="TDI00312"/>
    <d v="2024-11-21T00:00:00"/>
    <n v="2024"/>
    <x v="5"/>
    <x v="9"/>
    <x v="2"/>
    <x v="5"/>
    <s v="Referral"/>
    <x v="9"/>
    <n v="5"/>
    <n v="4"/>
    <n v="55.56"/>
    <n v="237186.05"/>
    <n v="59658.879999999997"/>
    <n v="177527.17"/>
    <n v="253128.15"/>
    <n v="1.3"/>
    <x v="0"/>
    <s v="Li, Brennan and Wright"/>
    <s v="John Blake"/>
    <s v="Poor"/>
  </r>
  <r>
    <s v="TDI00313"/>
    <d v="2025-05-25T00:00:00"/>
    <n v="2025"/>
    <x v="3"/>
    <x v="7"/>
    <x v="1"/>
    <x v="4"/>
    <s v="Website"/>
    <x v="10"/>
    <n v="1"/>
    <n v="2"/>
    <n v="33.33"/>
    <n v="171853.24"/>
    <n v="175618.92"/>
    <n v="-3765.6800000000221"/>
    <n v="115378.95"/>
    <n v="4.4000000000000004"/>
    <x v="2"/>
    <s v="Tucker, Hurst and Melton"/>
    <s v="John Blake"/>
    <s v="Average"/>
  </r>
  <r>
    <s v="TDI00314"/>
    <d v="2025-10-03T00:00:00"/>
    <n v="2025"/>
    <x v="0"/>
    <x v="5"/>
    <x v="3"/>
    <x v="5"/>
    <s v="Cold Call"/>
    <x v="6"/>
    <n v="2"/>
    <n v="10"/>
    <n v="16.670000000000002"/>
    <n v="23828.83"/>
    <n v="115983.44"/>
    <n v="-92154.61"/>
    <n v="82805.240000000005"/>
    <n v="2.6"/>
    <x v="1"/>
    <s v="Smith Group"/>
    <s v="John Blake"/>
    <s v="Good"/>
  </r>
  <r>
    <s v="TDI00315"/>
    <d v="2023-11-13T00:00:00"/>
    <n v="2023"/>
    <x v="5"/>
    <x v="4"/>
    <x v="4"/>
    <x v="1"/>
    <s v="Social Media"/>
    <x v="12"/>
    <n v="5"/>
    <n v="0"/>
    <n v="100"/>
    <n v="238395.89"/>
    <n v="44568.66"/>
    <n v="193827.23"/>
    <n v="221224.63"/>
    <n v="1.1000000000000001"/>
    <x v="2"/>
    <s v="Gray Inc"/>
    <s v="John Blake"/>
    <s v="Excellent"/>
  </r>
  <r>
    <s v="TDI00316"/>
    <d v="2026-04-20T00:00:00"/>
    <n v="2026"/>
    <x v="7"/>
    <x v="2"/>
    <x v="3"/>
    <x v="4"/>
    <s v="Email Campaign"/>
    <x v="3"/>
    <n v="0"/>
    <n v="1"/>
    <n v="0"/>
    <n v="49228.94"/>
    <n v="136918.06"/>
    <n v="-87689.12"/>
    <n v="207597.4"/>
    <n v="3.9"/>
    <x v="1"/>
    <s v="Turner Inc"/>
    <s v="Sophia Reed"/>
    <s v="Poor"/>
  </r>
  <r>
    <s v="TDI00317"/>
    <d v="2025-07-11T00:00:00"/>
    <n v="2025"/>
    <x v="5"/>
    <x v="1"/>
    <x v="4"/>
    <x v="0"/>
    <s v="Referral"/>
    <x v="0"/>
    <n v="5"/>
    <n v="1"/>
    <n v="83.33"/>
    <n v="146747.20000000001"/>
    <n v="64464.639999999999"/>
    <n v="82282.560000000012"/>
    <n v="127949.68"/>
    <n v="2.9"/>
    <x v="0"/>
    <s v="Smith, Chapman and Novak"/>
    <s v="John Blake"/>
    <s v="Good"/>
  </r>
  <r>
    <s v="TDI00318"/>
    <d v="2025-05-02T00:00:00"/>
    <n v="2025"/>
    <x v="4"/>
    <x v="4"/>
    <x v="1"/>
    <x v="2"/>
    <s v="Social Media"/>
    <x v="0"/>
    <n v="1"/>
    <n v="5"/>
    <n v="16.670000000000002"/>
    <n v="216502.22"/>
    <n v="20661.939999999999"/>
    <n v="195840.28"/>
    <n v="76140.88"/>
    <n v="1.6"/>
    <x v="0"/>
    <s v="Bass LLC"/>
    <s v="John Blake"/>
    <s v="Good"/>
  </r>
  <r>
    <s v="TDI00319"/>
    <d v="2025-01-15T00:00:00"/>
    <n v="2025"/>
    <x v="6"/>
    <x v="9"/>
    <x v="2"/>
    <x v="3"/>
    <s v="Referral"/>
    <x v="0"/>
    <n v="6"/>
    <n v="0"/>
    <n v="100"/>
    <n v="19894.62"/>
    <n v="46168.67"/>
    <n v="-26274.05"/>
    <n v="225402.27"/>
    <n v="3.7"/>
    <x v="0"/>
    <s v="Garrison Group"/>
    <s v="Emma Carter"/>
    <s v="Good"/>
  </r>
  <r>
    <s v="TDI00320"/>
    <d v="2025-09-27T00:00:00"/>
    <n v="2025"/>
    <x v="2"/>
    <x v="2"/>
    <x v="4"/>
    <x v="1"/>
    <s v="Email Campaign"/>
    <x v="9"/>
    <n v="0"/>
    <n v="9"/>
    <n v="0"/>
    <n v="138559.76"/>
    <n v="150968.70000000001"/>
    <n v="-12408.94"/>
    <n v="246600.53"/>
    <n v="2.6"/>
    <x v="2"/>
    <s v="Flynn, Pearson and Steele"/>
    <s v="Sophia Reed"/>
    <s v="Average"/>
  </r>
  <r>
    <s v="TDI00321"/>
    <d v="2025-02-24T00:00:00"/>
    <n v="2025"/>
    <x v="4"/>
    <x v="9"/>
    <x v="0"/>
    <x v="2"/>
    <s v="Referral"/>
    <x v="12"/>
    <n v="5"/>
    <n v="0"/>
    <n v="100"/>
    <n v="247923.81"/>
    <n v="144450.92000000001"/>
    <n v="103472.89"/>
    <n v="117001.98"/>
    <n v="2.2000000000000002"/>
    <x v="2"/>
    <s v="Buchanan, Thomas and Castro"/>
    <s v="Sophia Reed"/>
    <s v="Excellent"/>
  </r>
  <r>
    <s v="TDI00322"/>
    <d v="2023-11-18T00:00:00"/>
    <n v="2023"/>
    <x v="5"/>
    <x v="1"/>
    <x v="3"/>
    <x v="4"/>
    <s v="Website"/>
    <x v="10"/>
    <n v="1"/>
    <n v="2"/>
    <n v="33.33"/>
    <n v="160068.54999999999"/>
    <n v="121517.24"/>
    <n v="38551.309999999983"/>
    <n v="159364.07999999999"/>
    <n v="1.7"/>
    <x v="2"/>
    <s v="Porter Inc"/>
    <s v="Sophia Reed"/>
    <s v="Excellent"/>
  </r>
  <r>
    <s v="TDI00323"/>
    <d v="2025-11-21T00:00:00"/>
    <n v="2025"/>
    <x v="5"/>
    <x v="9"/>
    <x v="1"/>
    <x v="0"/>
    <s v="Social Media"/>
    <x v="1"/>
    <n v="3"/>
    <n v="5"/>
    <n v="37.5"/>
    <n v="64600.36"/>
    <n v="24984.17"/>
    <n v="39616.19"/>
    <n v="287447.82"/>
    <n v="2.9"/>
    <x v="1"/>
    <s v="Blair-Mitchell"/>
    <s v="Emma Carter"/>
    <s v="Excellent"/>
  </r>
  <r>
    <s v="TDI00324"/>
    <d v="2024-07-10T00:00:00"/>
    <n v="2024"/>
    <x v="9"/>
    <x v="1"/>
    <x v="2"/>
    <x v="3"/>
    <s v="Cold Call"/>
    <x v="3"/>
    <n v="0"/>
    <n v="1"/>
    <n v="0"/>
    <n v="39220.11"/>
    <n v="114816.64"/>
    <n v="-75596.53"/>
    <n v="84340.75"/>
    <n v="2.5"/>
    <x v="0"/>
    <s v="Black-Brock"/>
    <s v="Emma Carter"/>
    <s v="Poor"/>
  </r>
  <r>
    <s v="TDI00325"/>
    <d v="2024-12-10T00:00:00"/>
    <n v="2024"/>
    <x v="9"/>
    <x v="6"/>
    <x v="0"/>
    <x v="1"/>
    <s v="Referral"/>
    <x v="8"/>
    <n v="12"/>
    <n v="3"/>
    <n v="80"/>
    <n v="227139.99"/>
    <n v="138167.41"/>
    <n v="88972.579999999987"/>
    <n v="67317.509999999995"/>
    <n v="1.1000000000000001"/>
    <x v="2"/>
    <s v="Dixon-Hamilton"/>
    <s v="Sophia Reed"/>
    <s v="Excellent"/>
  </r>
  <r>
    <s v="TDI00326"/>
    <d v="2024-08-19T00:00:00"/>
    <n v="2024"/>
    <x v="11"/>
    <x v="0"/>
    <x v="2"/>
    <x v="4"/>
    <s v="Referral"/>
    <x v="8"/>
    <n v="6"/>
    <n v="9"/>
    <n v="40"/>
    <n v="53292.69"/>
    <n v="103905.77"/>
    <n v="-50613.08"/>
    <n v="113522.01"/>
    <n v="3.2"/>
    <x v="0"/>
    <s v="Garcia, Bradford and Espinoza"/>
    <s v="Emma Carter"/>
    <s v="Poor"/>
  </r>
  <r>
    <s v="TDI00327"/>
    <d v="2025-12-27T00:00:00"/>
    <n v="2025"/>
    <x v="1"/>
    <x v="0"/>
    <x v="0"/>
    <x v="5"/>
    <s v="Referral"/>
    <x v="14"/>
    <n v="2"/>
    <n v="0"/>
    <n v="100"/>
    <n v="224963.58"/>
    <n v="153006.51"/>
    <n v="71957.069999999978"/>
    <n v="260106.81"/>
    <n v="2"/>
    <x v="0"/>
    <s v="Rodriguez-Cortez"/>
    <s v="Sophia Reed"/>
    <s v="Average"/>
  </r>
  <r>
    <s v="TDI00328"/>
    <d v="2025-02-28T00:00:00"/>
    <n v="2025"/>
    <x v="4"/>
    <x v="2"/>
    <x v="3"/>
    <x v="3"/>
    <s v="Referral"/>
    <x v="8"/>
    <n v="15"/>
    <n v="0"/>
    <n v="100"/>
    <n v="222519.18"/>
    <n v="157694.66"/>
    <n v="64824.51999999999"/>
    <n v="167194.78"/>
    <n v="3.9"/>
    <x v="1"/>
    <s v="Blake-Nguyen"/>
    <s v="Emma Carter"/>
    <s v="Average"/>
  </r>
  <r>
    <s v="TDI00329"/>
    <d v="2025-05-11T00:00:00"/>
    <n v="2025"/>
    <x v="5"/>
    <x v="9"/>
    <x v="0"/>
    <x v="2"/>
    <s v="Referral"/>
    <x v="5"/>
    <n v="4"/>
    <n v="0"/>
    <n v="100"/>
    <n v="71383.039999999994"/>
    <n v="162319.01999999999"/>
    <n v="-90935.98"/>
    <n v="272771.64"/>
    <n v="2.2999999999999998"/>
    <x v="0"/>
    <s v="Bowman-Gonzalez"/>
    <s v="Sophia Reed"/>
    <s v="Average"/>
  </r>
  <r>
    <s v="TDI00330"/>
    <d v="2024-12-14T00:00:00"/>
    <n v="2024"/>
    <x v="1"/>
    <x v="9"/>
    <x v="0"/>
    <x v="3"/>
    <s v="Email Campaign"/>
    <x v="0"/>
    <n v="4"/>
    <n v="2"/>
    <n v="66.67"/>
    <n v="228055.72"/>
    <n v="160312.64000000001"/>
    <n v="67743.079999999987"/>
    <n v="136156.65"/>
    <n v="3.1"/>
    <x v="1"/>
    <s v="Manning, Kelley and Singh"/>
    <s v="John Blake"/>
    <s v="Good"/>
  </r>
  <r>
    <s v="TDI00331"/>
    <d v="2026-01-23T00:00:00"/>
    <n v="2026"/>
    <x v="6"/>
    <x v="5"/>
    <x v="1"/>
    <x v="4"/>
    <s v="Email Campaign"/>
    <x v="0"/>
    <n v="1"/>
    <n v="5"/>
    <n v="16.670000000000002"/>
    <n v="115828.37"/>
    <n v="54218.8"/>
    <n v="61609.569999999992"/>
    <n v="245926.05"/>
    <n v="2.7"/>
    <x v="0"/>
    <s v="Wood, Leonard and Avery"/>
    <s v="John Blake"/>
    <s v="Average"/>
  </r>
  <r>
    <s v="TDI00332"/>
    <d v="2025-11-29T00:00:00"/>
    <n v="2025"/>
    <x v="5"/>
    <x v="8"/>
    <x v="2"/>
    <x v="3"/>
    <s v="Website"/>
    <x v="6"/>
    <n v="12"/>
    <n v="0"/>
    <n v="100"/>
    <n v="31035.11"/>
    <n v="141230.74"/>
    <n v="-110195.63"/>
    <n v="102171.56"/>
    <n v="1.1000000000000001"/>
    <x v="0"/>
    <s v="Shah, Estrada and Bowman"/>
    <s v="John Blake"/>
    <s v="Average"/>
  </r>
  <r>
    <s v="TDI00333"/>
    <d v="2026-01-24T00:00:00"/>
    <n v="2026"/>
    <x v="6"/>
    <x v="7"/>
    <x v="1"/>
    <x v="1"/>
    <s v="Social Media"/>
    <x v="11"/>
    <n v="9"/>
    <n v="2"/>
    <n v="81.819999999999993"/>
    <n v="70106.63"/>
    <n v="11927.69"/>
    <n v="58178.94"/>
    <n v="99952.76"/>
    <n v="1.1000000000000001"/>
    <x v="0"/>
    <s v="Bowman-Dennis"/>
    <s v="Sophia Reed"/>
    <s v="Good"/>
  </r>
  <r>
    <s v="TDI00334"/>
    <d v="2024-12-22T00:00:00"/>
    <n v="2024"/>
    <x v="1"/>
    <x v="2"/>
    <x v="1"/>
    <x v="2"/>
    <s v="Referral"/>
    <x v="12"/>
    <n v="4"/>
    <n v="1"/>
    <n v="80"/>
    <n v="196503.39"/>
    <n v="97378.07"/>
    <n v="99125.32"/>
    <n v="225192.63"/>
    <n v="1.6"/>
    <x v="2"/>
    <s v="Williams-Sanchez"/>
    <s v="John Blake"/>
    <s v="Good"/>
  </r>
  <r>
    <s v="TDI00335"/>
    <d v="2024-09-13T00:00:00"/>
    <n v="2024"/>
    <x v="2"/>
    <x v="4"/>
    <x v="0"/>
    <x v="1"/>
    <s v="Email Campaign"/>
    <x v="0"/>
    <n v="5"/>
    <n v="1"/>
    <n v="83.33"/>
    <n v="83881.08"/>
    <n v="84784.22"/>
    <n v="-903.13999999999942"/>
    <n v="291623.7"/>
    <n v="1.4"/>
    <x v="2"/>
    <s v="Pugh Group"/>
    <s v="John Blake"/>
    <s v="Good"/>
  </r>
  <r>
    <s v="TDI00336"/>
    <d v="2024-10-17T00:00:00"/>
    <n v="2024"/>
    <x v="9"/>
    <x v="2"/>
    <x v="2"/>
    <x v="1"/>
    <s v="Website"/>
    <x v="4"/>
    <n v="0"/>
    <n v="7"/>
    <n v="0"/>
    <n v="10150.19"/>
    <n v="87829.92"/>
    <n v="-77679.73"/>
    <n v="125089.22"/>
    <n v="4.4000000000000004"/>
    <x v="1"/>
    <s v="Henson and Sons"/>
    <s v="Sophia Reed"/>
    <s v="Good"/>
  </r>
  <r>
    <s v="TDI00337"/>
    <d v="2023-01-11T00:00:00"/>
    <n v="2023"/>
    <x v="5"/>
    <x v="0"/>
    <x v="3"/>
    <x v="4"/>
    <s v="Social Media"/>
    <x v="12"/>
    <n v="5"/>
    <n v="0"/>
    <n v="100"/>
    <n v="72190.210000000006"/>
    <n v="13910.31"/>
    <n v="58279.900000000009"/>
    <n v="68196.14"/>
    <n v="3.3"/>
    <x v="1"/>
    <s v="Salazar, Richardson and Chang"/>
    <s v="John Blake"/>
    <s v="Excellent"/>
  </r>
  <r>
    <s v="TDI00338"/>
    <d v="2023-09-28T00:00:00"/>
    <n v="2023"/>
    <x v="2"/>
    <x v="2"/>
    <x v="0"/>
    <x v="2"/>
    <s v="Email Campaign"/>
    <x v="0"/>
    <n v="4"/>
    <n v="2"/>
    <n v="66.67"/>
    <n v="125699.08"/>
    <n v="146629.19"/>
    <n v="-20930.11"/>
    <n v="218824.58"/>
    <n v="2.1"/>
    <x v="1"/>
    <s v="Harris Inc"/>
    <s v="John Blake"/>
    <s v="Excellent"/>
  </r>
  <r>
    <s v="TDI00339"/>
    <d v="2023-06-10T00:00:00"/>
    <n v="2023"/>
    <x v="9"/>
    <x v="8"/>
    <x v="4"/>
    <x v="1"/>
    <s v="Website"/>
    <x v="1"/>
    <n v="6"/>
    <n v="2"/>
    <n v="75"/>
    <n v="211664.98"/>
    <n v="50568.25"/>
    <n v="161096.73000000001"/>
    <n v="272736.25"/>
    <n v="4.9000000000000004"/>
    <x v="2"/>
    <s v="Browning Group"/>
    <s v="John Blake"/>
    <s v="Excellent"/>
  </r>
  <r>
    <s v="TDI00340"/>
    <d v="2024-05-20T00:00:00"/>
    <n v="2024"/>
    <x v="3"/>
    <x v="8"/>
    <x v="1"/>
    <x v="4"/>
    <s v="Referral"/>
    <x v="4"/>
    <n v="4"/>
    <n v="3"/>
    <n v="57.14"/>
    <n v="125099.46"/>
    <n v="110098.65"/>
    <n v="15000.81000000001"/>
    <n v="176701.41"/>
    <n v="1.1000000000000001"/>
    <x v="2"/>
    <s v="Brooks, Ruiz and Williams"/>
    <s v="John Blake"/>
    <s v="Poor"/>
  </r>
  <r>
    <s v="TDI00341"/>
    <d v="2024-06-13T00:00:00"/>
    <n v="2024"/>
    <x v="10"/>
    <x v="2"/>
    <x v="2"/>
    <x v="0"/>
    <s v="Email Campaign"/>
    <x v="1"/>
    <n v="4"/>
    <n v="4"/>
    <n v="50"/>
    <n v="75569.179999999993"/>
    <n v="155071.01"/>
    <n v="-79501.830000000016"/>
    <n v="125738.04"/>
    <n v="3"/>
    <x v="2"/>
    <s v="Nguyen-Reese"/>
    <s v="Emma Carter"/>
    <s v="Poor"/>
  </r>
  <r>
    <s v="TDI00342"/>
    <d v="2023-12-26T00:00:00"/>
    <n v="2023"/>
    <x v="1"/>
    <x v="7"/>
    <x v="1"/>
    <x v="3"/>
    <s v="Referral"/>
    <x v="1"/>
    <n v="1"/>
    <n v="7"/>
    <n v="12.5"/>
    <n v="112762.21"/>
    <n v="72062.710000000006"/>
    <n v="40699.5"/>
    <n v="279811.44"/>
    <n v="1.7"/>
    <x v="2"/>
    <s v="Davis-Bell"/>
    <s v="Sophia Reed"/>
    <s v="Excellent"/>
  </r>
  <r>
    <s v="TDI00343"/>
    <d v="2025-11-08T00:00:00"/>
    <n v="2025"/>
    <x v="11"/>
    <x v="2"/>
    <x v="3"/>
    <x v="4"/>
    <s v="Website"/>
    <x v="0"/>
    <n v="3"/>
    <n v="3"/>
    <n v="50"/>
    <n v="11591.16"/>
    <n v="74707.94"/>
    <n v="-63116.78"/>
    <n v="228274.03"/>
    <n v="3.1"/>
    <x v="1"/>
    <s v="Oconnell-Leon"/>
    <s v="Emma Carter"/>
    <s v="Average"/>
  </r>
  <r>
    <s v="TDI00344"/>
    <d v="2026-05-02T00:00:00"/>
    <n v="2026"/>
    <x v="4"/>
    <x v="9"/>
    <x v="0"/>
    <x v="3"/>
    <s v="Email Campaign"/>
    <x v="9"/>
    <n v="4"/>
    <n v="5"/>
    <n v="44.44"/>
    <n v="66738.31"/>
    <n v="63208.98"/>
    <n v="3529.329999999994"/>
    <n v="244946.62"/>
    <n v="2.1"/>
    <x v="1"/>
    <s v="Garcia Group"/>
    <s v="Emma Carter"/>
    <s v="Good"/>
  </r>
  <r>
    <s v="TDI00345"/>
    <d v="2024-01-02T00:00:00"/>
    <n v="2024"/>
    <x v="4"/>
    <x v="6"/>
    <x v="2"/>
    <x v="0"/>
    <s v="Website"/>
    <x v="1"/>
    <n v="5"/>
    <n v="3"/>
    <n v="62.5"/>
    <n v="43347.32"/>
    <n v="64810.03"/>
    <n v="-21462.71"/>
    <n v="69727.28"/>
    <n v="3.6"/>
    <x v="0"/>
    <s v="Brown, Martinez and Lewis"/>
    <s v="Sophia Reed"/>
    <s v="Good"/>
  </r>
  <r>
    <s v="TDI00346"/>
    <d v="2024-05-31T00:00:00"/>
    <n v="2024"/>
    <x v="3"/>
    <x v="5"/>
    <x v="0"/>
    <x v="4"/>
    <s v="Cold Call"/>
    <x v="8"/>
    <n v="4"/>
    <n v="11"/>
    <n v="26.67"/>
    <n v="41573.49"/>
    <n v="80916.63"/>
    <n v="-39343.140000000007"/>
    <n v="91921.18"/>
    <n v="1.7"/>
    <x v="2"/>
    <s v="Rowe Ltd"/>
    <s v="John Blake"/>
    <s v="Poor"/>
  </r>
  <r>
    <s v="TDI00347"/>
    <d v="2024-06-16T00:00:00"/>
    <n v="2024"/>
    <x v="10"/>
    <x v="8"/>
    <x v="3"/>
    <x v="3"/>
    <s v="Referral"/>
    <x v="2"/>
    <n v="3"/>
    <n v="11"/>
    <n v="21.43"/>
    <n v="150408.91"/>
    <n v="19757.63"/>
    <n v="130651.28"/>
    <n v="79130.77"/>
    <n v="4.8"/>
    <x v="2"/>
    <s v="Lang Inc"/>
    <s v="John Blake"/>
    <s v="Average"/>
  </r>
  <r>
    <s v="TDI00348"/>
    <d v="2026-01-14T00:00:00"/>
    <n v="2026"/>
    <x v="6"/>
    <x v="9"/>
    <x v="3"/>
    <x v="4"/>
    <s v="Referral"/>
    <x v="13"/>
    <n v="3"/>
    <n v="10"/>
    <n v="23.08"/>
    <n v="182265.82"/>
    <n v="89244.42"/>
    <n v="93021.400000000009"/>
    <n v="161413.15"/>
    <n v="4.5"/>
    <x v="2"/>
    <s v="Lopez-Thompson"/>
    <s v="Emma Carter"/>
    <s v="Excellent"/>
  </r>
  <r>
    <s v="TDI00349"/>
    <d v="2025-05-20T00:00:00"/>
    <n v="2025"/>
    <x v="3"/>
    <x v="7"/>
    <x v="0"/>
    <x v="0"/>
    <s v="Cold Call"/>
    <x v="11"/>
    <n v="4"/>
    <n v="7"/>
    <n v="36.36"/>
    <n v="192040.79"/>
    <n v="76431.199999999997"/>
    <n v="115609.59"/>
    <n v="156303.26"/>
    <n v="1.9"/>
    <x v="1"/>
    <s v="Yates-Patterson"/>
    <s v="Emma Carter"/>
    <s v="Poor"/>
  </r>
  <r>
    <s v="TDI00350"/>
    <d v="2025-12-02T00:00:00"/>
    <n v="2025"/>
    <x v="4"/>
    <x v="1"/>
    <x v="2"/>
    <x v="0"/>
    <s v="Website"/>
    <x v="4"/>
    <n v="4"/>
    <n v="3"/>
    <n v="57.14"/>
    <n v="200377.44"/>
    <n v="93601.23"/>
    <n v="106776.21"/>
    <n v="233306.43"/>
    <n v="1.5"/>
    <x v="1"/>
    <s v="Schmidt-Hoffman"/>
    <s v="John Blake"/>
    <s v="Excellent"/>
  </r>
  <r>
    <s v="TDI00351"/>
    <d v="2026-04-25T00:00:00"/>
    <n v="2026"/>
    <x v="7"/>
    <x v="5"/>
    <x v="2"/>
    <x v="1"/>
    <s v="Referral"/>
    <x v="6"/>
    <n v="3"/>
    <n v="9"/>
    <n v="25"/>
    <n v="190818.35"/>
    <n v="169731.65"/>
    <n v="21086.700000000012"/>
    <n v="173015.89"/>
    <n v="2.7"/>
    <x v="1"/>
    <s v="Jones Ltd"/>
    <s v="Sophia Reed"/>
    <s v="Good"/>
  </r>
  <r>
    <s v="TDI00352"/>
    <d v="2024-07-29T00:00:00"/>
    <n v="2024"/>
    <x v="8"/>
    <x v="4"/>
    <x v="0"/>
    <x v="5"/>
    <s v="Cold Call"/>
    <x v="12"/>
    <n v="1"/>
    <n v="4"/>
    <n v="20"/>
    <n v="231348.23"/>
    <n v="120159.31"/>
    <n v="111188.92"/>
    <n v="233350.47"/>
    <n v="3.7"/>
    <x v="2"/>
    <s v="Chapman, Oneill and Phillips"/>
    <s v="Emma Carter"/>
    <s v="Average"/>
  </r>
  <r>
    <s v="TDI00353"/>
    <d v="2024-08-06T00:00:00"/>
    <n v="2024"/>
    <x v="10"/>
    <x v="5"/>
    <x v="2"/>
    <x v="1"/>
    <s v="Social Media"/>
    <x v="3"/>
    <n v="0"/>
    <n v="1"/>
    <n v="0"/>
    <n v="110767.51"/>
    <n v="49667.73"/>
    <n v="61099.779999999992"/>
    <n v="201283.05"/>
    <n v="2"/>
    <x v="1"/>
    <s v="Roberts Inc"/>
    <s v="Sophia Reed"/>
    <s v="Average"/>
  </r>
  <r>
    <s v="TDI00354"/>
    <d v="2024-12-12T00:00:00"/>
    <n v="2024"/>
    <x v="1"/>
    <x v="1"/>
    <x v="4"/>
    <x v="0"/>
    <s v="Email Campaign"/>
    <x v="8"/>
    <n v="3"/>
    <n v="12"/>
    <n v="20"/>
    <n v="39890.81"/>
    <n v="132225.29"/>
    <n v="-92334.48000000001"/>
    <n v="272949.59000000003"/>
    <n v="2.6"/>
    <x v="1"/>
    <s v="Kelly-Smith"/>
    <s v="John Blake"/>
    <s v="Average"/>
  </r>
  <r>
    <s v="TDI00355"/>
    <d v="2024-02-20T00:00:00"/>
    <n v="2024"/>
    <x v="4"/>
    <x v="0"/>
    <x v="4"/>
    <x v="3"/>
    <s v="Referral"/>
    <x v="7"/>
    <n v="0"/>
    <n v="10"/>
    <n v="0"/>
    <n v="221631.82"/>
    <n v="37653.980000000003"/>
    <n v="183977.84"/>
    <n v="89338.71"/>
    <n v="1.3"/>
    <x v="0"/>
    <s v="Erickson-Mcknight"/>
    <s v="Emma Carter"/>
    <s v="Poor"/>
  </r>
  <r>
    <s v="TDI00356"/>
    <d v="2024-03-13T00:00:00"/>
    <n v="2024"/>
    <x v="0"/>
    <x v="4"/>
    <x v="1"/>
    <x v="4"/>
    <s v="Referral"/>
    <x v="8"/>
    <n v="0"/>
    <n v="15"/>
    <n v="0"/>
    <n v="138686.12"/>
    <n v="159714.01"/>
    <n v="-21027.89000000001"/>
    <n v="280958.76"/>
    <n v="4.5999999999999996"/>
    <x v="1"/>
    <s v="Baker-Walker"/>
    <s v="John Blake"/>
    <s v="Good"/>
  </r>
  <r>
    <s v="TDI00357"/>
    <d v="2023-02-06T00:00:00"/>
    <n v="2023"/>
    <x v="10"/>
    <x v="4"/>
    <x v="0"/>
    <x v="5"/>
    <s v="Email Campaign"/>
    <x v="7"/>
    <n v="7"/>
    <n v="3"/>
    <n v="70"/>
    <n v="17655.849999999999"/>
    <n v="54883.71"/>
    <n v="-37227.86"/>
    <n v="107710.81"/>
    <n v="2.9"/>
    <x v="2"/>
    <s v="Austin-Johnson"/>
    <s v="John Blake"/>
    <s v="Good"/>
  </r>
  <r>
    <s v="TDI00358"/>
    <d v="2024-02-04T00:00:00"/>
    <n v="2024"/>
    <x v="7"/>
    <x v="5"/>
    <x v="3"/>
    <x v="3"/>
    <s v="Website"/>
    <x v="12"/>
    <n v="2"/>
    <n v="3"/>
    <n v="40"/>
    <n v="42309.77"/>
    <n v="21417.96"/>
    <n v="20891.810000000001"/>
    <n v="163070.06"/>
    <n v="1.4"/>
    <x v="2"/>
    <s v="Lin Inc"/>
    <s v="Emma Carter"/>
    <s v="Average"/>
  </r>
  <r>
    <s v="TDI00359"/>
    <d v="2025-01-06T00:00:00"/>
    <n v="2025"/>
    <x v="10"/>
    <x v="8"/>
    <x v="4"/>
    <x v="5"/>
    <s v="Referral"/>
    <x v="3"/>
    <n v="0"/>
    <n v="1"/>
    <n v="0"/>
    <n v="171203.66"/>
    <n v="25680.41"/>
    <n v="145523.25"/>
    <n v="193949.25"/>
    <n v="2.8"/>
    <x v="0"/>
    <s v="Sims and Sons"/>
    <s v="Sophia Reed"/>
    <s v="Good"/>
  </r>
  <r>
    <s v="TDI00360"/>
    <d v="2026-01-27T00:00:00"/>
    <n v="2026"/>
    <x v="6"/>
    <x v="9"/>
    <x v="3"/>
    <x v="3"/>
    <s v="Social Media"/>
    <x v="14"/>
    <n v="0"/>
    <n v="2"/>
    <n v="0"/>
    <n v="242324.59"/>
    <n v="81003.990000000005"/>
    <n v="161320.6"/>
    <n v="170003.98"/>
    <n v="3"/>
    <x v="2"/>
    <s v="Sanchez-Harper"/>
    <s v="Sophia Reed"/>
    <s v="Good"/>
  </r>
  <r>
    <s v="TDI00361"/>
    <d v="2024-03-20T00:00:00"/>
    <n v="2024"/>
    <x v="0"/>
    <x v="2"/>
    <x v="0"/>
    <x v="1"/>
    <s v="Website"/>
    <x v="6"/>
    <n v="0"/>
    <n v="12"/>
    <n v="0"/>
    <n v="148451.07"/>
    <n v="36618.18"/>
    <n v="111832.89"/>
    <n v="205363.82"/>
    <n v="3.9"/>
    <x v="1"/>
    <s v="Jackson-Acosta"/>
    <s v="Emma Carter"/>
    <s v="Average"/>
  </r>
  <r>
    <s v="TDI00362"/>
    <d v="2024-11-23T00:00:00"/>
    <n v="2024"/>
    <x v="5"/>
    <x v="0"/>
    <x v="0"/>
    <x v="2"/>
    <s v="Website"/>
    <x v="14"/>
    <n v="0"/>
    <n v="2"/>
    <n v="0"/>
    <n v="222029.68"/>
    <n v="173652.32"/>
    <n v="48377.359999999993"/>
    <n v="163351.24"/>
    <n v="3.6"/>
    <x v="2"/>
    <s v="Jordan, Phillips and Smith"/>
    <s v="Emma Carter"/>
    <s v="Good"/>
  </r>
  <r>
    <s v="TDI00363"/>
    <d v="2023-12-25T00:00:00"/>
    <n v="2023"/>
    <x v="1"/>
    <x v="6"/>
    <x v="0"/>
    <x v="1"/>
    <s v="Social Media"/>
    <x v="13"/>
    <n v="10"/>
    <n v="3"/>
    <n v="76.92"/>
    <n v="96301.71"/>
    <n v="150482.23000000001"/>
    <n v="-54180.52"/>
    <n v="83710.53"/>
    <n v="1.9"/>
    <x v="2"/>
    <s v="Rodriguez and Sons"/>
    <s v="Sophia Reed"/>
    <s v="Average"/>
  </r>
  <r>
    <s v="TDI00364"/>
    <d v="2023-07-19T00:00:00"/>
    <n v="2023"/>
    <x v="8"/>
    <x v="8"/>
    <x v="0"/>
    <x v="1"/>
    <s v="Website"/>
    <x v="13"/>
    <n v="10"/>
    <n v="3"/>
    <n v="76.92"/>
    <n v="79196.53"/>
    <n v="179439.87"/>
    <n v="-100243.34"/>
    <n v="263069.69"/>
    <n v="2.6"/>
    <x v="1"/>
    <s v="Sampson, Rollins and Harris"/>
    <s v="Emma Carter"/>
    <s v="Poor"/>
  </r>
  <r>
    <s v="TDI00365"/>
    <d v="2024-01-17T00:00:00"/>
    <n v="2024"/>
    <x v="6"/>
    <x v="7"/>
    <x v="1"/>
    <x v="2"/>
    <s v="Cold Call"/>
    <x v="9"/>
    <n v="3"/>
    <n v="6"/>
    <n v="33.33"/>
    <n v="187658.55"/>
    <n v="72112.83"/>
    <n v="115545.72"/>
    <n v="244855.15"/>
    <n v="3.6"/>
    <x v="1"/>
    <s v="Tucker LLC"/>
    <s v="Sophia Reed"/>
    <s v="Average"/>
  </r>
  <r>
    <s v="TDI00366"/>
    <d v="2024-02-25T00:00:00"/>
    <n v="2024"/>
    <x v="4"/>
    <x v="1"/>
    <x v="1"/>
    <x v="2"/>
    <s v="Website"/>
    <x v="3"/>
    <n v="0"/>
    <n v="1"/>
    <n v="0"/>
    <n v="175988.36"/>
    <n v="45453.99"/>
    <n v="130534.37"/>
    <n v="273894"/>
    <n v="3"/>
    <x v="1"/>
    <s v="Johnson, Clark and Jacobson"/>
    <s v="Emma Carter"/>
    <s v="Excellent"/>
  </r>
  <r>
    <s v="TDI00367"/>
    <d v="2025-01-28T00:00:00"/>
    <n v="2025"/>
    <x v="6"/>
    <x v="0"/>
    <x v="3"/>
    <x v="4"/>
    <s v="Website"/>
    <x v="7"/>
    <n v="6"/>
    <n v="4"/>
    <n v="60"/>
    <n v="208514.53"/>
    <n v="9036.44"/>
    <n v="199478.09"/>
    <n v="267480.03000000003"/>
    <n v="1.8"/>
    <x v="2"/>
    <s v="Snow PLC"/>
    <s v="Sophia Reed"/>
    <s v="Excellent"/>
  </r>
  <r>
    <s v="TDI00368"/>
    <d v="2024-09-01T00:00:00"/>
    <n v="2024"/>
    <x v="6"/>
    <x v="4"/>
    <x v="2"/>
    <x v="1"/>
    <s v="Email Campaign"/>
    <x v="11"/>
    <n v="10"/>
    <n v="1"/>
    <n v="90.91"/>
    <n v="42449.72"/>
    <n v="75001.149999999994"/>
    <n v="-32551.429999999989"/>
    <n v="151645.68"/>
    <n v="2.2000000000000002"/>
    <x v="0"/>
    <s v="Parker-Murphy"/>
    <s v="John Blake"/>
    <s v="Excellent"/>
  </r>
  <r>
    <s v="TDI00369"/>
    <d v="2025-11-13T00:00:00"/>
    <n v="2025"/>
    <x v="5"/>
    <x v="5"/>
    <x v="2"/>
    <x v="0"/>
    <s v="Social Media"/>
    <x v="13"/>
    <n v="5"/>
    <n v="8"/>
    <n v="38.46"/>
    <n v="166000.85"/>
    <n v="2761.44"/>
    <n v="163239.41"/>
    <n v="244860.66"/>
    <n v="1"/>
    <x v="1"/>
    <s v="Greene, Stout and Carroll"/>
    <s v="Emma Carter"/>
    <s v="Average"/>
  </r>
  <r>
    <s v="TDI00370"/>
    <d v="2023-07-09T00:00:00"/>
    <n v="2023"/>
    <x v="2"/>
    <x v="4"/>
    <x v="2"/>
    <x v="5"/>
    <s v="Website"/>
    <x v="9"/>
    <n v="4"/>
    <n v="5"/>
    <n v="44.44"/>
    <n v="20823.759999999998"/>
    <n v="1575.84"/>
    <n v="19247.919999999998"/>
    <n v="206507.45"/>
    <n v="4.5"/>
    <x v="2"/>
    <s v="Thomas Group"/>
    <s v="Sophia Reed"/>
    <s v="Excellent"/>
  </r>
  <r>
    <s v="TDI00371"/>
    <d v="2025-08-29T00:00:00"/>
    <n v="2025"/>
    <x v="11"/>
    <x v="4"/>
    <x v="4"/>
    <x v="2"/>
    <s v="Social Media"/>
    <x v="3"/>
    <n v="0"/>
    <n v="1"/>
    <n v="0"/>
    <n v="60642.82"/>
    <n v="161468.76999999999"/>
    <n v="-100825.95"/>
    <n v="223578.48"/>
    <n v="2.8"/>
    <x v="2"/>
    <s v="Dixon, Becker and Collins"/>
    <s v="John Blake"/>
    <s v="Good"/>
  </r>
  <r>
    <s v="TDI00372"/>
    <d v="2026-02-16T00:00:00"/>
    <n v="2026"/>
    <x v="4"/>
    <x v="3"/>
    <x v="1"/>
    <x v="1"/>
    <s v="Email Campaign"/>
    <x v="5"/>
    <n v="2"/>
    <n v="2"/>
    <n v="50"/>
    <n v="178581.75"/>
    <n v="140540.72"/>
    <n v="38041.03"/>
    <n v="274677.87"/>
    <n v="5"/>
    <x v="0"/>
    <s v="Flynn, Maldonado and Hodge"/>
    <s v="Emma Carter"/>
    <s v="Poor"/>
  </r>
  <r>
    <s v="TDI00373"/>
    <d v="2024-01-26T00:00:00"/>
    <n v="2024"/>
    <x v="6"/>
    <x v="2"/>
    <x v="2"/>
    <x v="3"/>
    <s v="Social Media"/>
    <x v="4"/>
    <n v="6"/>
    <n v="1"/>
    <n v="85.71"/>
    <n v="66541.39"/>
    <n v="95491.97"/>
    <n v="-28950.58"/>
    <n v="157401.39000000001"/>
    <n v="4.0999999999999996"/>
    <x v="0"/>
    <s v="Taylor PLC"/>
    <s v="John Blake"/>
    <s v="Excellent"/>
  </r>
  <r>
    <s v="TDI00374"/>
    <d v="2023-07-17T00:00:00"/>
    <n v="2023"/>
    <x v="8"/>
    <x v="8"/>
    <x v="4"/>
    <x v="3"/>
    <s v="Social Media"/>
    <x v="10"/>
    <n v="1"/>
    <n v="2"/>
    <n v="33.33"/>
    <n v="41068.46"/>
    <n v="17026.740000000002"/>
    <n v="24041.72"/>
    <n v="194304.25"/>
    <n v="4.4000000000000004"/>
    <x v="0"/>
    <s v="Powell PLC"/>
    <s v="Sophia Reed"/>
    <s v="Excellent"/>
  </r>
  <r>
    <s v="TDI00375"/>
    <d v="2025-02-28T00:00:00"/>
    <n v="2025"/>
    <x v="4"/>
    <x v="6"/>
    <x v="4"/>
    <x v="5"/>
    <s v="Email Campaign"/>
    <x v="13"/>
    <n v="7"/>
    <n v="6"/>
    <n v="53.85"/>
    <n v="152053.45000000001"/>
    <n v="17917.990000000002"/>
    <n v="134135.46"/>
    <n v="56469.55"/>
    <n v="1.7"/>
    <x v="1"/>
    <s v="Bonilla PLC"/>
    <s v="John Blake"/>
    <s v="Average"/>
  </r>
  <r>
    <s v="TDI00376"/>
    <d v="2025-01-09T00:00:00"/>
    <n v="2025"/>
    <x v="2"/>
    <x v="2"/>
    <x v="4"/>
    <x v="0"/>
    <s v="Referral"/>
    <x v="12"/>
    <n v="4"/>
    <n v="1"/>
    <n v="80"/>
    <n v="154110.32999999999"/>
    <n v="81555.86"/>
    <n v="72554.469999999987"/>
    <n v="293881.11"/>
    <n v="4.7"/>
    <x v="1"/>
    <s v="Solis, Smith and Murphy"/>
    <s v="Sophia Reed"/>
    <s v="Average"/>
  </r>
  <r>
    <s v="TDI00377"/>
    <d v="2023-09-13T00:00:00"/>
    <n v="2023"/>
    <x v="2"/>
    <x v="7"/>
    <x v="0"/>
    <x v="0"/>
    <s v="Referral"/>
    <x v="6"/>
    <n v="1"/>
    <n v="11"/>
    <n v="8.33"/>
    <n v="42810.52"/>
    <n v="120090.83"/>
    <n v="-77280.31"/>
    <n v="293292.40000000002"/>
    <n v="4.2"/>
    <x v="2"/>
    <s v="Hubbard Inc"/>
    <s v="Emma Carter"/>
    <s v="Excellent"/>
  </r>
  <r>
    <s v="TDI00378"/>
    <d v="2023-07-30T00:00:00"/>
    <n v="2023"/>
    <x v="8"/>
    <x v="7"/>
    <x v="0"/>
    <x v="2"/>
    <s v="Social Media"/>
    <x v="2"/>
    <n v="0"/>
    <n v="14"/>
    <n v="0"/>
    <n v="104122.92"/>
    <n v="68971.48"/>
    <n v="35151.440000000002"/>
    <n v="111106.14"/>
    <n v="1.1000000000000001"/>
    <x v="0"/>
    <s v="Hall, Meyer and Diaz"/>
    <s v="John Blake"/>
    <s v="Poor"/>
  </r>
  <r>
    <s v="TDI00379"/>
    <d v="2025-10-31T00:00:00"/>
    <n v="2025"/>
    <x v="9"/>
    <x v="1"/>
    <x v="4"/>
    <x v="0"/>
    <s v="Website"/>
    <x v="2"/>
    <n v="9"/>
    <n v="5"/>
    <n v="64.290000000000006"/>
    <n v="176319"/>
    <n v="15234.86"/>
    <n v="161084.14000000001"/>
    <n v="92649.74"/>
    <n v="4.4000000000000004"/>
    <x v="0"/>
    <s v="Bradford-Smith"/>
    <s v="Emma Carter"/>
    <s v="Poor"/>
  </r>
  <r>
    <s v="TDI00380"/>
    <d v="2024-06-27T00:00:00"/>
    <n v="2024"/>
    <x v="10"/>
    <x v="9"/>
    <x v="3"/>
    <x v="1"/>
    <s v="Referral"/>
    <x v="6"/>
    <n v="4"/>
    <n v="8"/>
    <n v="33.33"/>
    <n v="51263.97"/>
    <n v="64574.51"/>
    <n v="-13310.54"/>
    <n v="175831.27"/>
    <n v="1.5"/>
    <x v="0"/>
    <s v="Lopez LLC"/>
    <s v="Sophia Reed"/>
    <s v="Good"/>
  </r>
  <r>
    <s v="TDI00381"/>
    <d v="2025-11-01T00:00:00"/>
    <n v="2025"/>
    <x v="6"/>
    <x v="6"/>
    <x v="2"/>
    <x v="4"/>
    <s v="Website"/>
    <x v="14"/>
    <n v="0"/>
    <n v="2"/>
    <n v="0"/>
    <n v="70659.63"/>
    <n v="113906.74"/>
    <n v="-43247.11"/>
    <n v="118167.48"/>
    <n v="1.9"/>
    <x v="2"/>
    <s v="Hoover-Bailey"/>
    <s v="John Blake"/>
    <s v="Good"/>
  </r>
  <r>
    <s v="TDI00382"/>
    <d v="2025-01-28T00:00:00"/>
    <n v="2025"/>
    <x v="6"/>
    <x v="3"/>
    <x v="0"/>
    <x v="4"/>
    <s v="Social Media"/>
    <x v="8"/>
    <n v="1"/>
    <n v="14"/>
    <n v="6.67"/>
    <n v="97562.04"/>
    <n v="14766.51"/>
    <n v="82795.53"/>
    <n v="217965.74"/>
    <n v="2.7"/>
    <x v="0"/>
    <s v="Roth Ltd"/>
    <s v="Emma Carter"/>
    <s v="Excellent"/>
  </r>
  <r>
    <s v="TDI00383"/>
    <d v="2024-01-19T00:00:00"/>
    <n v="2024"/>
    <x v="6"/>
    <x v="2"/>
    <x v="3"/>
    <x v="2"/>
    <s v="Email Campaign"/>
    <x v="11"/>
    <n v="7"/>
    <n v="4"/>
    <n v="63.64"/>
    <n v="211892.34"/>
    <n v="169806.44"/>
    <n v="42085.899999999987"/>
    <n v="167446.68"/>
    <n v="1.3"/>
    <x v="2"/>
    <s v="Brown-Koch"/>
    <s v="John Blake"/>
    <s v="Excellent"/>
  </r>
  <r>
    <s v="TDI00384"/>
    <d v="2025-07-05T00:00:00"/>
    <n v="2025"/>
    <x v="3"/>
    <x v="7"/>
    <x v="1"/>
    <x v="5"/>
    <s v="Cold Call"/>
    <x v="13"/>
    <n v="2"/>
    <n v="11"/>
    <n v="15.38"/>
    <n v="233987.64"/>
    <n v="67890.720000000001"/>
    <n v="166096.92000000001"/>
    <n v="102576.87"/>
    <n v="3.1"/>
    <x v="0"/>
    <s v="Walton-Miller"/>
    <s v="Sophia Reed"/>
    <s v="Poor"/>
  </r>
  <r>
    <s v="TDI00385"/>
    <d v="2024-03-15T00:00:00"/>
    <n v="2024"/>
    <x v="0"/>
    <x v="7"/>
    <x v="4"/>
    <x v="0"/>
    <s v="Social Media"/>
    <x v="6"/>
    <n v="3"/>
    <n v="9"/>
    <n v="25"/>
    <n v="40956.9"/>
    <n v="156862.78"/>
    <n v="-115905.88"/>
    <n v="151620.18"/>
    <n v="3.5"/>
    <x v="2"/>
    <s v="Davis-Peters"/>
    <s v="John Blake"/>
    <s v="Average"/>
  </r>
  <r>
    <s v="TDI00386"/>
    <d v="2023-04-12T00:00:00"/>
    <n v="2023"/>
    <x v="1"/>
    <x v="4"/>
    <x v="2"/>
    <x v="2"/>
    <s v="Cold Call"/>
    <x v="8"/>
    <n v="2"/>
    <n v="13"/>
    <n v="13.33"/>
    <n v="199808.23"/>
    <n v="127732.34"/>
    <n v="72075.890000000014"/>
    <n v="255473.58"/>
    <n v="2.9"/>
    <x v="1"/>
    <s v="Barrett, Conner and Jackson"/>
    <s v="John Blake"/>
    <s v="Poor"/>
  </r>
  <r>
    <s v="TDI00387"/>
    <d v="2024-09-24T00:00:00"/>
    <n v="2024"/>
    <x v="2"/>
    <x v="2"/>
    <x v="4"/>
    <x v="2"/>
    <s v="Referral"/>
    <x v="11"/>
    <n v="5"/>
    <n v="6"/>
    <n v="45.45"/>
    <n v="103805.89"/>
    <n v="127705.36"/>
    <n v="-23899.47"/>
    <n v="57354.42"/>
    <n v="1.4"/>
    <x v="0"/>
    <s v="Chavez Ltd"/>
    <s v="Sophia Reed"/>
    <s v="Poor"/>
  </r>
  <r>
    <s v="TDI00388"/>
    <d v="2025-10-28T00:00:00"/>
    <n v="2025"/>
    <x v="9"/>
    <x v="3"/>
    <x v="0"/>
    <x v="4"/>
    <s v="Email Campaign"/>
    <x v="6"/>
    <n v="2"/>
    <n v="10"/>
    <n v="16.670000000000002"/>
    <n v="66948.789999999994"/>
    <n v="158713.85999999999"/>
    <n v="-91765.069999999992"/>
    <n v="141714.75"/>
    <n v="4.8"/>
    <x v="0"/>
    <s v="Velasquez, Jones and Sexton"/>
    <s v="John Blake"/>
    <s v="Good"/>
  </r>
  <r>
    <s v="TDI00389"/>
    <d v="2025-08-11T00:00:00"/>
    <n v="2025"/>
    <x v="5"/>
    <x v="8"/>
    <x v="2"/>
    <x v="0"/>
    <s v="Social Media"/>
    <x v="7"/>
    <n v="6"/>
    <n v="4"/>
    <n v="60"/>
    <n v="106162.04"/>
    <n v="91585.91"/>
    <n v="14576.12999999999"/>
    <n v="125296.58"/>
    <n v="2.9"/>
    <x v="1"/>
    <s v="Knight Inc"/>
    <s v="Sophia Reed"/>
    <s v="Good"/>
  </r>
  <r>
    <s v="TDI00390"/>
    <d v="2024-01-17T00:00:00"/>
    <n v="2024"/>
    <x v="6"/>
    <x v="7"/>
    <x v="2"/>
    <x v="1"/>
    <s v="Social Media"/>
    <x v="14"/>
    <n v="0"/>
    <n v="2"/>
    <n v="0"/>
    <n v="163076.82999999999"/>
    <n v="14567.67"/>
    <n v="148509.16"/>
    <n v="242230.38"/>
    <n v="1.1000000000000001"/>
    <x v="1"/>
    <s v="Parker Inc"/>
    <s v="Emma Carter"/>
    <s v="Good"/>
  </r>
  <r>
    <s v="TDI00391"/>
    <d v="2023-03-07T00:00:00"/>
    <n v="2023"/>
    <x v="8"/>
    <x v="2"/>
    <x v="3"/>
    <x v="1"/>
    <s v="Email Campaign"/>
    <x v="8"/>
    <n v="1"/>
    <n v="14"/>
    <n v="6.67"/>
    <n v="64199.27"/>
    <n v="80445.89"/>
    <n v="-16246.62"/>
    <n v="276854.74"/>
    <n v="4.5999999999999996"/>
    <x v="2"/>
    <s v="Massey Ltd"/>
    <s v="Sophia Reed"/>
    <s v="Good"/>
  </r>
  <r>
    <s v="TDI00392"/>
    <d v="2023-06-27T00:00:00"/>
    <n v="2023"/>
    <x v="10"/>
    <x v="6"/>
    <x v="0"/>
    <x v="1"/>
    <s v="Website"/>
    <x v="11"/>
    <n v="10"/>
    <n v="1"/>
    <n v="90.91"/>
    <n v="72146.83"/>
    <n v="45165.919999999998"/>
    <n v="26980.91"/>
    <n v="89255.38"/>
    <n v="4.3"/>
    <x v="1"/>
    <s v="Vasquez, Salazar and Douglas"/>
    <s v="Sophia Reed"/>
    <s v="Excellent"/>
  </r>
  <r>
    <s v="TDI00393"/>
    <d v="2023-06-19T00:00:00"/>
    <n v="2023"/>
    <x v="10"/>
    <x v="7"/>
    <x v="4"/>
    <x v="2"/>
    <s v="Website"/>
    <x v="12"/>
    <n v="5"/>
    <n v="0"/>
    <n v="100"/>
    <n v="156646.96"/>
    <n v="59727.14"/>
    <n v="96919.819999999992"/>
    <n v="90219.26"/>
    <n v="1.4"/>
    <x v="1"/>
    <s v="Baker PLC"/>
    <s v="Sophia Reed"/>
    <s v="Poor"/>
  </r>
  <r>
    <s v="TDI00394"/>
    <d v="2023-05-31T00:00:00"/>
    <n v="2023"/>
    <x v="3"/>
    <x v="0"/>
    <x v="0"/>
    <x v="5"/>
    <s v="Social Media"/>
    <x v="1"/>
    <n v="0"/>
    <n v="8"/>
    <n v="0"/>
    <n v="87572.03"/>
    <n v="91743.37"/>
    <n v="-4171.3399999999974"/>
    <n v="77945.5"/>
    <n v="3"/>
    <x v="1"/>
    <s v="Anderson, Salas and Johnson"/>
    <s v="Emma Carter"/>
    <s v="Average"/>
  </r>
  <r>
    <s v="TDI00395"/>
    <d v="2024-08-06T00:00:00"/>
    <n v="2024"/>
    <x v="10"/>
    <x v="5"/>
    <x v="3"/>
    <x v="5"/>
    <s v="Cold Call"/>
    <x v="5"/>
    <n v="2"/>
    <n v="2"/>
    <n v="50"/>
    <n v="88328.28"/>
    <n v="60782.78"/>
    <n v="27545.5"/>
    <n v="84104.54"/>
    <n v="1"/>
    <x v="2"/>
    <s v="Wolf Inc"/>
    <s v="John Blake"/>
    <s v="Average"/>
  </r>
  <r>
    <s v="TDI00396"/>
    <d v="2023-07-31T00:00:00"/>
    <n v="2023"/>
    <x v="8"/>
    <x v="2"/>
    <x v="2"/>
    <x v="4"/>
    <s v="Referral"/>
    <x v="7"/>
    <n v="7"/>
    <n v="3"/>
    <n v="70"/>
    <n v="233468.62"/>
    <n v="158780.03"/>
    <n v="74688.59"/>
    <n v="226251.55"/>
    <n v="4.4000000000000004"/>
    <x v="0"/>
    <s v="Ferguson LLC"/>
    <s v="John Blake"/>
    <s v="Poor"/>
  </r>
  <r>
    <s v="TDI00397"/>
    <d v="2024-07-03T00:00:00"/>
    <n v="2024"/>
    <x v="0"/>
    <x v="6"/>
    <x v="0"/>
    <x v="1"/>
    <s v="Referral"/>
    <x v="3"/>
    <n v="1"/>
    <n v="0"/>
    <n v="100"/>
    <n v="12516.73"/>
    <n v="153723.75"/>
    <n v="-141207.01999999999"/>
    <n v="263139.31"/>
    <n v="1.8"/>
    <x v="0"/>
    <s v="Sawyer PLC"/>
    <s v="John Blake"/>
    <s v="Average"/>
  </r>
  <r>
    <s v="TDI00398"/>
    <d v="2025-09-13T00:00:00"/>
    <n v="2025"/>
    <x v="2"/>
    <x v="3"/>
    <x v="4"/>
    <x v="3"/>
    <s v="Email Campaign"/>
    <x v="5"/>
    <n v="1"/>
    <n v="3"/>
    <n v="25"/>
    <n v="122909.75999999999"/>
    <n v="170671.71"/>
    <n v="-47761.95"/>
    <n v="138659.67000000001"/>
    <n v="4.0999999999999996"/>
    <x v="1"/>
    <s v="Miller-Morton"/>
    <s v="John Blake"/>
    <s v="Excellent"/>
  </r>
  <r>
    <s v="TDI00399"/>
    <d v="2026-02-19T00:00:00"/>
    <n v="2026"/>
    <x v="4"/>
    <x v="1"/>
    <x v="2"/>
    <x v="1"/>
    <s v="Email Campaign"/>
    <x v="9"/>
    <n v="5"/>
    <n v="4"/>
    <n v="55.56"/>
    <n v="163093.23000000001"/>
    <n v="38028.300000000003"/>
    <n v="125064.93"/>
    <n v="176704.82"/>
    <n v="3.4"/>
    <x v="0"/>
    <s v="Rice-Brown"/>
    <s v="Emma Carter"/>
    <s v="Poor"/>
  </r>
  <r>
    <s v="TDI00400"/>
    <d v="2025-11-18T00:00:00"/>
    <n v="2025"/>
    <x v="5"/>
    <x v="5"/>
    <x v="3"/>
    <x v="2"/>
    <s v="Website"/>
    <x v="3"/>
    <n v="0"/>
    <n v="1"/>
    <n v="0"/>
    <n v="206630.32"/>
    <n v="91834.25"/>
    <n v="114796.07"/>
    <n v="70214.899999999994"/>
    <n v="1.1000000000000001"/>
    <x v="0"/>
    <s v="Vazquez-Allen"/>
    <s v="Sophia Reed"/>
    <s v="Excellent"/>
  </r>
  <r>
    <s v="TDI00401"/>
    <d v="2024-12-08T00:00:00"/>
    <n v="2024"/>
    <x v="11"/>
    <x v="2"/>
    <x v="3"/>
    <x v="4"/>
    <s v="Email Campaign"/>
    <x v="10"/>
    <n v="3"/>
    <n v="0"/>
    <n v="100"/>
    <n v="71711.66"/>
    <n v="162113.82999999999"/>
    <n v="-90402.169999999984"/>
    <n v="238668.99"/>
    <n v="3"/>
    <x v="0"/>
    <s v="Blake PLC"/>
    <s v="Emma Carter"/>
    <s v="Average"/>
  </r>
  <r>
    <s v="TDI00402"/>
    <d v="2024-01-16T00:00:00"/>
    <n v="2024"/>
    <x v="6"/>
    <x v="1"/>
    <x v="2"/>
    <x v="4"/>
    <s v="Website"/>
    <x v="11"/>
    <n v="11"/>
    <n v="0"/>
    <n v="100"/>
    <n v="96846.27"/>
    <n v="48908.42"/>
    <n v="47937.850000000013"/>
    <n v="96363.74"/>
    <n v="3.4"/>
    <x v="1"/>
    <s v="Johnson Ltd"/>
    <s v="John Blake"/>
    <s v="Excellent"/>
  </r>
  <r>
    <s v="TDI00403"/>
    <d v="2023-07-13T00:00:00"/>
    <n v="2023"/>
    <x v="8"/>
    <x v="2"/>
    <x v="0"/>
    <x v="5"/>
    <s v="Cold Call"/>
    <x v="6"/>
    <n v="7"/>
    <n v="5"/>
    <n v="58.33"/>
    <n v="149583.6"/>
    <n v="102519.83"/>
    <n v="47063.77"/>
    <n v="130816.03"/>
    <n v="4.2"/>
    <x v="0"/>
    <s v="Hansen, Anderson and Howe"/>
    <s v="Emma Carter"/>
    <s v="Excellent"/>
  </r>
  <r>
    <s v="TDI00404"/>
    <d v="2025-12-10T00:00:00"/>
    <n v="2025"/>
    <x v="9"/>
    <x v="8"/>
    <x v="3"/>
    <x v="3"/>
    <s v="Website"/>
    <x v="13"/>
    <n v="11"/>
    <n v="2"/>
    <n v="84.62"/>
    <n v="36479.58"/>
    <n v="119558.59"/>
    <n v="-83079.009999999995"/>
    <n v="153080.09"/>
    <n v="3.6"/>
    <x v="2"/>
    <s v="Nielsen, Gibson and Smith"/>
    <s v="John Blake"/>
    <s v="Good"/>
  </r>
  <r>
    <s v="TDI00405"/>
    <d v="2025-11-30T00:00:00"/>
    <n v="2025"/>
    <x v="5"/>
    <x v="6"/>
    <x v="0"/>
    <x v="2"/>
    <s v="Email Campaign"/>
    <x v="6"/>
    <n v="2"/>
    <n v="10"/>
    <n v="16.670000000000002"/>
    <n v="246996.18"/>
    <n v="44937.11"/>
    <n v="202059.07"/>
    <n v="91330.81"/>
    <n v="3.2"/>
    <x v="0"/>
    <s v="Franco Inc"/>
    <s v="Sophia Reed"/>
    <s v="Poor"/>
  </r>
  <r>
    <s v="TDI00406"/>
    <d v="2025-06-08T00:00:00"/>
    <n v="2025"/>
    <x v="11"/>
    <x v="7"/>
    <x v="3"/>
    <x v="1"/>
    <s v="Cold Call"/>
    <x v="13"/>
    <n v="6"/>
    <n v="7"/>
    <n v="46.15"/>
    <n v="197732.68"/>
    <n v="143784.57"/>
    <n v="53948.109999999993"/>
    <n v="132401.87"/>
    <n v="4.5999999999999996"/>
    <x v="0"/>
    <s v="Richardson and Sons"/>
    <s v="Emma Carter"/>
    <s v="Good"/>
  </r>
  <r>
    <s v="TDI00407"/>
    <d v="2023-11-30T00:00:00"/>
    <n v="2023"/>
    <x v="5"/>
    <x v="4"/>
    <x v="1"/>
    <x v="2"/>
    <s v="Website"/>
    <x v="10"/>
    <n v="3"/>
    <n v="0"/>
    <n v="100"/>
    <n v="184893.65"/>
    <n v="162213.03"/>
    <n v="22680.62"/>
    <n v="66570.42"/>
    <n v="1.6"/>
    <x v="0"/>
    <s v="Fields-Harris"/>
    <s v="John Blake"/>
    <s v="Excellent"/>
  </r>
  <r>
    <s v="TDI00408"/>
    <d v="2023-10-16T00:00:00"/>
    <n v="2023"/>
    <x v="9"/>
    <x v="6"/>
    <x v="3"/>
    <x v="4"/>
    <s v="Cold Call"/>
    <x v="1"/>
    <n v="6"/>
    <n v="2"/>
    <n v="75"/>
    <n v="58552.39"/>
    <n v="168768.87"/>
    <n v="-110216.48"/>
    <n v="214486.95"/>
    <n v="1.6"/>
    <x v="1"/>
    <s v="Miller and Sons"/>
    <s v="Sophia Reed"/>
    <s v="Poor"/>
  </r>
  <r>
    <s v="TDI00409"/>
    <d v="2024-12-08T00:00:00"/>
    <n v="2024"/>
    <x v="11"/>
    <x v="3"/>
    <x v="3"/>
    <x v="0"/>
    <s v="Website"/>
    <x v="13"/>
    <n v="5"/>
    <n v="8"/>
    <n v="38.46"/>
    <n v="184188.44"/>
    <n v="90131.32"/>
    <n v="94057.12"/>
    <n v="157309.41"/>
    <n v="1.6"/>
    <x v="1"/>
    <s v="Miller, Smith and Ferguson"/>
    <s v="Sophia Reed"/>
    <s v="Average"/>
  </r>
  <r>
    <s v="TDI00410"/>
    <d v="2024-12-28T00:00:00"/>
    <n v="2024"/>
    <x v="1"/>
    <x v="5"/>
    <x v="0"/>
    <x v="0"/>
    <s v="Email Campaign"/>
    <x v="1"/>
    <n v="7"/>
    <n v="1"/>
    <n v="87.5"/>
    <n v="8321.19"/>
    <n v="49435.91"/>
    <n v="-41114.720000000001"/>
    <n v="103315.44"/>
    <n v="2.2999999999999998"/>
    <x v="0"/>
    <s v="Nelson-Morgan"/>
    <s v="Emma Carter"/>
    <s v="Poor"/>
  </r>
  <r>
    <s v="TDI00411"/>
    <d v="2024-07-22T00:00:00"/>
    <n v="2024"/>
    <x v="8"/>
    <x v="9"/>
    <x v="0"/>
    <x v="0"/>
    <s v="Social Media"/>
    <x v="5"/>
    <n v="3"/>
    <n v="1"/>
    <n v="75"/>
    <n v="236359.5"/>
    <n v="88644.67"/>
    <n v="147714.82999999999"/>
    <n v="164213.25"/>
    <n v="3.8"/>
    <x v="0"/>
    <s v="Burke-Daniel"/>
    <s v="Emma Carter"/>
    <s v="Poor"/>
  </r>
  <r>
    <s v="TDI00412"/>
    <d v="2023-11-20T00:00:00"/>
    <n v="2023"/>
    <x v="5"/>
    <x v="4"/>
    <x v="2"/>
    <x v="0"/>
    <s v="Referral"/>
    <x v="13"/>
    <n v="0"/>
    <n v="13"/>
    <n v="0"/>
    <n v="81242.41"/>
    <n v="80313.039999999994"/>
    <n v="929.3700000000099"/>
    <n v="230921.16"/>
    <n v="3"/>
    <x v="0"/>
    <s v="Dennis and Sons"/>
    <s v="Emma Carter"/>
    <s v="Good"/>
  </r>
  <r>
    <s v="TDI00413"/>
    <d v="2025-09-18T00:00:00"/>
    <n v="2025"/>
    <x v="2"/>
    <x v="8"/>
    <x v="1"/>
    <x v="0"/>
    <s v="Social Media"/>
    <x v="11"/>
    <n v="7"/>
    <n v="4"/>
    <n v="63.64"/>
    <n v="18396.03"/>
    <n v="154790.06"/>
    <n v="-136394.03"/>
    <n v="238247.98"/>
    <n v="3.7"/>
    <x v="0"/>
    <s v="Tyler-May"/>
    <s v="Sophia Reed"/>
    <s v="Poor"/>
  </r>
  <r>
    <s v="TDI00414"/>
    <d v="2024-10-05T00:00:00"/>
    <n v="2024"/>
    <x v="3"/>
    <x v="0"/>
    <x v="0"/>
    <x v="0"/>
    <s v="Email Campaign"/>
    <x v="10"/>
    <n v="2"/>
    <n v="1"/>
    <n v="66.67"/>
    <n v="10399.34"/>
    <n v="4506.4399999999996"/>
    <n v="5892.9000000000005"/>
    <n v="133478.95000000001"/>
    <n v="3.1"/>
    <x v="1"/>
    <s v="Santos, Hayes and Gentry"/>
    <s v="Emma Carter"/>
    <s v="Poor"/>
  </r>
  <r>
    <s v="TDI00415"/>
    <d v="2026-02-05T00:00:00"/>
    <n v="2026"/>
    <x v="3"/>
    <x v="8"/>
    <x v="3"/>
    <x v="4"/>
    <s v="Cold Call"/>
    <x v="10"/>
    <n v="3"/>
    <n v="0"/>
    <n v="100"/>
    <n v="227946.48"/>
    <n v="75048.600000000006"/>
    <n v="152897.88"/>
    <n v="179637.35"/>
    <n v="4.2"/>
    <x v="0"/>
    <s v="Stuart-Thomas"/>
    <s v="John Blake"/>
    <s v="Poor"/>
  </r>
  <r>
    <s v="TDI00416"/>
    <d v="2025-08-28T00:00:00"/>
    <n v="2025"/>
    <x v="11"/>
    <x v="8"/>
    <x v="3"/>
    <x v="2"/>
    <s v="Referral"/>
    <x v="5"/>
    <n v="2"/>
    <n v="2"/>
    <n v="50"/>
    <n v="193599.35999999999"/>
    <n v="35445.4"/>
    <n v="158153.96"/>
    <n v="114771.11"/>
    <n v="2.4"/>
    <x v="1"/>
    <s v="Schroeder PLC"/>
    <s v="Emma Carter"/>
    <s v="Poor"/>
  </r>
  <r>
    <s v="TDI00417"/>
    <d v="2025-03-27T00:00:00"/>
    <n v="2025"/>
    <x v="0"/>
    <x v="5"/>
    <x v="4"/>
    <x v="2"/>
    <s v="Email Campaign"/>
    <x v="1"/>
    <n v="4"/>
    <n v="4"/>
    <n v="50"/>
    <n v="23888.9"/>
    <n v="73907.89"/>
    <n v="-50018.99"/>
    <n v="174104.81"/>
    <n v="4.5999999999999996"/>
    <x v="1"/>
    <s v="Gomez LLC"/>
    <s v="Sophia Reed"/>
    <s v="Excellent"/>
  </r>
  <r>
    <s v="TDI00418"/>
    <d v="2023-11-09T00:00:00"/>
    <n v="2023"/>
    <x v="2"/>
    <x v="6"/>
    <x v="4"/>
    <x v="0"/>
    <s v="Referral"/>
    <x v="10"/>
    <n v="3"/>
    <n v="0"/>
    <n v="100"/>
    <n v="215738.36"/>
    <n v="60003.87"/>
    <n v="155734.49"/>
    <n v="189208.63"/>
    <n v="3.8"/>
    <x v="1"/>
    <s v="Landry-Hubbard"/>
    <s v="Emma Carter"/>
    <s v="Average"/>
  </r>
  <r>
    <s v="TDI00419"/>
    <d v="2024-05-07T00:00:00"/>
    <n v="2024"/>
    <x v="8"/>
    <x v="3"/>
    <x v="3"/>
    <x v="2"/>
    <s v="Email Campaign"/>
    <x v="12"/>
    <n v="5"/>
    <n v="0"/>
    <n v="100"/>
    <n v="22843.87"/>
    <n v="55194.239999999998"/>
    <n v="-32350.37"/>
    <n v="259020.3"/>
    <n v="3.5"/>
    <x v="1"/>
    <s v="Blackburn-Wolf"/>
    <s v="Sophia Reed"/>
    <s v="Excellent"/>
  </r>
  <r>
    <s v="TDI00420"/>
    <d v="2025-04-29T00:00:00"/>
    <n v="2025"/>
    <x v="7"/>
    <x v="9"/>
    <x v="3"/>
    <x v="2"/>
    <s v="Social Media"/>
    <x v="7"/>
    <n v="6"/>
    <n v="4"/>
    <n v="60"/>
    <n v="51883.26"/>
    <n v="171889.41"/>
    <n v="-120006.15"/>
    <n v="77719.759999999995"/>
    <n v="3.4"/>
    <x v="1"/>
    <s v="Mcgee-Christian"/>
    <s v="Sophia Reed"/>
    <s v="Poor"/>
  </r>
  <r>
    <s v="TDI00421"/>
    <d v="2025-06-06T00:00:00"/>
    <n v="2025"/>
    <x v="10"/>
    <x v="2"/>
    <x v="2"/>
    <x v="2"/>
    <s v="Website"/>
    <x v="1"/>
    <n v="6"/>
    <n v="2"/>
    <n v="75"/>
    <n v="226699.71"/>
    <n v="173680.44"/>
    <n v="53019.26999999999"/>
    <n v="151708.71"/>
    <n v="2.2000000000000002"/>
    <x v="1"/>
    <s v="Henry and Sons"/>
    <s v="John Blake"/>
    <s v="Excellent"/>
  </r>
  <r>
    <s v="TDI00422"/>
    <d v="2024-10-12T00:00:00"/>
    <n v="2024"/>
    <x v="1"/>
    <x v="1"/>
    <x v="1"/>
    <x v="2"/>
    <s v="Email Campaign"/>
    <x v="9"/>
    <n v="6"/>
    <n v="3"/>
    <n v="66.67"/>
    <n v="193394.23"/>
    <n v="56328.78"/>
    <n v="137065.45000000001"/>
    <n v="298260.78999999998"/>
    <n v="2.7"/>
    <x v="2"/>
    <s v="Miller, Richardson and Anderson"/>
    <s v="John Blake"/>
    <s v="Average"/>
  </r>
  <r>
    <s v="TDI00423"/>
    <d v="2024-09-23T00:00:00"/>
    <n v="2024"/>
    <x v="2"/>
    <x v="2"/>
    <x v="4"/>
    <x v="4"/>
    <s v="Email Campaign"/>
    <x v="13"/>
    <n v="10"/>
    <n v="3"/>
    <n v="76.92"/>
    <n v="28004.1"/>
    <n v="149342.74"/>
    <n v="-121338.64"/>
    <n v="287150.3"/>
    <n v="4.0999999999999996"/>
    <x v="0"/>
    <s v="Peters-Shannon"/>
    <s v="John Blake"/>
    <s v="Poor"/>
  </r>
  <r>
    <s v="TDI00424"/>
    <d v="2025-09-18T00:00:00"/>
    <n v="2025"/>
    <x v="2"/>
    <x v="4"/>
    <x v="2"/>
    <x v="4"/>
    <s v="Social Media"/>
    <x v="12"/>
    <n v="1"/>
    <n v="4"/>
    <n v="20"/>
    <n v="36108.17"/>
    <n v="50315.91"/>
    <n v="-14207.740000000011"/>
    <n v="209970.63"/>
    <n v="3.7"/>
    <x v="0"/>
    <s v="Higgins and Sons"/>
    <s v="Sophia Reed"/>
    <s v="Good"/>
  </r>
  <r>
    <s v="TDI00425"/>
    <d v="2024-04-18T00:00:00"/>
    <n v="2024"/>
    <x v="7"/>
    <x v="1"/>
    <x v="0"/>
    <x v="5"/>
    <s v="Cold Call"/>
    <x v="13"/>
    <n v="1"/>
    <n v="12"/>
    <n v="7.69"/>
    <n v="187743.3"/>
    <n v="28143.47"/>
    <n v="159599.82999999999"/>
    <n v="143714.88"/>
    <n v="2.4"/>
    <x v="2"/>
    <s v="Miles LLC"/>
    <s v="Sophia Reed"/>
    <s v="Good"/>
  </r>
  <r>
    <s v="TDI00426"/>
    <d v="2024-02-08T00:00:00"/>
    <n v="2024"/>
    <x v="11"/>
    <x v="3"/>
    <x v="2"/>
    <x v="0"/>
    <s v="Email Campaign"/>
    <x v="6"/>
    <n v="12"/>
    <n v="0"/>
    <n v="100"/>
    <n v="22645.05"/>
    <n v="36101.1"/>
    <n v="-13456.05"/>
    <n v="57202.26"/>
    <n v="2.7"/>
    <x v="2"/>
    <s v="Sanchez LLC"/>
    <s v="Sophia Reed"/>
    <s v="Excellent"/>
  </r>
  <r>
    <s v="TDI00427"/>
    <d v="2024-04-08T00:00:00"/>
    <n v="2024"/>
    <x v="11"/>
    <x v="1"/>
    <x v="1"/>
    <x v="4"/>
    <s v="Social Media"/>
    <x v="14"/>
    <n v="0"/>
    <n v="2"/>
    <n v="0"/>
    <n v="99035.1"/>
    <n v="123729.33"/>
    <n v="-24694.23"/>
    <n v="221630.46"/>
    <n v="1.6"/>
    <x v="0"/>
    <s v="Watts, Yates and Santos"/>
    <s v="John Blake"/>
    <s v="Good"/>
  </r>
  <r>
    <s v="TDI00428"/>
    <d v="2024-04-06T00:00:00"/>
    <n v="2024"/>
    <x v="10"/>
    <x v="5"/>
    <x v="3"/>
    <x v="2"/>
    <s v="Referral"/>
    <x v="14"/>
    <n v="0"/>
    <n v="2"/>
    <n v="0"/>
    <n v="32541.27"/>
    <n v="136555.29999999999"/>
    <n v="-104014.03"/>
    <n v="151943.34"/>
    <n v="3.6"/>
    <x v="1"/>
    <s v="Taylor-Cooper"/>
    <s v="John Blake"/>
    <s v="Good"/>
  </r>
  <r>
    <s v="TDI00429"/>
    <d v="2023-02-11T00:00:00"/>
    <n v="2023"/>
    <x v="5"/>
    <x v="8"/>
    <x v="3"/>
    <x v="3"/>
    <s v="Social Media"/>
    <x v="14"/>
    <n v="2"/>
    <n v="0"/>
    <n v="100"/>
    <n v="233064.6"/>
    <n v="122277.4"/>
    <n v="110787.2"/>
    <n v="158871.93"/>
    <n v="2.6"/>
    <x v="1"/>
    <s v="Campbell and Sons"/>
    <s v="Sophia Reed"/>
    <s v="Excellent"/>
  </r>
  <r>
    <s v="TDI00430"/>
    <d v="2025-04-10T00:00:00"/>
    <n v="2025"/>
    <x v="9"/>
    <x v="9"/>
    <x v="3"/>
    <x v="4"/>
    <s v="Email Campaign"/>
    <x v="12"/>
    <n v="2"/>
    <n v="3"/>
    <n v="40"/>
    <n v="77283.240000000005"/>
    <n v="90205.47"/>
    <n v="-12922.23"/>
    <n v="181713.07"/>
    <n v="2.8"/>
    <x v="0"/>
    <s v="Hernandez Inc"/>
    <s v="Emma Carter"/>
    <s v="Excellent"/>
  </r>
  <r>
    <s v="TDI00431"/>
    <d v="2026-04-23T00:00:00"/>
    <n v="2026"/>
    <x v="7"/>
    <x v="1"/>
    <x v="2"/>
    <x v="3"/>
    <s v="Email Campaign"/>
    <x v="5"/>
    <n v="1"/>
    <n v="3"/>
    <n v="25"/>
    <n v="101929.27"/>
    <n v="50995.07"/>
    <n v="50934.2"/>
    <n v="94610.62"/>
    <n v="2.2999999999999998"/>
    <x v="2"/>
    <s v="Rogers Ltd"/>
    <s v="Emma Carter"/>
    <s v="Good"/>
  </r>
  <r>
    <s v="TDI00432"/>
    <d v="2025-12-10T00:00:00"/>
    <n v="2025"/>
    <x v="9"/>
    <x v="2"/>
    <x v="0"/>
    <x v="4"/>
    <s v="Email Campaign"/>
    <x v="7"/>
    <n v="5"/>
    <n v="5"/>
    <n v="50"/>
    <n v="100713.97"/>
    <n v="61755.66"/>
    <n v="38958.31"/>
    <n v="273571.8"/>
    <n v="4.8"/>
    <x v="0"/>
    <s v="Thompson-Thompson"/>
    <s v="Emma Carter"/>
    <s v="Excellent"/>
  </r>
  <r>
    <s v="TDI00433"/>
    <d v="2023-06-23T00:00:00"/>
    <n v="2023"/>
    <x v="10"/>
    <x v="9"/>
    <x v="4"/>
    <x v="0"/>
    <s v="Social Media"/>
    <x v="11"/>
    <n v="10"/>
    <n v="1"/>
    <n v="90.91"/>
    <n v="240825.79"/>
    <n v="48787.74"/>
    <n v="192038.05"/>
    <n v="64906.15"/>
    <n v="2.1"/>
    <x v="2"/>
    <s v="Ford, Foster and Riley"/>
    <s v="John Blake"/>
    <s v="Poor"/>
  </r>
  <r>
    <s v="TDI00434"/>
    <d v="2023-12-30T00:00:00"/>
    <n v="2023"/>
    <x v="1"/>
    <x v="7"/>
    <x v="4"/>
    <x v="4"/>
    <s v="Referral"/>
    <x v="6"/>
    <n v="2"/>
    <n v="10"/>
    <n v="16.670000000000002"/>
    <n v="164486.16"/>
    <n v="28181.34"/>
    <n v="136304.82"/>
    <n v="172325.54"/>
    <n v="3.5"/>
    <x v="0"/>
    <s v="Reed-Cox"/>
    <s v="Emma Carter"/>
    <s v="Average"/>
  </r>
  <r>
    <s v="TDI00435"/>
    <d v="2023-07-26T00:00:00"/>
    <n v="2023"/>
    <x v="8"/>
    <x v="4"/>
    <x v="3"/>
    <x v="1"/>
    <s v="Referral"/>
    <x v="1"/>
    <n v="6"/>
    <n v="2"/>
    <n v="75"/>
    <n v="196911.38"/>
    <n v="153669.28"/>
    <n v="43242.100000000013"/>
    <n v="142288.12"/>
    <n v="3.4"/>
    <x v="2"/>
    <s v="Edwards-Park"/>
    <s v="Emma Carter"/>
    <s v="Excellent"/>
  </r>
  <r>
    <s v="TDI00436"/>
    <d v="2024-01-15T00:00:00"/>
    <n v="2024"/>
    <x v="6"/>
    <x v="1"/>
    <x v="4"/>
    <x v="3"/>
    <s v="Email Campaign"/>
    <x v="0"/>
    <n v="5"/>
    <n v="1"/>
    <n v="83.33"/>
    <n v="145605.49"/>
    <n v="22078.959999999999"/>
    <n v="123526.53"/>
    <n v="86779.87"/>
    <n v="1.3"/>
    <x v="2"/>
    <s v="Ray-Sandoval"/>
    <s v="Emma Carter"/>
    <s v="Good"/>
  </r>
  <r>
    <s v="TDI00437"/>
    <d v="2024-10-21T00:00:00"/>
    <n v="2024"/>
    <x v="9"/>
    <x v="1"/>
    <x v="1"/>
    <x v="3"/>
    <s v="Social Media"/>
    <x v="8"/>
    <n v="2"/>
    <n v="13"/>
    <n v="13.33"/>
    <n v="192167.75"/>
    <n v="12771.83"/>
    <n v="179395.92"/>
    <n v="102963.98"/>
    <n v="1.4"/>
    <x v="0"/>
    <s v="Jordan-Williams"/>
    <s v="Sophia Reed"/>
    <s v="Average"/>
  </r>
  <r>
    <s v="TDI00438"/>
    <d v="2025-05-08T00:00:00"/>
    <n v="2025"/>
    <x v="11"/>
    <x v="3"/>
    <x v="2"/>
    <x v="5"/>
    <s v="Cold Call"/>
    <x v="3"/>
    <n v="1"/>
    <n v="0"/>
    <n v="100"/>
    <n v="116916.31"/>
    <n v="69340.97"/>
    <n v="47575.34"/>
    <n v="233451.82"/>
    <n v="3.1"/>
    <x v="1"/>
    <s v="Sheppard, Cobb and Davis"/>
    <s v="John Blake"/>
    <s v="Average"/>
  </r>
  <r>
    <s v="TDI00439"/>
    <d v="2024-09-02T00:00:00"/>
    <n v="2024"/>
    <x v="4"/>
    <x v="9"/>
    <x v="0"/>
    <x v="1"/>
    <s v="Social Media"/>
    <x v="11"/>
    <n v="9"/>
    <n v="2"/>
    <n v="81.819999999999993"/>
    <n v="243398.52"/>
    <n v="2958.62"/>
    <n v="240439.9"/>
    <n v="69815.38"/>
    <n v="3.8"/>
    <x v="2"/>
    <s v="Mcpherson, Harvey and Peterson"/>
    <s v="John Blake"/>
    <s v="Good"/>
  </r>
  <r>
    <s v="TDI00440"/>
    <d v="2023-09-26T00:00:00"/>
    <n v="2023"/>
    <x v="2"/>
    <x v="2"/>
    <x v="4"/>
    <x v="3"/>
    <s v="Website"/>
    <x v="6"/>
    <n v="7"/>
    <n v="5"/>
    <n v="58.33"/>
    <n v="248159.18"/>
    <n v="89686.38"/>
    <n v="158472.79999999999"/>
    <n v="79741.3"/>
    <n v="2.7"/>
    <x v="2"/>
    <s v="Skinner, Taylor and Williams"/>
    <s v="Emma Carter"/>
    <s v="Excellent"/>
  </r>
  <r>
    <s v="TDI00441"/>
    <d v="2024-04-05T00:00:00"/>
    <n v="2024"/>
    <x v="3"/>
    <x v="2"/>
    <x v="1"/>
    <x v="1"/>
    <s v="Cold Call"/>
    <x v="0"/>
    <n v="1"/>
    <n v="5"/>
    <n v="16.670000000000002"/>
    <n v="212708.79"/>
    <n v="163541.20000000001"/>
    <n v="49167.59"/>
    <n v="270536.93"/>
    <n v="3.4"/>
    <x v="2"/>
    <s v="Garrett and Sons"/>
    <s v="John Blake"/>
    <s v="Excellent"/>
  </r>
  <r>
    <s v="TDI00442"/>
    <d v="2026-01-22T00:00:00"/>
    <n v="2026"/>
    <x v="6"/>
    <x v="4"/>
    <x v="1"/>
    <x v="3"/>
    <s v="Website"/>
    <x v="10"/>
    <n v="0"/>
    <n v="3"/>
    <n v="0"/>
    <n v="20972.560000000001"/>
    <n v="96608.31"/>
    <n v="-75635.75"/>
    <n v="157418.95000000001"/>
    <n v="4.5999999999999996"/>
    <x v="2"/>
    <s v="Taylor-Alvarado"/>
    <s v="John Blake"/>
    <s v="Good"/>
  </r>
  <r>
    <s v="TDI00443"/>
    <d v="2024-11-20T00:00:00"/>
    <n v="2024"/>
    <x v="5"/>
    <x v="6"/>
    <x v="4"/>
    <x v="1"/>
    <s v="Email Campaign"/>
    <x v="5"/>
    <n v="3"/>
    <n v="1"/>
    <n v="75"/>
    <n v="152938.39000000001"/>
    <n v="22576.959999999999"/>
    <n v="130361.43"/>
    <n v="155481.04"/>
    <n v="2.5"/>
    <x v="2"/>
    <s v="Marquez, Browning and Williams"/>
    <s v="Sophia Reed"/>
    <s v="Good"/>
  </r>
  <r>
    <s v="TDI00444"/>
    <d v="2024-07-25T00:00:00"/>
    <n v="2024"/>
    <x v="8"/>
    <x v="6"/>
    <x v="4"/>
    <x v="4"/>
    <s v="Social Media"/>
    <x v="14"/>
    <n v="2"/>
    <n v="0"/>
    <n v="100"/>
    <n v="12897.71"/>
    <n v="108931.25"/>
    <n v="-96033.540000000008"/>
    <n v="121386.87"/>
    <n v="4.0999999999999996"/>
    <x v="0"/>
    <s v="Taylor and Sons"/>
    <s v="Sophia Reed"/>
    <s v="Average"/>
  </r>
  <r>
    <s v="TDI00445"/>
    <d v="2024-08-24T00:00:00"/>
    <n v="2024"/>
    <x v="11"/>
    <x v="1"/>
    <x v="4"/>
    <x v="3"/>
    <s v="Email Campaign"/>
    <x v="8"/>
    <n v="9"/>
    <n v="6"/>
    <n v="60"/>
    <n v="231787.16"/>
    <n v="8366.31"/>
    <n v="223420.85"/>
    <n v="179660.22"/>
    <n v="4.5"/>
    <x v="1"/>
    <s v="Evans, Davis and Ferguson"/>
    <s v="Emma Carter"/>
    <s v="Good"/>
  </r>
  <r>
    <s v="TDI00446"/>
    <d v="2023-10-25T00:00:00"/>
    <n v="2023"/>
    <x v="9"/>
    <x v="4"/>
    <x v="1"/>
    <x v="4"/>
    <s v="Social Media"/>
    <x v="11"/>
    <n v="6"/>
    <n v="5"/>
    <n v="54.55"/>
    <n v="162274.79"/>
    <n v="54852.71"/>
    <n v="107422.08"/>
    <n v="242652.6"/>
    <n v="4.5999999999999996"/>
    <x v="2"/>
    <s v="Moore, Thompson and Johnson"/>
    <s v="Emma Carter"/>
    <s v="Excellent"/>
  </r>
  <r>
    <s v="TDI00447"/>
    <d v="2024-09-10T00:00:00"/>
    <n v="2024"/>
    <x v="9"/>
    <x v="9"/>
    <x v="4"/>
    <x v="5"/>
    <s v="Referral"/>
    <x v="13"/>
    <n v="9"/>
    <n v="4"/>
    <n v="69.23"/>
    <n v="169627.67"/>
    <n v="154369.37"/>
    <n v="15258.300000000019"/>
    <n v="170196.9"/>
    <n v="4.3"/>
    <x v="2"/>
    <s v="Beard-Jacobs"/>
    <s v="Emma Carter"/>
    <s v="Poor"/>
  </r>
  <r>
    <s v="TDI00448"/>
    <d v="2025-02-22T00:00:00"/>
    <n v="2025"/>
    <x v="4"/>
    <x v="4"/>
    <x v="0"/>
    <x v="3"/>
    <s v="Website"/>
    <x v="10"/>
    <n v="3"/>
    <n v="0"/>
    <n v="100"/>
    <n v="150051.1"/>
    <n v="121326.64"/>
    <n v="28724.46000000001"/>
    <n v="189057.64"/>
    <n v="2.6"/>
    <x v="2"/>
    <s v="Johnson LLC"/>
    <s v="John Blake"/>
    <s v="Excellent"/>
  </r>
  <r>
    <s v="TDI00449"/>
    <d v="2025-06-14T00:00:00"/>
    <n v="2025"/>
    <x v="10"/>
    <x v="0"/>
    <x v="3"/>
    <x v="1"/>
    <s v="Website"/>
    <x v="10"/>
    <n v="2"/>
    <n v="1"/>
    <n v="66.67"/>
    <n v="245848.65"/>
    <n v="113629.07"/>
    <n v="132219.57999999999"/>
    <n v="284638.87"/>
    <n v="4.3"/>
    <x v="2"/>
    <s v="Johnson, Foster and Oliver"/>
    <s v="Sophia Reed"/>
    <s v="Good"/>
  </r>
  <r>
    <s v="TDI00450"/>
    <d v="2025-03-16T00:00:00"/>
    <n v="2025"/>
    <x v="0"/>
    <x v="5"/>
    <x v="4"/>
    <x v="2"/>
    <s v="Website"/>
    <x v="2"/>
    <n v="7"/>
    <n v="7"/>
    <n v="50"/>
    <n v="128410.64"/>
    <n v="29976.47"/>
    <n v="98434.17"/>
    <n v="197549.61"/>
    <n v="5"/>
    <x v="2"/>
    <s v="Phillips-Stafford"/>
    <s v="Emma Carter"/>
    <s v="Poor"/>
  </r>
  <r>
    <s v="TDI00451"/>
    <d v="2024-10-01T00:00:00"/>
    <n v="2024"/>
    <x v="6"/>
    <x v="3"/>
    <x v="3"/>
    <x v="2"/>
    <s v="Website"/>
    <x v="2"/>
    <n v="5"/>
    <n v="9"/>
    <n v="35.71"/>
    <n v="13035.52"/>
    <n v="178237.52"/>
    <n v="-165202"/>
    <n v="197061.46"/>
    <n v="3.6"/>
    <x v="2"/>
    <s v="Collier, Wyatt and Davis"/>
    <s v="John Blake"/>
    <s v="Excellent"/>
  </r>
  <r>
    <s v="TDI00452"/>
    <d v="2023-04-12T00:00:00"/>
    <n v="2023"/>
    <x v="1"/>
    <x v="0"/>
    <x v="3"/>
    <x v="5"/>
    <s v="Cold Call"/>
    <x v="11"/>
    <n v="8"/>
    <n v="3"/>
    <n v="72.73"/>
    <n v="178347.37"/>
    <n v="7631.34"/>
    <n v="170716.03"/>
    <n v="267089.31"/>
    <n v="3.9"/>
    <x v="1"/>
    <s v="Johnson, Thomas and Coleman"/>
    <s v="John Blake"/>
    <s v="Good"/>
  </r>
  <r>
    <s v="TDI00453"/>
    <d v="2024-04-04T00:00:00"/>
    <n v="2024"/>
    <x v="7"/>
    <x v="9"/>
    <x v="0"/>
    <x v="2"/>
    <s v="Cold Call"/>
    <x v="7"/>
    <n v="1"/>
    <n v="9"/>
    <n v="10"/>
    <n v="164778.29999999999"/>
    <n v="52672.21"/>
    <n v="112106.09"/>
    <n v="271194.67"/>
    <n v="3.5"/>
    <x v="1"/>
    <s v="Thomas-Castaneda"/>
    <s v="Emma Carter"/>
    <s v="Excellent"/>
  </r>
  <r>
    <s v="TDI00454"/>
    <d v="2025-08-29T00:00:00"/>
    <n v="2025"/>
    <x v="11"/>
    <x v="2"/>
    <x v="3"/>
    <x v="5"/>
    <s v="Social Media"/>
    <x v="9"/>
    <n v="5"/>
    <n v="4"/>
    <n v="55.56"/>
    <n v="92384.8"/>
    <n v="2005.61"/>
    <n v="90379.19"/>
    <n v="285712.15000000002"/>
    <n v="2.7"/>
    <x v="0"/>
    <s v="Kelley-Henderson"/>
    <s v="Sophia Reed"/>
    <s v="Average"/>
  </r>
  <r>
    <s v="TDI00455"/>
    <d v="2024-11-27T00:00:00"/>
    <n v="2024"/>
    <x v="5"/>
    <x v="4"/>
    <x v="0"/>
    <x v="5"/>
    <s v="Referral"/>
    <x v="13"/>
    <n v="7"/>
    <n v="6"/>
    <n v="53.85"/>
    <n v="181223.1"/>
    <n v="135586.95000000001"/>
    <n v="45636.149999999987"/>
    <n v="91636.26"/>
    <n v="2.6"/>
    <x v="1"/>
    <s v="Jackson Group"/>
    <s v="Sophia Reed"/>
    <s v="Excellent"/>
  </r>
  <r>
    <s v="TDI00456"/>
    <d v="2025-04-29T00:00:00"/>
    <n v="2025"/>
    <x v="7"/>
    <x v="5"/>
    <x v="2"/>
    <x v="1"/>
    <s v="Email Campaign"/>
    <x v="10"/>
    <n v="1"/>
    <n v="2"/>
    <n v="33.33"/>
    <n v="193581.75"/>
    <n v="151363.47"/>
    <n v="42218.28"/>
    <n v="167866.02"/>
    <n v="3.6"/>
    <x v="2"/>
    <s v="Hill Inc"/>
    <s v="Sophia Reed"/>
    <s v="Average"/>
  </r>
  <r>
    <s v="TDI00457"/>
    <d v="2023-10-22T00:00:00"/>
    <n v="2023"/>
    <x v="9"/>
    <x v="6"/>
    <x v="3"/>
    <x v="1"/>
    <s v="Referral"/>
    <x v="12"/>
    <n v="4"/>
    <n v="1"/>
    <n v="80"/>
    <n v="33719.43"/>
    <n v="114052.64"/>
    <n v="-80333.209999999992"/>
    <n v="86308.03"/>
    <n v="3.6"/>
    <x v="0"/>
    <s v="Andrade-Cook"/>
    <s v="John Blake"/>
    <s v="Excellent"/>
  </r>
  <r>
    <s v="TDI00458"/>
    <d v="2024-03-29T00:00:00"/>
    <n v="2024"/>
    <x v="0"/>
    <x v="9"/>
    <x v="0"/>
    <x v="1"/>
    <s v="Email Campaign"/>
    <x v="12"/>
    <n v="0"/>
    <n v="5"/>
    <n v="0"/>
    <n v="102856.89"/>
    <n v="14412.24"/>
    <n v="88444.65"/>
    <n v="131345.82999999999"/>
    <n v="3.8"/>
    <x v="2"/>
    <s v="Warner-Reed"/>
    <s v="John Blake"/>
    <s v="Poor"/>
  </r>
  <r>
    <s v="TDI00459"/>
    <d v="2024-11-18T00:00:00"/>
    <n v="2024"/>
    <x v="5"/>
    <x v="2"/>
    <x v="4"/>
    <x v="4"/>
    <s v="Referral"/>
    <x v="14"/>
    <n v="1"/>
    <n v="1"/>
    <n v="50"/>
    <n v="43918.99"/>
    <n v="139528.85"/>
    <n v="-95609.860000000015"/>
    <n v="229067.73"/>
    <n v="1.5"/>
    <x v="1"/>
    <s v="Nunez, Hubbard and Thomas"/>
    <s v="John Blake"/>
    <s v="Average"/>
  </r>
  <r>
    <s v="TDI00460"/>
    <d v="2026-06-05T00:00:00"/>
    <n v="2026"/>
    <x v="3"/>
    <x v="0"/>
    <x v="2"/>
    <x v="1"/>
    <s v="Website"/>
    <x v="8"/>
    <n v="4"/>
    <n v="11"/>
    <n v="26.67"/>
    <n v="223318.74"/>
    <n v="159305.88"/>
    <n v="64012.859999999993"/>
    <n v="79432.25"/>
    <n v="3.4"/>
    <x v="1"/>
    <s v="Jones, Schneider and Lawrence"/>
    <s v="Emma Carter"/>
    <s v="Poor"/>
  </r>
  <r>
    <s v="TDI00461"/>
    <d v="2024-07-22T00:00:00"/>
    <n v="2024"/>
    <x v="8"/>
    <x v="8"/>
    <x v="1"/>
    <x v="4"/>
    <s v="Website"/>
    <x v="10"/>
    <n v="3"/>
    <n v="0"/>
    <n v="100"/>
    <n v="34558.15"/>
    <n v="66666.81"/>
    <n v="-32108.66"/>
    <n v="255288.84"/>
    <n v="4.2"/>
    <x v="0"/>
    <s v="Thompson-Sutton"/>
    <s v="John Blake"/>
    <s v="Excellent"/>
  </r>
  <r>
    <s v="TDI00462"/>
    <d v="2024-09-01T00:00:00"/>
    <n v="2024"/>
    <x v="6"/>
    <x v="9"/>
    <x v="2"/>
    <x v="3"/>
    <s v="Referral"/>
    <x v="2"/>
    <n v="11"/>
    <n v="3"/>
    <n v="78.569999999999993"/>
    <n v="82686.259999999995"/>
    <n v="95355.98"/>
    <n v="-12669.72"/>
    <n v="265619.26"/>
    <n v="2.1"/>
    <x v="0"/>
    <s v="Gomez-Howell"/>
    <s v="Emma Carter"/>
    <s v="Poor"/>
  </r>
  <r>
    <s v="TDI00463"/>
    <d v="2023-02-11T00:00:00"/>
    <n v="2023"/>
    <x v="5"/>
    <x v="3"/>
    <x v="1"/>
    <x v="5"/>
    <s v="Website"/>
    <x v="13"/>
    <n v="13"/>
    <n v="0"/>
    <n v="100"/>
    <n v="123384.49"/>
    <n v="94455.18"/>
    <n v="28929.310000000009"/>
    <n v="129348.71"/>
    <n v="2.4"/>
    <x v="0"/>
    <s v="Bowen Ltd"/>
    <s v="John Blake"/>
    <s v="Excellent"/>
  </r>
  <r>
    <s v="TDI00464"/>
    <d v="2023-05-07T00:00:00"/>
    <n v="2023"/>
    <x v="8"/>
    <x v="9"/>
    <x v="3"/>
    <x v="5"/>
    <s v="Website"/>
    <x v="8"/>
    <n v="14"/>
    <n v="1"/>
    <n v="93.33"/>
    <n v="144700.88"/>
    <n v="123678.56"/>
    <n v="21022.320000000011"/>
    <n v="182928.37"/>
    <n v="3.9"/>
    <x v="2"/>
    <s v="Shaw, Noble and Anderson"/>
    <s v="John Blake"/>
    <s v="Average"/>
  </r>
  <r>
    <s v="TDI00465"/>
    <d v="2024-11-28T00:00:00"/>
    <n v="2024"/>
    <x v="5"/>
    <x v="7"/>
    <x v="0"/>
    <x v="2"/>
    <s v="Email Campaign"/>
    <x v="4"/>
    <n v="0"/>
    <n v="7"/>
    <n v="0"/>
    <n v="84308.9"/>
    <n v="80833.179999999993"/>
    <n v="3475.7200000000012"/>
    <n v="275238.34999999998"/>
    <n v="1.9"/>
    <x v="2"/>
    <s v="Butler-Spencer"/>
    <s v="John Blake"/>
    <s v="Excellent"/>
  </r>
  <r>
    <s v="TDI00466"/>
    <d v="2025-08-13T00:00:00"/>
    <n v="2025"/>
    <x v="11"/>
    <x v="2"/>
    <x v="3"/>
    <x v="1"/>
    <s v="Referral"/>
    <x v="1"/>
    <n v="1"/>
    <n v="7"/>
    <n v="12.5"/>
    <n v="128355.29"/>
    <n v="169802.23"/>
    <n v="-41446.940000000017"/>
    <n v="290370.53999999998"/>
    <n v="1.5"/>
    <x v="2"/>
    <s v="Sanders, Porter and Jones"/>
    <s v="Sophia Reed"/>
    <s v="Good"/>
  </r>
  <r>
    <s v="TDI00467"/>
    <d v="2025-10-21T00:00:00"/>
    <n v="2025"/>
    <x v="9"/>
    <x v="7"/>
    <x v="3"/>
    <x v="2"/>
    <s v="Referral"/>
    <x v="14"/>
    <n v="1"/>
    <n v="1"/>
    <n v="50"/>
    <n v="79864.98"/>
    <n v="63829.87"/>
    <n v="16035.10999999999"/>
    <n v="109276.36"/>
    <n v="3.8"/>
    <x v="0"/>
    <s v="Wong-Mccarthy"/>
    <s v="John Blake"/>
    <s v="Good"/>
  </r>
  <r>
    <s v="TDI00468"/>
    <d v="2026-12-03T00:00:00"/>
    <n v="2026"/>
    <x v="0"/>
    <x v="1"/>
    <x v="1"/>
    <x v="3"/>
    <s v="Email Campaign"/>
    <x v="3"/>
    <n v="1"/>
    <n v="0"/>
    <n v="100"/>
    <n v="199761.66"/>
    <n v="84557.9"/>
    <n v="115203.76"/>
    <n v="188159.87"/>
    <n v="2.2000000000000002"/>
    <x v="0"/>
    <s v="Hopkins, Hensley and Fox"/>
    <s v="Sophia Reed"/>
    <s v="Good"/>
  </r>
  <r>
    <s v="TDI00469"/>
    <d v="2024-02-26T00:00:00"/>
    <n v="2024"/>
    <x v="4"/>
    <x v="1"/>
    <x v="2"/>
    <x v="1"/>
    <s v="Website"/>
    <x v="2"/>
    <n v="12"/>
    <n v="2"/>
    <n v="85.71"/>
    <n v="181578.91"/>
    <n v="20858.099999999999"/>
    <n v="160720.81"/>
    <n v="208736.31"/>
    <n v="4.8"/>
    <x v="2"/>
    <s v="Dixon Ltd"/>
    <s v="Sophia Reed"/>
    <s v="Good"/>
  </r>
  <r>
    <s v="TDI00470"/>
    <d v="2023-11-19T00:00:00"/>
    <n v="2023"/>
    <x v="5"/>
    <x v="8"/>
    <x v="3"/>
    <x v="1"/>
    <s v="Social Media"/>
    <x v="0"/>
    <n v="1"/>
    <n v="5"/>
    <n v="16.670000000000002"/>
    <n v="230861.09"/>
    <n v="130493.79"/>
    <n v="100367.3"/>
    <n v="167608.06"/>
    <n v="3.7"/>
    <x v="2"/>
    <s v="Elliott LLC"/>
    <s v="John Blake"/>
    <s v="Poor"/>
  </r>
  <r>
    <s v="TDI00471"/>
    <d v="2026-03-13T00:00:00"/>
    <n v="2026"/>
    <x v="0"/>
    <x v="9"/>
    <x v="0"/>
    <x v="3"/>
    <s v="Cold Call"/>
    <x v="2"/>
    <n v="10"/>
    <n v="4"/>
    <n v="71.430000000000007"/>
    <n v="16160.73"/>
    <n v="145621.01"/>
    <n v="-129460.28"/>
    <n v="281290.11"/>
    <n v="4.2"/>
    <x v="0"/>
    <s v="Davis-Reilly"/>
    <s v="Sophia Reed"/>
    <s v="Poor"/>
  </r>
  <r>
    <s v="TDI00472"/>
    <d v="2025-02-15T00:00:00"/>
    <n v="2025"/>
    <x v="4"/>
    <x v="0"/>
    <x v="2"/>
    <x v="0"/>
    <s v="Referral"/>
    <x v="9"/>
    <n v="9"/>
    <n v="0"/>
    <n v="100"/>
    <n v="187802.36"/>
    <n v="104611.28"/>
    <n v="83191.079999999987"/>
    <n v="257157.39"/>
    <n v="3.6"/>
    <x v="2"/>
    <s v="Thompson PLC"/>
    <s v="Sophia Reed"/>
    <s v="Good"/>
  </r>
  <r>
    <s v="TDI00473"/>
    <d v="2024-05-24T00:00:00"/>
    <n v="2024"/>
    <x v="3"/>
    <x v="8"/>
    <x v="1"/>
    <x v="1"/>
    <s v="Cold Call"/>
    <x v="1"/>
    <n v="5"/>
    <n v="3"/>
    <n v="62.5"/>
    <n v="176228.23"/>
    <n v="52297.51"/>
    <n v="123930.72"/>
    <n v="203583.01"/>
    <n v="5"/>
    <x v="1"/>
    <s v="Johnson-Hughes"/>
    <s v="Sophia Reed"/>
    <s v="Average"/>
  </r>
  <r>
    <s v="TDI00474"/>
    <d v="2025-01-27T00:00:00"/>
    <n v="2025"/>
    <x v="6"/>
    <x v="9"/>
    <x v="1"/>
    <x v="1"/>
    <s v="Referral"/>
    <x v="1"/>
    <n v="5"/>
    <n v="3"/>
    <n v="62.5"/>
    <n v="111762.55"/>
    <n v="137076.35999999999"/>
    <n v="-25313.809999999979"/>
    <n v="239210.54"/>
    <n v="1.6"/>
    <x v="2"/>
    <s v="Williams, Rhodes and Eaton"/>
    <s v="Sophia Reed"/>
    <s v="Poor"/>
  </r>
  <r>
    <s v="TDI00475"/>
    <d v="2025-08-23T00:00:00"/>
    <n v="2025"/>
    <x v="11"/>
    <x v="3"/>
    <x v="3"/>
    <x v="0"/>
    <s v="Email Campaign"/>
    <x v="10"/>
    <n v="2"/>
    <n v="1"/>
    <n v="66.67"/>
    <n v="102119.75"/>
    <n v="122625.31"/>
    <n v="-20505.560000000001"/>
    <n v="101473.82"/>
    <n v="3.3"/>
    <x v="2"/>
    <s v="Miller-Hunt"/>
    <s v="John Blake"/>
    <s v="Poor"/>
  </r>
  <r>
    <s v="TDI00476"/>
    <d v="2025-10-23T00:00:00"/>
    <n v="2025"/>
    <x v="9"/>
    <x v="1"/>
    <x v="2"/>
    <x v="0"/>
    <s v="Referral"/>
    <x v="9"/>
    <n v="2"/>
    <n v="7"/>
    <n v="22.22"/>
    <n v="186298.23999999999"/>
    <n v="52712.17"/>
    <n v="133586.07"/>
    <n v="142912.71"/>
    <n v="2.2000000000000002"/>
    <x v="1"/>
    <s v="Thomas, Armstrong and Wright"/>
    <s v="Sophia Reed"/>
    <s v="Poor"/>
  </r>
  <r>
    <s v="TDI00477"/>
    <d v="2024-06-17T00:00:00"/>
    <n v="2024"/>
    <x v="10"/>
    <x v="9"/>
    <x v="1"/>
    <x v="1"/>
    <s v="Social Media"/>
    <x v="4"/>
    <n v="0"/>
    <n v="7"/>
    <n v="0"/>
    <n v="59147.55"/>
    <n v="83235.37"/>
    <n v="-24087.819999999989"/>
    <n v="253418.8"/>
    <n v="3.1"/>
    <x v="2"/>
    <s v="Carroll, Mathews and Haas"/>
    <s v="Emma Carter"/>
    <s v="Excellent"/>
  </r>
  <r>
    <s v="TDI00478"/>
    <d v="2025-04-30T00:00:00"/>
    <n v="2025"/>
    <x v="7"/>
    <x v="4"/>
    <x v="1"/>
    <x v="5"/>
    <s v="Website"/>
    <x v="12"/>
    <n v="5"/>
    <n v="0"/>
    <n v="100"/>
    <n v="166396.97"/>
    <n v="18333.990000000002"/>
    <n v="148062.98000000001"/>
    <n v="196755.73"/>
    <n v="2"/>
    <x v="2"/>
    <s v="Davis-Hanson"/>
    <s v="Emma Carter"/>
    <s v="Excellent"/>
  </r>
  <r>
    <s v="TDI00479"/>
    <d v="2024-10-01T00:00:00"/>
    <n v="2024"/>
    <x v="6"/>
    <x v="5"/>
    <x v="1"/>
    <x v="4"/>
    <s v="Referral"/>
    <x v="13"/>
    <n v="7"/>
    <n v="6"/>
    <n v="53.85"/>
    <n v="15403.62"/>
    <n v="170718.76"/>
    <n v="-155315.14000000001"/>
    <n v="108121.06"/>
    <n v="4.0999999999999996"/>
    <x v="2"/>
    <s v="Quinn-Bonilla"/>
    <s v="Emma Carter"/>
    <s v="Good"/>
  </r>
  <r>
    <s v="TDI00480"/>
    <d v="2026-06-03T00:00:00"/>
    <n v="2026"/>
    <x v="0"/>
    <x v="8"/>
    <x v="0"/>
    <x v="1"/>
    <s v="Cold Call"/>
    <x v="11"/>
    <n v="0"/>
    <n v="11"/>
    <n v="0"/>
    <n v="218309.55"/>
    <n v="18161.39"/>
    <n v="200148.16"/>
    <n v="129119.42"/>
    <n v="2.7"/>
    <x v="2"/>
    <s v="Mcmahon-Bowman"/>
    <s v="Sophia Reed"/>
    <s v="Average"/>
  </r>
  <r>
    <s v="TDI00481"/>
    <d v="2024-04-02T00:00:00"/>
    <n v="2024"/>
    <x v="4"/>
    <x v="0"/>
    <x v="3"/>
    <x v="2"/>
    <s v="Website"/>
    <x v="10"/>
    <n v="3"/>
    <n v="0"/>
    <n v="100"/>
    <n v="118120.51"/>
    <n v="88835.5"/>
    <n v="29285.009999999991"/>
    <n v="241187.92"/>
    <n v="4.5999999999999996"/>
    <x v="0"/>
    <s v="Holland, Murray and Adams"/>
    <s v="Emma Carter"/>
    <s v="Poor"/>
  </r>
  <r>
    <s v="TDI00482"/>
    <d v="2026-11-01T00:00:00"/>
    <n v="2026"/>
    <x v="6"/>
    <x v="9"/>
    <x v="3"/>
    <x v="4"/>
    <s v="Cold Call"/>
    <x v="7"/>
    <n v="5"/>
    <n v="5"/>
    <n v="50"/>
    <n v="80820.06"/>
    <n v="171425.2"/>
    <n v="-90605.140000000014"/>
    <n v="194532.92"/>
    <n v="1.3"/>
    <x v="1"/>
    <s v="Scott and Sons"/>
    <s v="John Blake"/>
    <s v="Poor"/>
  </r>
  <r>
    <s v="TDI00483"/>
    <d v="2025-04-09T00:00:00"/>
    <n v="2025"/>
    <x v="2"/>
    <x v="1"/>
    <x v="1"/>
    <x v="2"/>
    <s v="Social Media"/>
    <x v="4"/>
    <n v="5"/>
    <n v="2"/>
    <n v="71.430000000000007"/>
    <n v="174050.75"/>
    <n v="89659.91"/>
    <n v="84390.84"/>
    <n v="143538.94"/>
    <n v="2.9"/>
    <x v="2"/>
    <s v="Macdonald and Sons"/>
    <s v="Emma Carter"/>
    <s v="Average"/>
  </r>
  <r>
    <s v="TDI00484"/>
    <d v="2024-05-08T00:00:00"/>
    <n v="2024"/>
    <x v="11"/>
    <x v="2"/>
    <x v="0"/>
    <x v="1"/>
    <s v="Email Campaign"/>
    <x v="3"/>
    <n v="0"/>
    <n v="1"/>
    <n v="0"/>
    <n v="60106.41"/>
    <n v="18587.72"/>
    <n v="41518.69"/>
    <n v="221217.72"/>
    <n v="4.2"/>
    <x v="1"/>
    <s v="Garcia Group"/>
    <s v="John Blake"/>
    <s v="Excellent"/>
  </r>
  <r>
    <s v="TDI00485"/>
    <d v="2024-02-11T00:00:00"/>
    <n v="2024"/>
    <x v="5"/>
    <x v="7"/>
    <x v="2"/>
    <x v="5"/>
    <s v="Social Media"/>
    <x v="10"/>
    <n v="2"/>
    <n v="1"/>
    <n v="66.67"/>
    <n v="242768.27"/>
    <n v="163543.51"/>
    <n v="79224.75999999998"/>
    <n v="152578.4"/>
    <n v="2.6"/>
    <x v="2"/>
    <s v="Lopez-Cooper"/>
    <s v="John Blake"/>
    <s v="Excellent"/>
  </r>
  <r>
    <s v="TDI00486"/>
    <d v="2026-01-13T00:00:00"/>
    <n v="2026"/>
    <x v="6"/>
    <x v="5"/>
    <x v="2"/>
    <x v="5"/>
    <s v="Referral"/>
    <x v="13"/>
    <n v="11"/>
    <n v="2"/>
    <n v="84.62"/>
    <n v="106073.57"/>
    <n v="119865.91"/>
    <n v="-13792.34"/>
    <n v="138402.96"/>
    <n v="3.8"/>
    <x v="1"/>
    <s v="Small, Campbell and Wallace"/>
    <s v="Sophia Reed"/>
    <s v="Average"/>
  </r>
  <r>
    <s v="TDI00487"/>
    <d v="2024-11-09T00:00:00"/>
    <n v="2024"/>
    <x v="2"/>
    <x v="4"/>
    <x v="3"/>
    <x v="5"/>
    <s v="Cold Call"/>
    <x v="7"/>
    <n v="3"/>
    <n v="7"/>
    <n v="30"/>
    <n v="204423.74"/>
    <n v="47673.16"/>
    <n v="156750.57999999999"/>
    <n v="124956.34"/>
    <n v="1.3"/>
    <x v="2"/>
    <s v="Garcia-Smith"/>
    <s v="Sophia Reed"/>
    <s v="Poor"/>
  </r>
  <r>
    <s v="TDI00488"/>
    <d v="2026-03-26T00:00:00"/>
    <n v="2026"/>
    <x v="0"/>
    <x v="9"/>
    <x v="3"/>
    <x v="4"/>
    <s v="Social Media"/>
    <x v="11"/>
    <n v="5"/>
    <n v="6"/>
    <n v="45.45"/>
    <n v="67683.08"/>
    <n v="163377.46"/>
    <n v="-95694.37999999999"/>
    <n v="188922.34"/>
    <n v="1.9"/>
    <x v="1"/>
    <s v="Herrera-Odonnell"/>
    <s v="Emma Carter"/>
    <s v="Excellent"/>
  </r>
  <r>
    <s v="TDI00489"/>
    <d v="2025-04-07T00:00:00"/>
    <n v="2025"/>
    <x v="8"/>
    <x v="5"/>
    <x v="0"/>
    <x v="1"/>
    <s v="Cold Call"/>
    <x v="6"/>
    <n v="2"/>
    <n v="10"/>
    <n v="16.670000000000002"/>
    <n v="59628.58"/>
    <n v="64029.7"/>
    <n v="-4401.1199999999953"/>
    <n v="265229.24"/>
    <n v="1.7"/>
    <x v="1"/>
    <s v="Paul-Terry"/>
    <s v="Emma Carter"/>
    <s v="Good"/>
  </r>
  <r>
    <s v="TDI00490"/>
    <d v="2025-09-09T00:00:00"/>
    <n v="2025"/>
    <x v="2"/>
    <x v="8"/>
    <x v="1"/>
    <x v="1"/>
    <s v="Referral"/>
    <x v="4"/>
    <n v="0"/>
    <n v="7"/>
    <n v="0"/>
    <n v="243839.24"/>
    <n v="174177.13"/>
    <n v="69662.109999999986"/>
    <n v="197267.45"/>
    <n v="1.3"/>
    <x v="0"/>
    <s v="Jimenez Ltd"/>
    <s v="Sophia Reed"/>
    <s v="Excellent"/>
  </r>
  <r>
    <s v="TDI00491"/>
    <d v="2024-03-28T00:00:00"/>
    <n v="2024"/>
    <x v="0"/>
    <x v="5"/>
    <x v="4"/>
    <x v="1"/>
    <s v="Referral"/>
    <x v="1"/>
    <n v="4"/>
    <n v="4"/>
    <n v="50"/>
    <n v="48442.31"/>
    <n v="13632.26"/>
    <n v="34810.050000000003"/>
    <n v="157700.44"/>
    <n v="2.4"/>
    <x v="1"/>
    <s v="Sanders Ltd"/>
    <s v="John Blake"/>
    <s v="Good"/>
  </r>
  <r>
    <s v="TDI00492"/>
    <d v="2024-03-31T00:00:00"/>
    <n v="2024"/>
    <x v="0"/>
    <x v="8"/>
    <x v="2"/>
    <x v="4"/>
    <s v="Referral"/>
    <x v="3"/>
    <n v="1"/>
    <n v="0"/>
    <n v="100"/>
    <n v="164707.92000000001"/>
    <n v="52479.61"/>
    <n v="112228.31"/>
    <n v="160089.06"/>
    <n v="2.6"/>
    <x v="0"/>
    <s v="Thornton LLC"/>
    <s v="Emma Carter"/>
    <s v="Excellent"/>
  </r>
  <r>
    <s v="TDI00493"/>
    <d v="2024-08-15T00:00:00"/>
    <n v="2024"/>
    <x v="11"/>
    <x v="9"/>
    <x v="1"/>
    <x v="4"/>
    <s v="Social Media"/>
    <x v="14"/>
    <n v="2"/>
    <n v="0"/>
    <n v="100"/>
    <n v="93974.41"/>
    <n v="162054.62"/>
    <n v="-68080.209999999992"/>
    <n v="151432.31"/>
    <n v="4.8"/>
    <x v="2"/>
    <s v="Lynch-Foster"/>
    <s v="John Blake"/>
    <s v="Good"/>
  </r>
  <r>
    <s v="TDI00494"/>
    <d v="2026-02-05T00:00:00"/>
    <n v="2026"/>
    <x v="3"/>
    <x v="3"/>
    <x v="0"/>
    <x v="2"/>
    <s v="Referral"/>
    <x v="3"/>
    <n v="0"/>
    <n v="1"/>
    <n v="0"/>
    <n v="155730.65"/>
    <n v="53245.24"/>
    <n v="102485.41"/>
    <n v="82608.289999999994"/>
    <n v="1.5"/>
    <x v="2"/>
    <s v="Thompson Ltd"/>
    <s v="Emma Carter"/>
    <s v="Excellent"/>
  </r>
  <r>
    <s v="TDI00495"/>
    <d v="2025-01-18T00:00:00"/>
    <n v="2025"/>
    <x v="6"/>
    <x v="4"/>
    <x v="1"/>
    <x v="2"/>
    <s v="Cold Call"/>
    <x v="2"/>
    <n v="3"/>
    <n v="11"/>
    <n v="21.43"/>
    <n v="140359.01"/>
    <n v="98144.12"/>
    <n v="42214.890000000007"/>
    <n v="56825.78"/>
    <n v="4.8"/>
    <x v="0"/>
    <s v="Andrews-Jones"/>
    <s v="John Blake"/>
    <s v="Poor"/>
  </r>
  <r>
    <s v="TDI00496"/>
    <d v="2024-02-07T00:00:00"/>
    <n v="2024"/>
    <x v="8"/>
    <x v="9"/>
    <x v="4"/>
    <x v="3"/>
    <s v="Referral"/>
    <x v="5"/>
    <n v="0"/>
    <n v="4"/>
    <n v="0"/>
    <n v="90718.69"/>
    <n v="175697.83"/>
    <n v="-84979.139999999985"/>
    <n v="54601.99"/>
    <n v="4.4000000000000004"/>
    <x v="0"/>
    <s v="Thomas and Sons"/>
    <s v="John Blake"/>
    <s v="Average"/>
  </r>
  <r>
    <s v="TDI00497"/>
    <d v="2024-11-27T00:00:00"/>
    <n v="2024"/>
    <x v="5"/>
    <x v="8"/>
    <x v="2"/>
    <x v="3"/>
    <s v="Cold Call"/>
    <x v="12"/>
    <n v="5"/>
    <n v="0"/>
    <n v="100"/>
    <n v="133052.57"/>
    <n v="26656.79"/>
    <n v="106395.78"/>
    <n v="168856.82"/>
    <n v="4.2"/>
    <x v="2"/>
    <s v="Richardson-Rivera"/>
    <s v="Sophia Reed"/>
    <s v="Good"/>
  </r>
  <r>
    <s v="TDI00498"/>
    <d v="2023-09-26T00:00:00"/>
    <n v="2023"/>
    <x v="2"/>
    <x v="6"/>
    <x v="4"/>
    <x v="1"/>
    <s v="Cold Call"/>
    <x v="7"/>
    <n v="4"/>
    <n v="6"/>
    <n v="40"/>
    <n v="59674.65"/>
    <n v="176260.52"/>
    <n v="-116585.87"/>
    <n v="122868.39"/>
    <n v="3.9"/>
    <x v="0"/>
    <s v="Black, Smith and Cooper"/>
    <s v="Sophia Reed"/>
    <s v="Poor"/>
  </r>
  <r>
    <s v="TDI00499"/>
    <d v="2024-01-30T00:00:00"/>
    <n v="2024"/>
    <x v="6"/>
    <x v="5"/>
    <x v="0"/>
    <x v="1"/>
    <s v="Cold Call"/>
    <x v="0"/>
    <n v="0"/>
    <n v="6"/>
    <n v="0"/>
    <n v="230421.18"/>
    <n v="10278.969999999999"/>
    <n v="220142.21"/>
    <n v="100188.66"/>
    <n v="3.2"/>
    <x v="0"/>
    <s v="Hernandez, Miller and Rodriguez"/>
    <s v="Emma Carter"/>
    <s v="Good"/>
  </r>
  <r>
    <s v="TDI00500"/>
    <d v="2024-08-22T00:00:00"/>
    <n v="2024"/>
    <x v="11"/>
    <x v="1"/>
    <x v="1"/>
    <x v="3"/>
    <s v="Email Campaign"/>
    <x v="13"/>
    <n v="10"/>
    <n v="3"/>
    <n v="76.92"/>
    <n v="38737.35"/>
    <n v="163930.4"/>
    <n v="-125193.05"/>
    <n v="206278.56"/>
    <n v="4"/>
    <x v="1"/>
    <s v="York, Garcia and Vazquez"/>
    <s v="Sophia Reed"/>
    <s v="Average"/>
  </r>
  <r>
    <s v="TDI00501"/>
    <d v="2024-10-04T00:00:00"/>
    <n v="2024"/>
    <x v="7"/>
    <x v="8"/>
    <x v="0"/>
    <x v="4"/>
    <s v="Referral"/>
    <x v="7"/>
    <n v="7"/>
    <n v="3"/>
    <n v="70"/>
    <n v="145246.06"/>
    <n v="150529.71"/>
    <n v="-5283.6499999999942"/>
    <n v="216776.15"/>
    <n v="4.9000000000000004"/>
    <x v="1"/>
    <s v="Price, Boone and Solis"/>
    <s v="Emma Carter"/>
    <s v="Average"/>
  </r>
  <r>
    <s v="TDI00502"/>
    <d v="2024-09-28T00:00:00"/>
    <n v="2024"/>
    <x v="2"/>
    <x v="9"/>
    <x v="3"/>
    <x v="1"/>
    <s v="Social Media"/>
    <x v="11"/>
    <n v="11"/>
    <n v="0"/>
    <n v="100"/>
    <n v="136883.51999999999"/>
    <n v="28430.59"/>
    <n v="108452.93"/>
    <n v="76622.080000000002"/>
    <n v="3.3"/>
    <x v="2"/>
    <s v="Parker, Palmer and Murray"/>
    <s v="Emma Carter"/>
    <s v="Excellent"/>
  </r>
  <r>
    <s v="TDI00503"/>
    <d v="2025-04-07T00:00:00"/>
    <n v="2025"/>
    <x v="8"/>
    <x v="8"/>
    <x v="2"/>
    <x v="0"/>
    <s v="Cold Call"/>
    <x v="4"/>
    <n v="4"/>
    <n v="3"/>
    <n v="57.14"/>
    <n v="212216.34"/>
    <n v="65333.88"/>
    <n v="146882.46"/>
    <n v="287775.58"/>
    <n v="1.5"/>
    <x v="1"/>
    <s v="Lee, Gonzalez and Miller"/>
    <s v="Emma Carter"/>
    <s v="Good"/>
  </r>
  <r>
    <s v="TDI00504"/>
    <d v="2026-03-30T00:00:00"/>
    <n v="2026"/>
    <x v="0"/>
    <x v="7"/>
    <x v="4"/>
    <x v="3"/>
    <s v="Cold Call"/>
    <x v="5"/>
    <n v="0"/>
    <n v="4"/>
    <n v="0"/>
    <n v="238957.95"/>
    <n v="52229.67"/>
    <n v="186728.28"/>
    <n v="205758.94"/>
    <n v="2.5"/>
    <x v="2"/>
    <s v="Roberts Group"/>
    <s v="Emma Carter"/>
    <s v="Poor"/>
  </r>
  <r>
    <s v="TDI00505"/>
    <d v="2024-02-22T00:00:00"/>
    <n v="2024"/>
    <x v="4"/>
    <x v="2"/>
    <x v="4"/>
    <x v="4"/>
    <s v="Website"/>
    <x v="0"/>
    <n v="6"/>
    <n v="0"/>
    <n v="100"/>
    <n v="235985.29"/>
    <n v="155937.35"/>
    <n v="80047.94"/>
    <n v="119868.94"/>
    <n v="1.5"/>
    <x v="1"/>
    <s v="Boyd LLC"/>
    <s v="Sophia Reed"/>
    <s v="Poor"/>
  </r>
  <r>
    <s v="TDI00506"/>
    <d v="2025-05-22T00:00:00"/>
    <n v="2025"/>
    <x v="3"/>
    <x v="4"/>
    <x v="0"/>
    <x v="5"/>
    <s v="Social Media"/>
    <x v="9"/>
    <n v="0"/>
    <n v="9"/>
    <n v="0"/>
    <n v="241663.64"/>
    <n v="174081.03"/>
    <n v="67582.610000000015"/>
    <n v="91174.54"/>
    <n v="3.1"/>
    <x v="0"/>
    <s v="Jenkins-Saunders"/>
    <s v="Emma Carter"/>
    <s v="Excellent"/>
  </r>
  <r>
    <s v="TDI00507"/>
    <d v="2023-12-20T00:00:00"/>
    <n v="2023"/>
    <x v="1"/>
    <x v="9"/>
    <x v="0"/>
    <x v="0"/>
    <s v="Social Media"/>
    <x v="5"/>
    <n v="0"/>
    <n v="4"/>
    <n v="0"/>
    <n v="184155.72"/>
    <n v="55566"/>
    <n v="128589.72"/>
    <n v="177627.86"/>
    <n v="1.5"/>
    <x v="1"/>
    <s v="Nelson-Hernandez"/>
    <s v="Emma Carter"/>
    <s v="Excellent"/>
  </r>
  <r>
    <s v="TDI00508"/>
    <d v="2025-06-10T00:00:00"/>
    <n v="2025"/>
    <x v="9"/>
    <x v="7"/>
    <x v="2"/>
    <x v="1"/>
    <s v="Cold Call"/>
    <x v="12"/>
    <n v="2"/>
    <n v="3"/>
    <n v="40"/>
    <n v="65779.600000000006"/>
    <n v="43675.03"/>
    <n v="22104.570000000011"/>
    <n v="137049.07999999999"/>
    <n v="2.7"/>
    <x v="0"/>
    <s v="Allen-Heath"/>
    <s v="Emma Carter"/>
    <s v="Excellent"/>
  </r>
  <r>
    <s v="TDI00509"/>
    <d v="2025-03-19T00:00:00"/>
    <n v="2025"/>
    <x v="0"/>
    <x v="0"/>
    <x v="1"/>
    <x v="5"/>
    <s v="Email Campaign"/>
    <x v="14"/>
    <n v="2"/>
    <n v="0"/>
    <n v="100"/>
    <n v="163958.37"/>
    <n v="107891.9"/>
    <n v="56066.47"/>
    <n v="128161.84"/>
    <n v="1.1000000000000001"/>
    <x v="2"/>
    <s v="Scott Ltd"/>
    <s v="Emma Carter"/>
    <s v="Good"/>
  </r>
  <r>
    <s v="TDI00510"/>
    <d v="2024-05-18T00:00:00"/>
    <n v="2024"/>
    <x v="3"/>
    <x v="8"/>
    <x v="1"/>
    <x v="4"/>
    <s v="Website"/>
    <x v="1"/>
    <n v="1"/>
    <n v="7"/>
    <n v="12.5"/>
    <n v="19211.86"/>
    <n v="93936.3"/>
    <n v="-74724.44"/>
    <n v="274215.71000000002"/>
    <n v="2.5"/>
    <x v="2"/>
    <s v="Robinson-Nunez"/>
    <s v="Sophia Reed"/>
    <s v="Good"/>
  </r>
  <r>
    <s v="TDI00511"/>
    <d v="2026-02-24T00:00:00"/>
    <n v="2026"/>
    <x v="4"/>
    <x v="6"/>
    <x v="1"/>
    <x v="0"/>
    <s v="Cold Call"/>
    <x v="4"/>
    <n v="0"/>
    <n v="7"/>
    <n v="0"/>
    <n v="108348.95"/>
    <n v="7617.42"/>
    <n v="100731.53"/>
    <n v="100162.43"/>
    <n v="1.3"/>
    <x v="0"/>
    <s v="Gordon, Charles and Schneider"/>
    <s v="Sophia Reed"/>
    <s v="Good"/>
  </r>
  <r>
    <s v="TDI00512"/>
    <d v="2026-03-22T00:00:00"/>
    <n v="2026"/>
    <x v="0"/>
    <x v="5"/>
    <x v="4"/>
    <x v="2"/>
    <s v="Social Media"/>
    <x v="13"/>
    <n v="1"/>
    <n v="12"/>
    <n v="7.69"/>
    <n v="169919.63"/>
    <n v="155744.51"/>
    <n v="14175.12"/>
    <n v="78656.77"/>
    <n v="3.3"/>
    <x v="0"/>
    <s v="Nguyen Inc"/>
    <s v="Emma Carter"/>
    <s v="Average"/>
  </r>
  <r>
    <s v="TDI00513"/>
    <d v="2026-05-25T00:00:00"/>
    <n v="2026"/>
    <x v="3"/>
    <x v="5"/>
    <x v="3"/>
    <x v="2"/>
    <s v="Referral"/>
    <x v="0"/>
    <n v="2"/>
    <n v="4"/>
    <n v="33.33"/>
    <n v="56965.18"/>
    <n v="63021.14"/>
    <n v="-6055.9599999999991"/>
    <n v="239392.4"/>
    <n v="1.7"/>
    <x v="1"/>
    <s v="Ramirez Inc"/>
    <s v="Sophia Reed"/>
    <s v="Poor"/>
  </r>
  <r>
    <s v="TDI00514"/>
    <d v="2025-08-29T00:00:00"/>
    <n v="2025"/>
    <x v="11"/>
    <x v="0"/>
    <x v="4"/>
    <x v="4"/>
    <s v="Cold Call"/>
    <x v="9"/>
    <n v="2"/>
    <n v="7"/>
    <n v="22.22"/>
    <n v="204517.52"/>
    <n v="109378.42"/>
    <n v="95139.099999999991"/>
    <n v="227058.11"/>
    <n v="4.4000000000000004"/>
    <x v="2"/>
    <s v="Henderson-Hill"/>
    <s v="Sophia Reed"/>
    <s v="Excellent"/>
  </r>
  <r>
    <s v="TDI00515"/>
    <d v="2023-08-14T00:00:00"/>
    <n v="2023"/>
    <x v="11"/>
    <x v="2"/>
    <x v="1"/>
    <x v="3"/>
    <s v="Referral"/>
    <x v="7"/>
    <n v="3"/>
    <n v="7"/>
    <n v="30"/>
    <n v="176384.51"/>
    <n v="116295.28"/>
    <n v="60089.23000000001"/>
    <n v="243035.43"/>
    <n v="2.6"/>
    <x v="1"/>
    <s v="Calderon-Hill"/>
    <s v="Sophia Reed"/>
    <s v="Average"/>
  </r>
  <r>
    <s v="TDI00516"/>
    <d v="2026-02-26T00:00:00"/>
    <n v="2026"/>
    <x v="4"/>
    <x v="2"/>
    <x v="2"/>
    <x v="1"/>
    <s v="Referral"/>
    <x v="11"/>
    <n v="11"/>
    <n v="0"/>
    <n v="100"/>
    <n v="111114.82"/>
    <n v="34128.18"/>
    <n v="76986.640000000014"/>
    <n v="154735.43"/>
    <n v="4.8"/>
    <x v="2"/>
    <s v="Kaufman, Hunt and Duarte"/>
    <s v="Sophia Reed"/>
    <s v="Excellent"/>
  </r>
  <r>
    <s v="TDI00517"/>
    <d v="2023-12-28T00:00:00"/>
    <n v="2023"/>
    <x v="1"/>
    <x v="8"/>
    <x v="0"/>
    <x v="4"/>
    <s v="Email Campaign"/>
    <x v="5"/>
    <n v="3"/>
    <n v="1"/>
    <n v="75"/>
    <n v="151347.20000000001"/>
    <n v="75340.95"/>
    <n v="76006.250000000015"/>
    <n v="123511.4"/>
    <n v="1.4"/>
    <x v="1"/>
    <s v="Torres Group"/>
    <s v="Sophia Reed"/>
    <s v="Poor"/>
  </r>
  <r>
    <s v="TDI00518"/>
    <d v="2025-03-31T00:00:00"/>
    <n v="2025"/>
    <x v="0"/>
    <x v="7"/>
    <x v="0"/>
    <x v="1"/>
    <s v="Email Campaign"/>
    <x v="0"/>
    <n v="4"/>
    <n v="2"/>
    <n v="66.67"/>
    <n v="44628.28"/>
    <n v="175065.59"/>
    <n v="-130437.31"/>
    <n v="227301.5"/>
    <n v="4.0999999999999996"/>
    <x v="2"/>
    <s v="Bowers-Bailey"/>
    <s v="John Blake"/>
    <s v="Good"/>
  </r>
  <r>
    <s v="TDI00519"/>
    <d v="2026-03-28T00:00:00"/>
    <n v="2026"/>
    <x v="0"/>
    <x v="9"/>
    <x v="3"/>
    <x v="1"/>
    <s v="Email Campaign"/>
    <x v="4"/>
    <n v="1"/>
    <n v="6"/>
    <n v="14.29"/>
    <n v="142305.25"/>
    <n v="39469.870000000003"/>
    <n v="102835.38"/>
    <n v="193873.2"/>
    <n v="2.2999999999999998"/>
    <x v="0"/>
    <s v="Morgan, Raymond and Scott"/>
    <s v="John Blake"/>
    <s v="Poor"/>
  </r>
  <r>
    <s v="TDI00520"/>
    <d v="2025-06-16T00:00:00"/>
    <n v="2025"/>
    <x v="10"/>
    <x v="2"/>
    <x v="2"/>
    <x v="4"/>
    <s v="Social Media"/>
    <x v="9"/>
    <n v="0"/>
    <n v="9"/>
    <n v="0"/>
    <n v="14182.9"/>
    <n v="23134.57"/>
    <n v="-8951.67"/>
    <n v="99615.679999999993"/>
    <n v="4.3"/>
    <x v="1"/>
    <s v="Garrett Inc"/>
    <s v="John Blake"/>
    <s v="Excellent"/>
  </r>
  <r>
    <s v="TDI00521"/>
    <d v="2024-12-04T00:00:00"/>
    <n v="2024"/>
    <x v="7"/>
    <x v="9"/>
    <x v="3"/>
    <x v="1"/>
    <s v="Website"/>
    <x v="2"/>
    <n v="7"/>
    <n v="7"/>
    <n v="50"/>
    <n v="248384.55"/>
    <n v="78263.38"/>
    <n v="170121.17"/>
    <n v="247664.34"/>
    <n v="2.6"/>
    <x v="1"/>
    <s v="Simmons PLC"/>
    <s v="John Blake"/>
    <s v="Poor"/>
  </r>
  <r>
    <s v="TDI00522"/>
    <d v="2024-09-09T00:00:00"/>
    <n v="2024"/>
    <x v="2"/>
    <x v="5"/>
    <x v="2"/>
    <x v="1"/>
    <s v="Social Media"/>
    <x v="8"/>
    <n v="15"/>
    <n v="0"/>
    <n v="100"/>
    <n v="188106.78"/>
    <n v="169819.8"/>
    <n v="18286.98000000001"/>
    <n v="104405.24"/>
    <n v="1.2"/>
    <x v="1"/>
    <s v="Soto Inc"/>
    <s v="John Blake"/>
    <s v="Excellent"/>
  </r>
  <r>
    <s v="TDI00523"/>
    <d v="2025-05-09T00:00:00"/>
    <n v="2025"/>
    <x v="2"/>
    <x v="1"/>
    <x v="4"/>
    <x v="2"/>
    <s v="Website"/>
    <x v="13"/>
    <n v="4"/>
    <n v="9"/>
    <n v="30.77"/>
    <n v="41125.620000000003"/>
    <n v="138906.42000000001"/>
    <n v="-97780.800000000017"/>
    <n v="197511.05"/>
    <n v="2.2999999999999998"/>
    <x v="0"/>
    <s v="Sherman and Sons"/>
    <s v="John Blake"/>
    <s v="Average"/>
  </r>
  <r>
    <s v="TDI00524"/>
    <d v="2024-07-25T00:00:00"/>
    <n v="2024"/>
    <x v="8"/>
    <x v="5"/>
    <x v="4"/>
    <x v="3"/>
    <s v="Cold Call"/>
    <x v="4"/>
    <n v="5"/>
    <n v="2"/>
    <n v="71.430000000000007"/>
    <n v="106749.52"/>
    <n v="97284.87"/>
    <n v="9464.6500000000087"/>
    <n v="237441.32"/>
    <n v="1.6"/>
    <x v="0"/>
    <s v="Adams-Martin"/>
    <s v="John Blake"/>
    <s v="Poor"/>
  </r>
  <r>
    <s v="TDI00525"/>
    <d v="2025-07-31T00:00:00"/>
    <n v="2025"/>
    <x v="8"/>
    <x v="7"/>
    <x v="4"/>
    <x v="5"/>
    <s v="Cold Call"/>
    <x v="4"/>
    <n v="5"/>
    <n v="2"/>
    <n v="71.430000000000007"/>
    <n v="164735.46"/>
    <n v="40096.839999999997"/>
    <n v="124638.62"/>
    <n v="280617.65999999997"/>
    <n v="4.5"/>
    <x v="0"/>
    <s v="Shah, Taylor and Taylor"/>
    <s v="John Blake"/>
    <s v="Poor"/>
  </r>
  <r>
    <s v="TDI00526"/>
    <d v="2024-01-03T00:00:00"/>
    <n v="2024"/>
    <x v="0"/>
    <x v="1"/>
    <x v="2"/>
    <x v="0"/>
    <s v="Referral"/>
    <x v="14"/>
    <n v="2"/>
    <n v="0"/>
    <n v="100"/>
    <n v="212104.78"/>
    <n v="92707.12"/>
    <n v="119397.66"/>
    <n v="120817.39"/>
    <n v="1.2"/>
    <x v="1"/>
    <s v="Lee LLC"/>
    <s v="Emma Carter"/>
    <s v="Good"/>
  </r>
  <r>
    <s v="TDI00527"/>
    <d v="2026-10-03T00:00:00"/>
    <n v="2026"/>
    <x v="0"/>
    <x v="3"/>
    <x v="2"/>
    <x v="3"/>
    <s v="Social Media"/>
    <x v="8"/>
    <n v="0"/>
    <n v="15"/>
    <n v="0"/>
    <n v="154187.12"/>
    <n v="67678.12"/>
    <n v="86509"/>
    <n v="55423.95"/>
    <n v="2.9"/>
    <x v="0"/>
    <s v="Cox-Schneider"/>
    <s v="Sophia Reed"/>
    <s v="Poor"/>
  </r>
  <r>
    <s v="TDI00528"/>
    <d v="2024-04-14T00:00:00"/>
    <n v="2024"/>
    <x v="7"/>
    <x v="5"/>
    <x v="1"/>
    <x v="1"/>
    <s v="Website"/>
    <x v="4"/>
    <n v="4"/>
    <n v="3"/>
    <n v="57.14"/>
    <n v="106306.71"/>
    <n v="133927.17000000001"/>
    <n v="-27620.46000000001"/>
    <n v="102456.48"/>
    <n v="2.9"/>
    <x v="0"/>
    <s v="Santos and Sons"/>
    <s v="Emma Carter"/>
    <s v="Excellent"/>
  </r>
  <r>
    <s v="TDI00529"/>
    <d v="2025-05-23T00:00:00"/>
    <n v="2025"/>
    <x v="3"/>
    <x v="5"/>
    <x v="3"/>
    <x v="5"/>
    <s v="Referral"/>
    <x v="1"/>
    <n v="3"/>
    <n v="5"/>
    <n v="37.5"/>
    <n v="15107.98"/>
    <n v="31583.57"/>
    <n v="-16475.59"/>
    <n v="156944.66"/>
    <n v="4.3"/>
    <x v="0"/>
    <s v="Henry, Barr and Diaz"/>
    <s v="John Blake"/>
    <s v="Good"/>
  </r>
  <r>
    <s v="TDI00530"/>
    <d v="2025-01-17T00:00:00"/>
    <n v="2025"/>
    <x v="6"/>
    <x v="7"/>
    <x v="4"/>
    <x v="2"/>
    <s v="Social Media"/>
    <x v="6"/>
    <n v="10"/>
    <n v="2"/>
    <n v="83.33"/>
    <n v="231253.93"/>
    <n v="23388.45"/>
    <n v="207865.48"/>
    <n v="102044.05"/>
    <n v="2.8"/>
    <x v="2"/>
    <s v="Dickerson PLC"/>
    <s v="Emma Carter"/>
    <s v="Poor"/>
  </r>
  <r>
    <s v="TDI00531"/>
    <d v="2023-08-16T00:00:00"/>
    <n v="2023"/>
    <x v="11"/>
    <x v="0"/>
    <x v="1"/>
    <x v="1"/>
    <s v="Cold Call"/>
    <x v="9"/>
    <n v="4"/>
    <n v="5"/>
    <n v="44.44"/>
    <n v="156381.24"/>
    <n v="73115.100000000006"/>
    <n v="83266.139999999985"/>
    <n v="270196.52"/>
    <n v="5"/>
    <x v="1"/>
    <s v="Miller PLC"/>
    <s v="John Blake"/>
    <s v="Average"/>
  </r>
  <r>
    <s v="TDI00532"/>
    <d v="2024-07-22T00:00:00"/>
    <n v="2024"/>
    <x v="8"/>
    <x v="2"/>
    <x v="1"/>
    <x v="5"/>
    <s v="Social Media"/>
    <x v="12"/>
    <n v="1"/>
    <n v="4"/>
    <n v="20"/>
    <n v="73537.25"/>
    <n v="164850.70000000001"/>
    <n v="-91313.450000000012"/>
    <n v="128226.99"/>
    <n v="2.9"/>
    <x v="2"/>
    <s v="Chaney PLC"/>
    <s v="Sophia Reed"/>
    <s v="Poor"/>
  </r>
  <r>
    <s v="TDI00533"/>
    <d v="2023-08-11T00:00:00"/>
    <n v="2023"/>
    <x v="5"/>
    <x v="0"/>
    <x v="2"/>
    <x v="3"/>
    <s v="Email Campaign"/>
    <x v="1"/>
    <n v="8"/>
    <n v="0"/>
    <n v="100"/>
    <n v="48528.33"/>
    <n v="170512.5"/>
    <n v="-121984.17"/>
    <n v="293638.3"/>
    <n v="1.9"/>
    <x v="0"/>
    <s v="Obrien-Hart"/>
    <s v="John Blake"/>
    <s v="Excellent"/>
  </r>
  <r>
    <s v="TDI00534"/>
    <d v="2026-04-15T00:00:00"/>
    <n v="2026"/>
    <x v="7"/>
    <x v="1"/>
    <x v="2"/>
    <x v="2"/>
    <s v="Cold Call"/>
    <x v="10"/>
    <n v="1"/>
    <n v="2"/>
    <n v="33.33"/>
    <n v="20196.669999999998"/>
    <n v="122505.58"/>
    <n v="-102308.91"/>
    <n v="212243.75"/>
    <n v="3.4"/>
    <x v="1"/>
    <s v="Ramirez and Sons"/>
    <s v="Sophia Reed"/>
    <s v="Excellent"/>
  </r>
  <r>
    <s v="TDI00535"/>
    <d v="2025-06-05T00:00:00"/>
    <n v="2025"/>
    <x v="3"/>
    <x v="9"/>
    <x v="0"/>
    <x v="2"/>
    <s v="Cold Call"/>
    <x v="9"/>
    <n v="4"/>
    <n v="5"/>
    <n v="44.44"/>
    <n v="75001.78"/>
    <n v="7443.41"/>
    <n v="67558.37"/>
    <n v="142559.66"/>
    <n v="1.8"/>
    <x v="0"/>
    <s v="Cabrera Group"/>
    <s v="Emma Carter"/>
    <s v="Average"/>
  </r>
  <r>
    <s v="TDI00536"/>
    <d v="2025-04-06T00:00:00"/>
    <n v="2025"/>
    <x v="10"/>
    <x v="7"/>
    <x v="3"/>
    <x v="0"/>
    <s v="Cold Call"/>
    <x v="14"/>
    <n v="0"/>
    <n v="2"/>
    <n v="0"/>
    <n v="85417.82"/>
    <n v="149789.6"/>
    <n v="-64371.78"/>
    <n v="62252.83"/>
    <n v="4.0999999999999996"/>
    <x v="2"/>
    <s v="Proctor-Miller"/>
    <s v="John Blake"/>
    <s v="Average"/>
  </r>
  <r>
    <s v="TDI00537"/>
    <d v="2025-01-20T00:00:00"/>
    <n v="2025"/>
    <x v="6"/>
    <x v="6"/>
    <x v="4"/>
    <x v="0"/>
    <s v="Cold Call"/>
    <x v="4"/>
    <n v="6"/>
    <n v="1"/>
    <n v="85.71"/>
    <n v="105485.64"/>
    <n v="99842.08"/>
    <n v="5643.5599999999977"/>
    <n v="123410.77"/>
    <n v="3.1"/>
    <x v="2"/>
    <s v="Davenport-Ramirez"/>
    <s v="Sophia Reed"/>
    <s v="Good"/>
  </r>
  <r>
    <s v="TDI00538"/>
    <d v="2024-06-02T00:00:00"/>
    <n v="2024"/>
    <x v="4"/>
    <x v="1"/>
    <x v="3"/>
    <x v="3"/>
    <s v="Cold Call"/>
    <x v="8"/>
    <n v="1"/>
    <n v="14"/>
    <n v="6.67"/>
    <n v="82884.61"/>
    <n v="37642.76"/>
    <n v="45241.85"/>
    <n v="162280.34"/>
    <n v="4.9000000000000004"/>
    <x v="0"/>
    <s v="Barrett, Hawkins and Russo"/>
    <s v="Emma Carter"/>
    <s v="Average"/>
  </r>
  <r>
    <s v="TDI00539"/>
    <d v="2024-07-16T00:00:00"/>
    <n v="2024"/>
    <x v="8"/>
    <x v="7"/>
    <x v="0"/>
    <x v="1"/>
    <s v="Cold Call"/>
    <x v="1"/>
    <n v="3"/>
    <n v="5"/>
    <n v="37.5"/>
    <n v="146254.21"/>
    <n v="6660.28"/>
    <n v="139593.93"/>
    <n v="212736.19"/>
    <n v="1.9"/>
    <x v="1"/>
    <s v="Huff-Petersen"/>
    <s v="Emma Carter"/>
    <s v="Excellent"/>
  </r>
  <r>
    <s v="TDI00540"/>
    <d v="2025-10-18T00:00:00"/>
    <n v="2025"/>
    <x v="9"/>
    <x v="5"/>
    <x v="3"/>
    <x v="2"/>
    <s v="Cold Call"/>
    <x v="4"/>
    <n v="5"/>
    <n v="2"/>
    <n v="71.430000000000007"/>
    <n v="181500.65"/>
    <n v="39440.21"/>
    <n v="142060.44"/>
    <n v="74547.94"/>
    <n v="3.6"/>
    <x v="1"/>
    <s v="Martin Inc"/>
    <s v="Sophia Reed"/>
    <s v="Poor"/>
  </r>
  <r>
    <s v="TDI00541"/>
    <d v="2023-01-11T00:00:00"/>
    <n v="2023"/>
    <x v="5"/>
    <x v="9"/>
    <x v="1"/>
    <x v="0"/>
    <s v="Social Media"/>
    <x v="6"/>
    <n v="9"/>
    <n v="3"/>
    <n v="75"/>
    <n v="85655"/>
    <n v="112617.05"/>
    <n v="-26962.05"/>
    <n v="66050.649999999994"/>
    <n v="2.8"/>
    <x v="0"/>
    <s v="Davis-Kennedy"/>
    <s v="Emma Carter"/>
    <s v="Average"/>
  </r>
  <r>
    <s v="TDI00542"/>
    <d v="2023-10-13T00:00:00"/>
    <n v="2023"/>
    <x v="9"/>
    <x v="2"/>
    <x v="1"/>
    <x v="4"/>
    <s v="Referral"/>
    <x v="13"/>
    <n v="10"/>
    <n v="3"/>
    <n v="76.92"/>
    <n v="206827.56"/>
    <n v="174748.96"/>
    <n v="32078.600000000009"/>
    <n v="189619.19"/>
    <n v="3.5"/>
    <x v="0"/>
    <s v="Young, Brown and Gilbert"/>
    <s v="John Blake"/>
    <s v="Good"/>
  </r>
  <r>
    <s v="TDI00543"/>
    <d v="2023-09-15T00:00:00"/>
    <n v="2023"/>
    <x v="2"/>
    <x v="6"/>
    <x v="0"/>
    <x v="0"/>
    <s v="Referral"/>
    <x v="7"/>
    <n v="1"/>
    <n v="9"/>
    <n v="10"/>
    <n v="93565.59"/>
    <n v="137464.01999999999"/>
    <n v="-43898.429999999993"/>
    <n v="178375.33"/>
    <n v="4.0999999999999996"/>
    <x v="1"/>
    <s v="Holmes, Sanchez and Jacobs"/>
    <s v="John Blake"/>
    <s v="Excellent"/>
  </r>
  <r>
    <s v="TDI00544"/>
    <d v="2026-02-27T00:00:00"/>
    <n v="2026"/>
    <x v="4"/>
    <x v="1"/>
    <x v="4"/>
    <x v="4"/>
    <s v="Social Media"/>
    <x v="10"/>
    <n v="0"/>
    <n v="3"/>
    <n v="0"/>
    <n v="21775.29"/>
    <n v="143755.12"/>
    <n v="-121979.83"/>
    <n v="126626.64"/>
    <n v="1.3"/>
    <x v="0"/>
    <s v="Simpson and Sons"/>
    <s v="Emma Carter"/>
    <s v="Excellent"/>
  </r>
  <r>
    <s v="TDI00545"/>
    <d v="2024-07-10T00:00:00"/>
    <n v="2024"/>
    <x v="9"/>
    <x v="2"/>
    <x v="4"/>
    <x v="2"/>
    <s v="Referral"/>
    <x v="9"/>
    <n v="6"/>
    <n v="3"/>
    <n v="66.67"/>
    <n v="150473.15"/>
    <n v="179758.99"/>
    <n v="-29285.84"/>
    <n v="177366.49"/>
    <n v="2.4"/>
    <x v="2"/>
    <s v="Snyder-Singh"/>
    <s v="Sophia Reed"/>
    <s v="Poor"/>
  </r>
  <r>
    <s v="TDI00546"/>
    <d v="2025-06-07T00:00:00"/>
    <n v="2025"/>
    <x v="8"/>
    <x v="8"/>
    <x v="0"/>
    <x v="0"/>
    <s v="Social Media"/>
    <x v="9"/>
    <n v="1"/>
    <n v="8"/>
    <n v="11.11"/>
    <n v="220357.02"/>
    <n v="50671.89"/>
    <n v="169685.13"/>
    <n v="129379.96"/>
    <n v="1.2"/>
    <x v="0"/>
    <s v="Booth, Sherman and West"/>
    <s v="Emma Carter"/>
    <s v="Good"/>
  </r>
  <r>
    <s v="TDI00547"/>
    <d v="2023-08-06T00:00:00"/>
    <n v="2023"/>
    <x v="10"/>
    <x v="1"/>
    <x v="3"/>
    <x v="2"/>
    <s v="Social Media"/>
    <x v="5"/>
    <n v="0"/>
    <n v="4"/>
    <n v="0"/>
    <n v="80810.95"/>
    <n v="172496.09"/>
    <n v="-91685.14"/>
    <n v="219545.12"/>
    <n v="1.4"/>
    <x v="0"/>
    <s v="Hill Ltd"/>
    <s v="Emma Carter"/>
    <s v="Average"/>
  </r>
  <r>
    <s v="TDI00548"/>
    <d v="2023-10-28T00:00:00"/>
    <n v="2023"/>
    <x v="9"/>
    <x v="2"/>
    <x v="4"/>
    <x v="5"/>
    <s v="Cold Call"/>
    <x v="4"/>
    <n v="1"/>
    <n v="6"/>
    <n v="14.29"/>
    <n v="235056.27"/>
    <n v="111478.89"/>
    <n v="123577.38"/>
    <n v="83953.47"/>
    <n v="2"/>
    <x v="2"/>
    <s v="Martinez, Hernandez and Baker"/>
    <s v="Emma Carter"/>
    <s v="Excellent"/>
  </r>
  <r>
    <s v="TDI00549"/>
    <d v="2024-04-07T00:00:00"/>
    <n v="2024"/>
    <x v="8"/>
    <x v="8"/>
    <x v="3"/>
    <x v="0"/>
    <s v="Social Media"/>
    <x v="12"/>
    <n v="1"/>
    <n v="4"/>
    <n v="20"/>
    <n v="82575.100000000006"/>
    <n v="14097.88"/>
    <n v="68477.22"/>
    <n v="175728.7"/>
    <n v="3.9"/>
    <x v="0"/>
    <s v="Harris-Miller"/>
    <s v="John Blake"/>
    <s v="Good"/>
  </r>
  <r>
    <s v="TDI00550"/>
    <d v="2026-04-05T00:00:00"/>
    <n v="2026"/>
    <x v="3"/>
    <x v="2"/>
    <x v="4"/>
    <x v="3"/>
    <s v="Social Media"/>
    <x v="1"/>
    <n v="3"/>
    <n v="5"/>
    <n v="37.5"/>
    <n v="161079.96"/>
    <n v="116564.75"/>
    <n v="44515.209999999992"/>
    <n v="185598.59"/>
    <n v="1"/>
    <x v="2"/>
    <s v="Carr Inc"/>
    <s v="John Blake"/>
    <s v="Good"/>
  </r>
  <r>
    <s v="TDI00551"/>
    <d v="2025-11-18T00:00:00"/>
    <n v="2025"/>
    <x v="5"/>
    <x v="1"/>
    <x v="1"/>
    <x v="0"/>
    <s v="Social Media"/>
    <x v="1"/>
    <n v="3"/>
    <n v="5"/>
    <n v="37.5"/>
    <n v="185819.72"/>
    <n v="116720.18"/>
    <n v="69099.540000000008"/>
    <n v="66229.8"/>
    <n v="4.3"/>
    <x v="0"/>
    <s v="Lambert-Sanford"/>
    <s v="Sophia Reed"/>
    <s v="Excellent"/>
  </r>
  <r>
    <s v="TDI00552"/>
    <d v="2025-11-29T00:00:00"/>
    <n v="2025"/>
    <x v="5"/>
    <x v="3"/>
    <x v="2"/>
    <x v="3"/>
    <s v="Referral"/>
    <x v="6"/>
    <n v="0"/>
    <n v="12"/>
    <n v="0"/>
    <n v="98269.01"/>
    <n v="20949.419999999998"/>
    <n v="77319.59"/>
    <n v="193426.55"/>
    <n v="3.4"/>
    <x v="2"/>
    <s v="Barrera Inc"/>
    <s v="Sophia Reed"/>
    <s v="Excellent"/>
  </r>
  <r>
    <s v="TDI00553"/>
    <d v="2025-01-15T00:00:00"/>
    <n v="2025"/>
    <x v="6"/>
    <x v="7"/>
    <x v="1"/>
    <x v="5"/>
    <s v="Cold Call"/>
    <x v="11"/>
    <n v="4"/>
    <n v="7"/>
    <n v="36.36"/>
    <n v="111402.97"/>
    <n v="37176.400000000001"/>
    <n v="74226.570000000007"/>
    <n v="80676.259999999995"/>
    <n v="4.0999999999999996"/>
    <x v="2"/>
    <s v="Cole PLC"/>
    <s v="Emma Carter"/>
    <s v="Excellent"/>
  </r>
  <r>
    <s v="TDI00554"/>
    <d v="2024-01-13T00:00:00"/>
    <n v="2024"/>
    <x v="6"/>
    <x v="9"/>
    <x v="1"/>
    <x v="3"/>
    <s v="Website"/>
    <x v="13"/>
    <n v="0"/>
    <n v="13"/>
    <n v="0"/>
    <n v="168542.73"/>
    <n v="119584.14"/>
    <n v="48958.590000000011"/>
    <n v="60849.49"/>
    <n v="1.3"/>
    <x v="2"/>
    <s v="Bailey, Lewis and Reese"/>
    <s v="Emma Carter"/>
    <s v="Good"/>
  </r>
  <r>
    <s v="TDI00555"/>
    <d v="2025-02-03T00:00:00"/>
    <n v="2025"/>
    <x v="0"/>
    <x v="4"/>
    <x v="2"/>
    <x v="0"/>
    <s v="Cold Call"/>
    <x v="1"/>
    <n v="5"/>
    <n v="3"/>
    <n v="62.5"/>
    <n v="68080.55"/>
    <n v="66842.850000000006"/>
    <n v="1237.6999999999971"/>
    <n v="185576.6"/>
    <n v="2.9"/>
    <x v="2"/>
    <s v="Sheppard PLC"/>
    <s v="Sophia Reed"/>
    <s v="Average"/>
  </r>
  <r>
    <s v="TDI00556"/>
    <d v="2024-05-26T00:00:00"/>
    <n v="2024"/>
    <x v="3"/>
    <x v="8"/>
    <x v="2"/>
    <x v="5"/>
    <s v="Email Campaign"/>
    <x v="5"/>
    <n v="4"/>
    <n v="0"/>
    <n v="100"/>
    <n v="81552.87"/>
    <n v="27788.43"/>
    <n v="53764.44"/>
    <n v="182519.33"/>
    <n v="3.1"/>
    <x v="0"/>
    <s v="Bridges-Jackson"/>
    <s v="Emma Carter"/>
    <s v="Average"/>
  </r>
  <r>
    <s v="TDI00557"/>
    <d v="2025-10-03T00:00:00"/>
    <n v="2025"/>
    <x v="0"/>
    <x v="8"/>
    <x v="3"/>
    <x v="1"/>
    <s v="Cold Call"/>
    <x v="3"/>
    <n v="0"/>
    <n v="1"/>
    <n v="0"/>
    <n v="124051.42"/>
    <n v="38716.559999999998"/>
    <n v="85334.86"/>
    <n v="165343.85999999999"/>
    <n v="4.2"/>
    <x v="0"/>
    <s v="Austin LLC"/>
    <s v="John Blake"/>
    <s v="Average"/>
  </r>
  <r>
    <s v="TDI00558"/>
    <d v="2024-06-05T00:00:00"/>
    <n v="2024"/>
    <x v="3"/>
    <x v="6"/>
    <x v="1"/>
    <x v="5"/>
    <s v="Email Campaign"/>
    <x v="3"/>
    <n v="0"/>
    <n v="1"/>
    <n v="0"/>
    <n v="24161.67"/>
    <n v="57740.26"/>
    <n v="-33578.589999999997"/>
    <n v="214086.77"/>
    <n v="4.8"/>
    <x v="2"/>
    <s v="Holt, Thompson and Hughes"/>
    <s v="Emma Carter"/>
    <s v="Poor"/>
  </r>
  <r>
    <s v="TDI00559"/>
    <d v="2025-11-06T00:00:00"/>
    <n v="2025"/>
    <x v="10"/>
    <x v="6"/>
    <x v="4"/>
    <x v="0"/>
    <s v="Cold Call"/>
    <x v="5"/>
    <n v="1"/>
    <n v="3"/>
    <n v="25"/>
    <n v="142823.13"/>
    <n v="152710.6"/>
    <n v="-9887.4700000000012"/>
    <n v="288490.36"/>
    <n v="2.4"/>
    <x v="1"/>
    <s v="Turner, Moran and Davis"/>
    <s v="Emma Carter"/>
    <s v="Poor"/>
  </r>
  <r>
    <s v="TDI00560"/>
    <d v="2025-06-16T00:00:00"/>
    <n v="2025"/>
    <x v="10"/>
    <x v="7"/>
    <x v="4"/>
    <x v="0"/>
    <s v="Website"/>
    <x v="13"/>
    <n v="1"/>
    <n v="12"/>
    <n v="7.69"/>
    <n v="24708.69"/>
    <n v="167028.93"/>
    <n v="-142320.24"/>
    <n v="104375.17"/>
    <n v="5"/>
    <x v="0"/>
    <s v="Fowler, Nguyen and Davis"/>
    <s v="Sophia Reed"/>
    <s v="Excellent"/>
  </r>
  <r>
    <s v="TDI00561"/>
    <d v="2023-08-26T00:00:00"/>
    <n v="2023"/>
    <x v="11"/>
    <x v="8"/>
    <x v="2"/>
    <x v="2"/>
    <s v="Social Media"/>
    <x v="11"/>
    <n v="9"/>
    <n v="2"/>
    <n v="81.819999999999993"/>
    <n v="168495.48"/>
    <n v="173066.28"/>
    <n v="-4570.7999999999884"/>
    <n v="171955.58"/>
    <n v="3.1"/>
    <x v="0"/>
    <s v="Bradshaw, Cruz and Reyes"/>
    <s v="Emma Carter"/>
    <s v="Average"/>
  </r>
  <r>
    <s v="TDI00562"/>
    <d v="2024-09-25T00:00:00"/>
    <n v="2024"/>
    <x v="2"/>
    <x v="6"/>
    <x v="0"/>
    <x v="2"/>
    <s v="Email Campaign"/>
    <x v="3"/>
    <n v="0"/>
    <n v="1"/>
    <n v="0"/>
    <n v="105461.12"/>
    <n v="146389.85"/>
    <n v="-40928.73000000001"/>
    <n v="209636.93"/>
    <n v="3.2"/>
    <x v="0"/>
    <s v="Evans, Wells and Hill"/>
    <s v="Sophia Reed"/>
    <s v="Good"/>
  </r>
  <r>
    <s v="TDI00563"/>
    <d v="2025-10-25T00:00:00"/>
    <n v="2025"/>
    <x v="9"/>
    <x v="2"/>
    <x v="2"/>
    <x v="0"/>
    <s v="Social Media"/>
    <x v="11"/>
    <n v="5"/>
    <n v="6"/>
    <n v="45.45"/>
    <n v="226034.93"/>
    <n v="111082.3"/>
    <n v="114952.63"/>
    <n v="164672.98000000001"/>
    <n v="4.7"/>
    <x v="1"/>
    <s v="Berger Group"/>
    <s v="John Blake"/>
    <s v="Good"/>
  </r>
  <r>
    <s v="TDI00564"/>
    <d v="2024-06-18T00:00:00"/>
    <n v="2024"/>
    <x v="10"/>
    <x v="3"/>
    <x v="4"/>
    <x v="1"/>
    <s v="Website"/>
    <x v="5"/>
    <n v="2"/>
    <n v="2"/>
    <n v="50"/>
    <n v="25483.72"/>
    <n v="112939.51"/>
    <n v="-87455.79"/>
    <n v="263702.84999999998"/>
    <n v="1.7"/>
    <x v="0"/>
    <s v="Williams, Stevenson and Bolton"/>
    <s v="Sophia Reed"/>
    <s v="Excellent"/>
  </r>
  <r>
    <s v="TDI00565"/>
    <d v="2025-06-10T00:00:00"/>
    <n v="2025"/>
    <x v="9"/>
    <x v="2"/>
    <x v="2"/>
    <x v="2"/>
    <s v="Email Campaign"/>
    <x v="10"/>
    <n v="2"/>
    <n v="1"/>
    <n v="66.67"/>
    <n v="140355.48000000001"/>
    <n v="95047.21"/>
    <n v="45308.27"/>
    <n v="271599.61"/>
    <n v="4.3"/>
    <x v="1"/>
    <s v="Underwood-Phillips"/>
    <s v="John Blake"/>
    <s v="Good"/>
  </r>
  <r>
    <s v="TDI00566"/>
    <d v="2024-09-21T00:00:00"/>
    <n v="2024"/>
    <x v="2"/>
    <x v="0"/>
    <x v="0"/>
    <x v="3"/>
    <s v="Social Media"/>
    <x v="7"/>
    <n v="6"/>
    <n v="4"/>
    <n v="60"/>
    <n v="196582.33"/>
    <n v="131874.21"/>
    <n v="64708.12"/>
    <n v="249608.5"/>
    <n v="1.9"/>
    <x v="2"/>
    <s v="Lopez PLC"/>
    <s v="Sophia Reed"/>
    <s v="Excellent"/>
  </r>
  <r>
    <s v="TDI00567"/>
    <d v="2026-04-16T00:00:00"/>
    <n v="2026"/>
    <x v="7"/>
    <x v="7"/>
    <x v="0"/>
    <x v="0"/>
    <s v="Website"/>
    <x v="2"/>
    <n v="11"/>
    <n v="3"/>
    <n v="78.569999999999993"/>
    <n v="63745.440000000002"/>
    <n v="22793.91"/>
    <n v="40951.53"/>
    <n v="256835.53"/>
    <n v="1.6"/>
    <x v="0"/>
    <s v="Wagner PLC"/>
    <s v="Emma Carter"/>
    <s v="Excellent"/>
  </r>
  <r>
    <s v="TDI00568"/>
    <d v="2025-12-03T00:00:00"/>
    <n v="2025"/>
    <x v="0"/>
    <x v="9"/>
    <x v="2"/>
    <x v="3"/>
    <s v="Social Media"/>
    <x v="4"/>
    <n v="6"/>
    <n v="1"/>
    <n v="85.71"/>
    <n v="61589.02"/>
    <n v="61215.29"/>
    <n v="373.72999999999593"/>
    <n v="139275.73000000001"/>
    <n v="2"/>
    <x v="2"/>
    <s v="Brooks and Sons"/>
    <s v="Emma Carter"/>
    <s v="Average"/>
  </r>
  <r>
    <s v="TDI00569"/>
    <d v="2026-03-04T00:00:00"/>
    <n v="2026"/>
    <x v="7"/>
    <x v="6"/>
    <x v="2"/>
    <x v="1"/>
    <s v="Referral"/>
    <x v="7"/>
    <n v="2"/>
    <n v="8"/>
    <n v="20"/>
    <n v="85210.91"/>
    <n v="108320.82"/>
    <n v="-23109.91"/>
    <n v="126525.55"/>
    <n v="2.5"/>
    <x v="2"/>
    <s v="White Group"/>
    <s v="John Blake"/>
    <s v="Excellent"/>
  </r>
  <r>
    <s v="TDI00570"/>
    <d v="2024-01-19T00:00:00"/>
    <n v="2024"/>
    <x v="6"/>
    <x v="4"/>
    <x v="0"/>
    <x v="5"/>
    <s v="Email Campaign"/>
    <x v="3"/>
    <n v="0"/>
    <n v="1"/>
    <n v="0"/>
    <n v="84080.57"/>
    <n v="117688.75"/>
    <n v="-33608.179999999993"/>
    <n v="123364.51"/>
    <n v="3.9"/>
    <x v="0"/>
    <s v="Mcgrath and Sons"/>
    <s v="John Blake"/>
    <s v="Poor"/>
  </r>
  <r>
    <s v="TDI00571"/>
    <d v="2023-02-10T00:00:00"/>
    <n v="2023"/>
    <x v="9"/>
    <x v="4"/>
    <x v="4"/>
    <x v="5"/>
    <s v="Social Media"/>
    <x v="9"/>
    <n v="9"/>
    <n v="0"/>
    <n v="100"/>
    <n v="50206.61"/>
    <n v="133987.44"/>
    <n v="-83780.83"/>
    <n v="288432.48"/>
    <n v="4.3"/>
    <x v="1"/>
    <s v="Hall, Kirby and Clark"/>
    <s v="Sophia Reed"/>
    <s v="Average"/>
  </r>
  <r>
    <s v="TDI00572"/>
    <d v="2026-09-05T00:00:00"/>
    <n v="2026"/>
    <x v="3"/>
    <x v="5"/>
    <x v="3"/>
    <x v="0"/>
    <s v="Social Media"/>
    <x v="14"/>
    <n v="0"/>
    <n v="2"/>
    <n v="0"/>
    <n v="144817.5"/>
    <n v="53894.94"/>
    <n v="90922.559999999998"/>
    <n v="264189.49"/>
    <n v="1.8"/>
    <x v="0"/>
    <s v="Vargas, Donovan and Thomas"/>
    <s v="Sophia Reed"/>
    <s v="Poor"/>
  </r>
  <r>
    <s v="TDI00573"/>
    <d v="2026-01-19T00:00:00"/>
    <n v="2026"/>
    <x v="6"/>
    <x v="9"/>
    <x v="3"/>
    <x v="5"/>
    <s v="Website"/>
    <x v="6"/>
    <n v="4"/>
    <n v="8"/>
    <n v="33.33"/>
    <n v="74521.440000000002"/>
    <n v="29971.16"/>
    <n v="44550.28"/>
    <n v="276711.96000000002"/>
    <n v="4.0999999999999996"/>
    <x v="0"/>
    <s v="Cisneros, Jones and Ramirez"/>
    <s v="Emma Carter"/>
    <s v="Excellent"/>
  </r>
  <r>
    <s v="TDI00574"/>
    <d v="2024-07-11T00:00:00"/>
    <n v="2024"/>
    <x v="5"/>
    <x v="0"/>
    <x v="3"/>
    <x v="0"/>
    <s v="Website"/>
    <x v="6"/>
    <n v="5"/>
    <n v="7"/>
    <n v="41.67"/>
    <n v="158465.34"/>
    <n v="111333.1"/>
    <n v="47132.239999999991"/>
    <n v="66934.91"/>
    <n v="1.5"/>
    <x v="1"/>
    <s v="Moore, Perez and Weiss"/>
    <s v="John Blake"/>
    <s v="Average"/>
  </r>
  <r>
    <s v="TDI00575"/>
    <d v="2025-04-26T00:00:00"/>
    <n v="2025"/>
    <x v="7"/>
    <x v="1"/>
    <x v="4"/>
    <x v="5"/>
    <s v="Referral"/>
    <x v="8"/>
    <n v="5"/>
    <n v="10"/>
    <n v="33.33"/>
    <n v="187406.78"/>
    <n v="169941.63"/>
    <n v="17465.149999999991"/>
    <n v="137086.09"/>
    <n v="4.8"/>
    <x v="0"/>
    <s v="Martinez PLC"/>
    <s v="Sophia Reed"/>
    <s v="Average"/>
  </r>
  <r>
    <s v="TDI00576"/>
    <d v="2024-08-25T00:00:00"/>
    <n v="2024"/>
    <x v="11"/>
    <x v="1"/>
    <x v="1"/>
    <x v="3"/>
    <s v="Website"/>
    <x v="6"/>
    <n v="12"/>
    <n v="0"/>
    <n v="100"/>
    <n v="186221.51"/>
    <n v="74495.839999999997"/>
    <n v="111725.67"/>
    <n v="139426.45000000001"/>
    <n v="3.7"/>
    <x v="0"/>
    <s v="Osborn-Cook"/>
    <s v="John Blake"/>
    <s v="Excellent"/>
  </r>
  <r>
    <s v="TDI00577"/>
    <d v="2025-10-08T00:00:00"/>
    <n v="2025"/>
    <x v="11"/>
    <x v="7"/>
    <x v="0"/>
    <x v="3"/>
    <s v="Referral"/>
    <x v="4"/>
    <n v="0"/>
    <n v="7"/>
    <n v="0"/>
    <n v="97779.21"/>
    <n v="70161.38"/>
    <n v="27617.83"/>
    <n v="230305.3"/>
    <n v="4.5"/>
    <x v="0"/>
    <s v="Phillips-Berg"/>
    <s v="Sophia Reed"/>
    <s v="Average"/>
  </r>
  <r>
    <s v="TDI00578"/>
    <d v="2024-05-28T00:00:00"/>
    <n v="2024"/>
    <x v="3"/>
    <x v="7"/>
    <x v="3"/>
    <x v="4"/>
    <s v="Social Media"/>
    <x v="11"/>
    <n v="1"/>
    <n v="10"/>
    <n v="9.09"/>
    <n v="181953.59"/>
    <n v="76441.41"/>
    <n v="105512.18"/>
    <n v="229624.63"/>
    <n v="1.2"/>
    <x v="0"/>
    <s v="Reynolds-Wright"/>
    <s v="Sophia Reed"/>
    <s v="Good"/>
  </r>
  <r>
    <s v="TDI00579"/>
    <d v="2026-02-17T00:00:00"/>
    <n v="2026"/>
    <x v="4"/>
    <x v="8"/>
    <x v="0"/>
    <x v="4"/>
    <s v="Website"/>
    <x v="5"/>
    <n v="0"/>
    <n v="4"/>
    <n v="0"/>
    <n v="238647.07"/>
    <n v="144865.47"/>
    <n v="93781.6"/>
    <n v="291467.61"/>
    <n v="1.4"/>
    <x v="0"/>
    <s v="Lynch-Peters"/>
    <s v="Sophia Reed"/>
    <s v="Average"/>
  </r>
  <r>
    <s v="TDI00580"/>
    <d v="2024-06-21T00:00:00"/>
    <n v="2024"/>
    <x v="10"/>
    <x v="0"/>
    <x v="4"/>
    <x v="1"/>
    <s v="Email Campaign"/>
    <x v="9"/>
    <n v="9"/>
    <n v="0"/>
    <n v="100"/>
    <n v="171239.05"/>
    <n v="158027.07"/>
    <n v="13211.97999999998"/>
    <n v="252090.18"/>
    <n v="2.9"/>
    <x v="1"/>
    <s v="Mitchell LLC"/>
    <s v="John Blake"/>
    <s v="Excellent"/>
  </r>
  <r>
    <s v="TDI00581"/>
    <d v="2024-10-16T00:00:00"/>
    <n v="2024"/>
    <x v="9"/>
    <x v="3"/>
    <x v="1"/>
    <x v="3"/>
    <s v="Cold Call"/>
    <x v="4"/>
    <n v="6"/>
    <n v="1"/>
    <n v="85.71"/>
    <n v="191850.61"/>
    <n v="112414.17"/>
    <n v="79436.439999999988"/>
    <n v="249973.89"/>
    <n v="1.9"/>
    <x v="0"/>
    <s v="Armstrong-Hopkins"/>
    <s v="Emma Carter"/>
    <s v="Average"/>
  </r>
  <r>
    <s v="TDI00582"/>
    <d v="2023-12-30T00:00:00"/>
    <n v="2023"/>
    <x v="1"/>
    <x v="5"/>
    <x v="1"/>
    <x v="0"/>
    <s v="Cold Call"/>
    <x v="6"/>
    <n v="8"/>
    <n v="4"/>
    <n v="66.67"/>
    <n v="229899.32"/>
    <n v="12124.56"/>
    <n v="217774.76"/>
    <n v="183072.49"/>
    <n v="1"/>
    <x v="0"/>
    <s v="Bryant-Thompson"/>
    <s v="Emma Carter"/>
    <s v="Excellent"/>
  </r>
  <r>
    <s v="TDI00583"/>
    <d v="2026-03-13T00:00:00"/>
    <n v="2026"/>
    <x v="0"/>
    <x v="5"/>
    <x v="3"/>
    <x v="3"/>
    <s v="Email Campaign"/>
    <x v="12"/>
    <n v="2"/>
    <n v="3"/>
    <n v="40"/>
    <n v="224226.2"/>
    <n v="151763.04"/>
    <n v="72463.16"/>
    <n v="261902.1"/>
    <n v="3.3"/>
    <x v="2"/>
    <s v="Carr-Martinez"/>
    <s v="John Blake"/>
    <s v="Good"/>
  </r>
  <r>
    <s v="TDI00584"/>
    <d v="2023-11-25T00:00:00"/>
    <n v="2023"/>
    <x v="5"/>
    <x v="7"/>
    <x v="0"/>
    <x v="5"/>
    <s v="Social Media"/>
    <x v="5"/>
    <n v="0"/>
    <n v="4"/>
    <n v="0"/>
    <n v="205211.28"/>
    <n v="125126.94"/>
    <n v="80084.34"/>
    <n v="132912.34"/>
    <n v="3.1"/>
    <x v="0"/>
    <s v="Johnson and Sons"/>
    <s v="Emma Carter"/>
    <s v="Average"/>
  </r>
  <r>
    <s v="TDI00585"/>
    <d v="2023-10-06T00:00:00"/>
    <n v="2023"/>
    <x v="10"/>
    <x v="2"/>
    <x v="3"/>
    <x v="3"/>
    <s v="Email Campaign"/>
    <x v="4"/>
    <n v="0"/>
    <n v="7"/>
    <n v="0"/>
    <n v="126183.47"/>
    <n v="16466.5"/>
    <n v="109716.97"/>
    <n v="276960"/>
    <n v="3.7"/>
    <x v="0"/>
    <s v="Peterson Inc"/>
    <s v="Emma Carter"/>
    <s v="Excellent"/>
  </r>
  <r>
    <s v="TDI00586"/>
    <d v="2025-07-24T00:00:00"/>
    <n v="2025"/>
    <x v="8"/>
    <x v="3"/>
    <x v="4"/>
    <x v="3"/>
    <s v="Referral"/>
    <x v="0"/>
    <n v="6"/>
    <n v="0"/>
    <n v="100"/>
    <n v="223971.81"/>
    <n v="56968.6"/>
    <n v="167003.21"/>
    <n v="83306.84"/>
    <n v="1.8"/>
    <x v="2"/>
    <s v="Roberson Ltd"/>
    <s v="John Blake"/>
    <s v="Average"/>
  </r>
  <r>
    <s v="TDI00587"/>
    <d v="2025-01-26T00:00:00"/>
    <n v="2025"/>
    <x v="6"/>
    <x v="5"/>
    <x v="4"/>
    <x v="3"/>
    <s v="Email Campaign"/>
    <x v="8"/>
    <n v="5"/>
    <n v="10"/>
    <n v="33.33"/>
    <n v="223438.98"/>
    <n v="56901.35"/>
    <n v="166537.63"/>
    <n v="99380.82"/>
    <n v="1.6"/>
    <x v="2"/>
    <s v="Johnson, Estes and Christensen"/>
    <s v="Emma Carter"/>
    <s v="Poor"/>
  </r>
  <r>
    <s v="TDI00588"/>
    <d v="2023-08-10T00:00:00"/>
    <n v="2023"/>
    <x v="9"/>
    <x v="8"/>
    <x v="4"/>
    <x v="3"/>
    <s v="Website"/>
    <x v="14"/>
    <n v="2"/>
    <n v="0"/>
    <n v="100"/>
    <n v="47279.26"/>
    <n v="120388.23"/>
    <n v="-73108.97"/>
    <n v="70862.399999999994"/>
    <n v="1.8"/>
    <x v="1"/>
    <s v="Hendrix Inc"/>
    <s v="Emma Carter"/>
    <s v="Excellent"/>
  </r>
  <r>
    <s v="TDI00589"/>
    <d v="2024-07-11T00:00:00"/>
    <n v="2024"/>
    <x v="5"/>
    <x v="7"/>
    <x v="3"/>
    <x v="1"/>
    <s v="Referral"/>
    <x v="6"/>
    <n v="10"/>
    <n v="2"/>
    <n v="83.33"/>
    <n v="166460.24"/>
    <n v="161554.94"/>
    <n v="4905.2999999999884"/>
    <n v="154400.31"/>
    <n v="2.2999999999999998"/>
    <x v="2"/>
    <s v="Kirby-Alexander"/>
    <s v="John Blake"/>
    <s v="Poor"/>
  </r>
  <r>
    <s v="TDI00590"/>
    <d v="2024-08-21T00:00:00"/>
    <n v="2024"/>
    <x v="11"/>
    <x v="9"/>
    <x v="1"/>
    <x v="3"/>
    <s v="Website"/>
    <x v="6"/>
    <n v="12"/>
    <n v="0"/>
    <n v="100"/>
    <n v="37009.4"/>
    <n v="64055.55"/>
    <n v="-27046.15"/>
    <n v="284680"/>
    <n v="3"/>
    <x v="1"/>
    <s v="Carrillo-Pope"/>
    <s v="John Blake"/>
    <s v="Good"/>
  </r>
  <r>
    <s v="TDI00591"/>
    <d v="2023-05-06T00:00:00"/>
    <n v="2023"/>
    <x v="10"/>
    <x v="0"/>
    <x v="0"/>
    <x v="1"/>
    <s v="Website"/>
    <x v="5"/>
    <n v="2"/>
    <n v="2"/>
    <n v="50"/>
    <n v="230166.17"/>
    <n v="167944.47"/>
    <n v="62221.700000000012"/>
    <n v="234275.63"/>
    <n v="2.9"/>
    <x v="1"/>
    <s v="Bradley-Kelly"/>
    <s v="Sophia Reed"/>
    <s v="Average"/>
  </r>
  <r>
    <s v="TDI00592"/>
    <d v="2025-03-28T00:00:00"/>
    <n v="2025"/>
    <x v="0"/>
    <x v="4"/>
    <x v="4"/>
    <x v="2"/>
    <s v="Email Campaign"/>
    <x v="3"/>
    <n v="0"/>
    <n v="1"/>
    <n v="0"/>
    <n v="214346.78"/>
    <n v="96645.01"/>
    <n v="117701.77"/>
    <n v="257054.34"/>
    <n v="1.1000000000000001"/>
    <x v="1"/>
    <s v="Lester, Ball and Peck"/>
    <s v="Sophia Reed"/>
    <s v="Excellent"/>
  </r>
  <r>
    <s v="TDI00593"/>
    <d v="2024-06-24T00:00:00"/>
    <n v="2024"/>
    <x v="10"/>
    <x v="9"/>
    <x v="2"/>
    <x v="4"/>
    <s v="Referral"/>
    <x v="4"/>
    <n v="6"/>
    <n v="1"/>
    <n v="85.71"/>
    <n v="240640.37"/>
    <n v="149398.41"/>
    <n v="91241.959999999992"/>
    <n v="224454.97"/>
    <n v="3.7"/>
    <x v="0"/>
    <s v="Cuevas-Smith"/>
    <s v="Emma Carter"/>
    <s v="Good"/>
  </r>
  <r>
    <s v="TDI00594"/>
    <d v="2023-10-06T00:00:00"/>
    <n v="2023"/>
    <x v="10"/>
    <x v="5"/>
    <x v="0"/>
    <x v="2"/>
    <s v="Email Campaign"/>
    <x v="6"/>
    <n v="4"/>
    <n v="8"/>
    <n v="33.33"/>
    <n v="194264.72"/>
    <n v="162183.57"/>
    <n v="32081.149999999991"/>
    <n v="120955.01"/>
    <n v="4.3"/>
    <x v="0"/>
    <s v="Miller-Savage"/>
    <s v="Emma Carter"/>
    <s v="Excellent"/>
  </r>
  <r>
    <s v="TDI00595"/>
    <d v="2023-09-19T00:00:00"/>
    <n v="2023"/>
    <x v="2"/>
    <x v="2"/>
    <x v="0"/>
    <x v="4"/>
    <s v="Email Campaign"/>
    <x v="1"/>
    <n v="4"/>
    <n v="4"/>
    <n v="50"/>
    <n v="194339.6"/>
    <n v="127246.51"/>
    <n v="67093.090000000011"/>
    <n v="77270.77"/>
    <n v="1.7"/>
    <x v="2"/>
    <s v="Carrillo-Scott"/>
    <s v="Emma Carter"/>
    <s v="Excellent"/>
  </r>
  <r>
    <s v="TDI00596"/>
    <d v="2026-02-01T00:00:00"/>
    <n v="2026"/>
    <x v="6"/>
    <x v="1"/>
    <x v="0"/>
    <x v="1"/>
    <s v="Cold Call"/>
    <x v="7"/>
    <n v="1"/>
    <n v="9"/>
    <n v="10"/>
    <n v="159548.39000000001"/>
    <n v="118968.68"/>
    <n v="40579.710000000021"/>
    <n v="233892.87"/>
    <n v="2.8"/>
    <x v="0"/>
    <s v="Fisher Inc"/>
    <s v="Emma Carter"/>
    <s v="Average"/>
  </r>
  <r>
    <s v="TDI00597"/>
    <d v="2024-01-09T00:00:00"/>
    <n v="2024"/>
    <x v="2"/>
    <x v="3"/>
    <x v="3"/>
    <x v="1"/>
    <s v="Social Media"/>
    <x v="13"/>
    <n v="6"/>
    <n v="7"/>
    <n v="46.15"/>
    <n v="53019.42"/>
    <n v="174735.66"/>
    <n v="-121716.24"/>
    <n v="274497.98"/>
    <n v="4.3"/>
    <x v="2"/>
    <s v="Edwards Ltd"/>
    <s v="Sophia Reed"/>
    <s v="Excellent"/>
  </r>
  <r>
    <s v="TDI00598"/>
    <d v="2025-04-29T00:00:00"/>
    <n v="2025"/>
    <x v="7"/>
    <x v="9"/>
    <x v="3"/>
    <x v="3"/>
    <s v="Cold Call"/>
    <x v="0"/>
    <n v="2"/>
    <n v="4"/>
    <n v="33.33"/>
    <n v="15012.52"/>
    <n v="176833.8"/>
    <n v="-161821.28"/>
    <n v="213576.71"/>
    <n v="3.4"/>
    <x v="0"/>
    <s v="Walls-Garrett"/>
    <s v="Sophia Reed"/>
    <s v="Good"/>
  </r>
  <r>
    <s v="TDI00599"/>
    <d v="2024-01-17T00:00:00"/>
    <n v="2024"/>
    <x v="6"/>
    <x v="3"/>
    <x v="0"/>
    <x v="5"/>
    <s v="Cold Call"/>
    <x v="5"/>
    <n v="1"/>
    <n v="3"/>
    <n v="25"/>
    <n v="103815.93"/>
    <n v="48692.76"/>
    <n v="55123.169999999991"/>
    <n v="240974.95"/>
    <n v="1.5"/>
    <x v="0"/>
    <s v="Wilson-Peterson"/>
    <s v="Emma Carter"/>
    <s v="Poor"/>
  </r>
  <r>
    <s v="TDI00600"/>
    <d v="2023-09-24T00:00:00"/>
    <n v="2023"/>
    <x v="2"/>
    <x v="7"/>
    <x v="1"/>
    <x v="3"/>
    <s v="Referral"/>
    <x v="7"/>
    <n v="4"/>
    <n v="6"/>
    <n v="40"/>
    <n v="45077.15"/>
    <n v="138734.95000000001"/>
    <n v="-93657.800000000017"/>
    <n v="223992.39"/>
    <n v="4.4000000000000004"/>
    <x v="2"/>
    <s v="Gilmore Ltd"/>
    <s v="Sophia Reed"/>
    <s v="Poor"/>
  </r>
  <r>
    <s v="TDI00601"/>
    <d v="2025-05-07T00:00:00"/>
    <n v="2025"/>
    <x v="8"/>
    <x v="4"/>
    <x v="0"/>
    <x v="5"/>
    <s v="Email Campaign"/>
    <x v="7"/>
    <n v="2"/>
    <n v="8"/>
    <n v="20"/>
    <n v="203213.04"/>
    <n v="44449.57"/>
    <n v="158763.47"/>
    <n v="192783.35"/>
    <n v="3.4"/>
    <x v="0"/>
    <s v="Castillo-Bass"/>
    <s v="Sophia Reed"/>
    <s v="Poor"/>
  </r>
  <r>
    <s v="TDI00602"/>
    <d v="2024-01-29T00:00:00"/>
    <n v="2024"/>
    <x v="6"/>
    <x v="3"/>
    <x v="4"/>
    <x v="0"/>
    <s v="Website"/>
    <x v="14"/>
    <n v="2"/>
    <n v="0"/>
    <n v="100"/>
    <n v="118046.43"/>
    <n v="151469.01"/>
    <n v="-33422.580000000024"/>
    <n v="254892.49"/>
    <n v="1.6"/>
    <x v="0"/>
    <s v="Cannon Group"/>
    <s v="Sophia Reed"/>
    <s v="Poor"/>
  </r>
  <r>
    <s v="TDI00603"/>
    <d v="2025-07-10T00:00:00"/>
    <n v="2025"/>
    <x v="9"/>
    <x v="9"/>
    <x v="0"/>
    <x v="3"/>
    <s v="Cold Call"/>
    <x v="6"/>
    <n v="11"/>
    <n v="1"/>
    <n v="91.67"/>
    <n v="171585.46"/>
    <n v="100639.87"/>
    <n v="70945.59"/>
    <n v="77233.95"/>
    <n v="1.4"/>
    <x v="1"/>
    <s v="Moore PLC"/>
    <s v="Emma Carter"/>
    <s v="Average"/>
  </r>
  <r>
    <s v="TDI00604"/>
    <d v="2025-01-21T00:00:00"/>
    <n v="2025"/>
    <x v="6"/>
    <x v="2"/>
    <x v="1"/>
    <x v="1"/>
    <s v="Email Campaign"/>
    <x v="14"/>
    <n v="1"/>
    <n v="1"/>
    <n v="50"/>
    <n v="68451.62"/>
    <n v="64779.67"/>
    <n v="3671.9499999999971"/>
    <n v="162286.44"/>
    <n v="2.8"/>
    <x v="0"/>
    <s v="Swanson and Sons"/>
    <s v="John Blake"/>
    <s v="Excellent"/>
  </r>
  <r>
    <s v="TDI00605"/>
    <d v="2023-10-22T00:00:00"/>
    <n v="2023"/>
    <x v="9"/>
    <x v="5"/>
    <x v="4"/>
    <x v="2"/>
    <s v="Email Campaign"/>
    <x v="1"/>
    <n v="6"/>
    <n v="2"/>
    <n v="75"/>
    <n v="22220.83"/>
    <n v="157759.89000000001"/>
    <n v="-135539.06"/>
    <n v="241452.9"/>
    <n v="4.8"/>
    <x v="2"/>
    <s v="Burton LLC"/>
    <s v="Emma Carter"/>
    <s v="Average"/>
  </r>
  <r>
    <s v="TDI00606"/>
    <d v="2025-06-09T00:00:00"/>
    <n v="2025"/>
    <x v="2"/>
    <x v="5"/>
    <x v="4"/>
    <x v="4"/>
    <s v="Social Media"/>
    <x v="1"/>
    <n v="4"/>
    <n v="4"/>
    <n v="50"/>
    <n v="105389.35"/>
    <n v="56231.7"/>
    <n v="49157.650000000009"/>
    <n v="278525.84999999998"/>
    <n v="1.8"/>
    <x v="0"/>
    <s v="Rivera Ltd"/>
    <s v="John Blake"/>
    <s v="Average"/>
  </r>
  <r>
    <s v="TDI00607"/>
    <d v="2024-09-15T00:00:00"/>
    <n v="2024"/>
    <x v="2"/>
    <x v="6"/>
    <x v="1"/>
    <x v="1"/>
    <s v="Email Campaign"/>
    <x v="2"/>
    <n v="3"/>
    <n v="11"/>
    <n v="21.43"/>
    <n v="131921.71"/>
    <n v="144263.46"/>
    <n v="-12341.75"/>
    <n v="248616.23"/>
    <n v="2.7"/>
    <x v="2"/>
    <s v="Horne, Knight and Madden"/>
    <s v="Emma Carter"/>
    <s v="Poor"/>
  </r>
  <r>
    <s v="TDI00608"/>
    <d v="2025-08-05T00:00:00"/>
    <n v="2025"/>
    <x v="3"/>
    <x v="7"/>
    <x v="0"/>
    <x v="1"/>
    <s v="Website"/>
    <x v="5"/>
    <n v="3"/>
    <n v="1"/>
    <n v="75"/>
    <n v="176098.58"/>
    <n v="75024.97"/>
    <n v="101073.61"/>
    <n v="113207.44"/>
    <n v="2.2000000000000002"/>
    <x v="0"/>
    <s v="Jacobson PLC"/>
    <s v="Sophia Reed"/>
    <s v="Excellent"/>
  </r>
  <r>
    <s v="TDI00609"/>
    <d v="2025-09-28T00:00:00"/>
    <n v="2025"/>
    <x v="2"/>
    <x v="1"/>
    <x v="3"/>
    <x v="1"/>
    <s v="Referral"/>
    <x v="0"/>
    <n v="4"/>
    <n v="2"/>
    <n v="66.67"/>
    <n v="138621.26"/>
    <n v="137746.89000000001"/>
    <n v="874.36999999999534"/>
    <n v="154589.87"/>
    <n v="3"/>
    <x v="0"/>
    <s v="Carr, Evans and Schmidt"/>
    <s v="John Blake"/>
    <s v="Excellent"/>
  </r>
  <r>
    <s v="TDI00610"/>
    <d v="2026-03-05T00:00:00"/>
    <n v="2026"/>
    <x v="3"/>
    <x v="3"/>
    <x v="4"/>
    <x v="1"/>
    <s v="Email Campaign"/>
    <x v="6"/>
    <n v="5"/>
    <n v="7"/>
    <n v="41.67"/>
    <n v="245937.92000000001"/>
    <n v="21222.28"/>
    <n v="224715.64"/>
    <n v="166380.31"/>
    <n v="2.9"/>
    <x v="0"/>
    <s v="Bray, Jones and Nichols"/>
    <s v="Emma Carter"/>
    <s v="Poor"/>
  </r>
  <r>
    <s v="TDI00611"/>
    <d v="2024-09-01T00:00:00"/>
    <n v="2024"/>
    <x v="6"/>
    <x v="6"/>
    <x v="0"/>
    <x v="1"/>
    <s v="Website"/>
    <x v="10"/>
    <n v="2"/>
    <n v="1"/>
    <n v="66.67"/>
    <n v="76019.360000000001"/>
    <n v="165860.89000000001"/>
    <n v="-89841.530000000013"/>
    <n v="206047.51"/>
    <n v="3.4"/>
    <x v="2"/>
    <s v="Gallagher and Sons"/>
    <s v="John Blake"/>
    <s v="Average"/>
  </r>
  <r>
    <s v="TDI00612"/>
    <d v="2024-04-08T00:00:00"/>
    <n v="2024"/>
    <x v="11"/>
    <x v="3"/>
    <x v="2"/>
    <x v="4"/>
    <s v="Email Campaign"/>
    <x v="2"/>
    <n v="1"/>
    <n v="13"/>
    <n v="7.14"/>
    <n v="186694.83"/>
    <n v="22872.5"/>
    <n v="163822.32999999999"/>
    <n v="150292.41"/>
    <n v="2.9"/>
    <x v="0"/>
    <s v="Reyes and Sons"/>
    <s v="John Blake"/>
    <s v="Poor"/>
  </r>
  <r>
    <s v="TDI00613"/>
    <d v="2025-10-15T00:00:00"/>
    <n v="2025"/>
    <x v="9"/>
    <x v="0"/>
    <x v="0"/>
    <x v="4"/>
    <s v="Cold Call"/>
    <x v="7"/>
    <n v="9"/>
    <n v="1"/>
    <n v="90"/>
    <n v="230809.98"/>
    <n v="96164.11"/>
    <n v="134645.87"/>
    <n v="201333.18"/>
    <n v="2"/>
    <x v="2"/>
    <s v="George-Wilson"/>
    <s v="Emma Carter"/>
    <s v="Excellent"/>
  </r>
  <r>
    <s v="TDI00614"/>
    <d v="2026-04-20T00:00:00"/>
    <n v="2026"/>
    <x v="7"/>
    <x v="8"/>
    <x v="0"/>
    <x v="3"/>
    <s v="Cold Call"/>
    <x v="9"/>
    <n v="5"/>
    <n v="4"/>
    <n v="55.56"/>
    <n v="204065.82"/>
    <n v="47122.69"/>
    <n v="156943.13"/>
    <n v="131588.94"/>
    <n v="4.2"/>
    <x v="2"/>
    <s v="Smith-Wilson"/>
    <s v="Sophia Reed"/>
    <s v="Excellent"/>
  </r>
  <r>
    <s v="TDI00615"/>
    <d v="2026-04-05T00:00:00"/>
    <n v="2026"/>
    <x v="3"/>
    <x v="5"/>
    <x v="3"/>
    <x v="2"/>
    <s v="Website"/>
    <x v="14"/>
    <n v="1"/>
    <n v="1"/>
    <n v="50"/>
    <n v="221816.27"/>
    <n v="53214.1"/>
    <n v="168602.17"/>
    <n v="84515.41"/>
    <n v="2.2000000000000002"/>
    <x v="1"/>
    <s v="Gibson-Higgins"/>
    <s v="Emma Carter"/>
    <s v="Good"/>
  </r>
  <r>
    <s v="TDI00616"/>
    <d v="2025-03-22T00:00:00"/>
    <n v="2025"/>
    <x v="0"/>
    <x v="1"/>
    <x v="4"/>
    <x v="1"/>
    <s v="Website"/>
    <x v="13"/>
    <n v="11"/>
    <n v="2"/>
    <n v="84.62"/>
    <n v="47122.95"/>
    <n v="164185.54999999999"/>
    <n v="-117062.6"/>
    <n v="62086.35"/>
    <n v="2.9"/>
    <x v="2"/>
    <s v="Green, Morales and Burnett"/>
    <s v="John Blake"/>
    <s v="Excellent"/>
  </r>
  <r>
    <s v="TDI00617"/>
    <d v="2026-04-21T00:00:00"/>
    <n v="2026"/>
    <x v="7"/>
    <x v="2"/>
    <x v="4"/>
    <x v="0"/>
    <s v="Social Media"/>
    <x v="10"/>
    <n v="1"/>
    <n v="2"/>
    <n v="33.33"/>
    <n v="102405.85"/>
    <n v="105079.93"/>
    <n v="-2674.0799999999872"/>
    <n v="176517.48"/>
    <n v="3.7"/>
    <x v="1"/>
    <s v="Anderson, Benitez and Velazquez"/>
    <s v="Sophia Reed"/>
    <s v="Excellent"/>
  </r>
  <r>
    <s v="TDI00618"/>
    <d v="2023-11-20T00:00:00"/>
    <n v="2023"/>
    <x v="5"/>
    <x v="4"/>
    <x v="3"/>
    <x v="1"/>
    <s v="Cold Call"/>
    <x v="4"/>
    <n v="5"/>
    <n v="2"/>
    <n v="71.430000000000007"/>
    <n v="236677.52"/>
    <n v="50065.26"/>
    <n v="186612.26"/>
    <n v="89971.61"/>
    <n v="3.1"/>
    <x v="0"/>
    <s v="Todd Inc"/>
    <s v="Sophia Reed"/>
    <s v="Average"/>
  </r>
  <r>
    <s v="TDI00619"/>
    <d v="2023-09-10T00:00:00"/>
    <n v="2023"/>
    <x v="9"/>
    <x v="8"/>
    <x v="2"/>
    <x v="1"/>
    <s v="Cold Call"/>
    <x v="14"/>
    <n v="1"/>
    <n v="1"/>
    <n v="50"/>
    <n v="10213.59"/>
    <n v="85747.87"/>
    <n v="-75534.28"/>
    <n v="93189.18"/>
    <n v="3.2"/>
    <x v="0"/>
    <s v="Wilson-Miller"/>
    <s v="Sophia Reed"/>
    <s v="Average"/>
  </r>
  <r>
    <s v="TDI00620"/>
    <d v="2024-01-22T00:00:00"/>
    <n v="2024"/>
    <x v="6"/>
    <x v="6"/>
    <x v="1"/>
    <x v="0"/>
    <s v="Email Campaign"/>
    <x v="4"/>
    <n v="3"/>
    <n v="4"/>
    <n v="42.86"/>
    <n v="125362.98"/>
    <n v="99759.81"/>
    <n v="25603.17"/>
    <n v="63614.59"/>
    <n v="4.5999999999999996"/>
    <x v="2"/>
    <s v="Garcia Inc"/>
    <s v="Sophia Reed"/>
    <s v="Good"/>
  </r>
  <r>
    <s v="TDI00621"/>
    <d v="2023-11-26T00:00:00"/>
    <n v="2023"/>
    <x v="5"/>
    <x v="1"/>
    <x v="0"/>
    <x v="0"/>
    <s v="Cold Call"/>
    <x v="11"/>
    <n v="11"/>
    <n v="0"/>
    <n v="100"/>
    <n v="106120.66"/>
    <n v="21442.25"/>
    <n v="84678.41"/>
    <n v="74965.64"/>
    <n v="4.5"/>
    <x v="0"/>
    <s v="Griffin-Diaz"/>
    <s v="Emma Carter"/>
    <s v="Good"/>
  </r>
  <r>
    <s v="TDI00622"/>
    <d v="2025-03-29T00:00:00"/>
    <n v="2025"/>
    <x v="0"/>
    <x v="8"/>
    <x v="2"/>
    <x v="5"/>
    <s v="Social Media"/>
    <x v="13"/>
    <n v="13"/>
    <n v="0"/>
    <n v="100"/>
    <n v="198703.81"/>
    <n v="149682.06"/>
    <n v="49021.75"/>
    <n v="113427.15"/>
    <n v="1.8"/>
    <x v="0"/>
    <s v="Martinez, Mcdowell and Hudson"/>
    <s v="Emma Carter"/>
    <s v="Average"/>
  </r>
  <r>
    <s v="TDI00623"/>
    <d v="2026-07-04T00:00:00"/>
    <n v="2026"/>
    <x v="7"/>
    <x v="8"/>
    <x v="1"/>
    <x v="3"/>
    <s v="Referral"/>
    <x v="3"/>
    <n v="0"/>
    <n v="1"/>
    <n v="0"/>
    <n v="158356.75"/>
    <n v="125399.26"/>
    <n v="32957.490000000013"/>
    <n v="166433.95000000001"/>
    <n v="4.7"/>
    <x v="2"/>
    <s v="Powell, King and Santiago"/>
    <s v="Sophia Reed"/>
    <s v="Poor"/>
  </r>
  <r>
    <s v="TDI00624"/>
    <d v="2026-01-02T00:00:00"/>
    <n v="2026"/>
    <x v="4"/>
    <x v="6"/>
    <x v="0"/>
    <x v="3"/>
    <s v="Referral"/>
    <x v="1"/>
    <n v="5"/>
    <n v="3"/>
    <n v="62.5"/>
    <n v="238216.1"/>
    <n v="29334.28"/>
    <n v="208881.82"/>
    <n v="75542.559999999998"/>
    <n v="4.2"/>
    <x v="0"/>
    <s v="Walters-Martin"/>
    <s v="Emma Carter"/>
    <s v="Good"/>
  </r>
  <r>
    <s v="TDI00625"/>
    <d v="2026-05-28T00:00:00"/>
    <n v="2026"/>
    <x v="3"/>
    <x v="6"/>
    <x v="1"/>
    <x v="2"/>
    <s v="Social Media"/>
    <x v="14"/>
    <n v="1"/>
    <n v="1"/>
    <n v="50"/>
    <n v="77862.350000000006"/>
    <n v="34478.800000000003"/>
    <n v="43383.55"/>
    <n v="297799.17"/>
    <n v="4.4000000000000004"/>
    <x v="2"/>
    <s v="Holt, Wright and Mcdaniel"/>
    <s v="Emma Carter"/>
    <s v="Excellent"/>
  </r>
  <r>
    <s v="TDI00626"/>
    <d v="2025-05-23T00:00:00"/>
    <n v="2025"/>
    <x v="3"/>
    <x v="5"/>
    <x v="1"/>
    <x v="0"/>
    <s v="Social Media"/>
    <x v="7"/>
    <n v="4"/>
    <n v="6"/>
    <n v="40"/>
    <n v="99096.33"/>
    <n v="158988.94"/>
    <n v="-59892.61"/>
    <n v="125798.45"/>
    <n v="3.3"/>
    <x v="1"/>
    <s v="Guzman, Thornton and Myers"/>
    <s v="John Blake"/>
    <s v="Excellent"/>
  </r>
  <r>
    <s v="TDI00627"/>
    <d v="2023-07-11T00:00:00"/>
    <n v="2023"/>
    <x v="5"/>
    <x v="9"/>
    <x v="0"/>
    <x v="5"/>
    <s v="Cold Call"/>
    <x v="3"/>
    <n v="1"/>
    <n v="0"/>
    <n v="100"/>
    <n v="102238.76"/>
    <n v="85737.17"/>
    <n v="16501.59"/>
    <n v="149517.06"/>
    <n v="4.3"/>
    <x v="1"/>
    <s v="Adams-Johnson"/>
    <s v="John Blake"/>
    <s v="Excellent"/>
  </r>
  <r>
    <s v="TDI00628"/>
    <d v="2025-04-14T00:00:00"/>
    <n v="2025"/>
    <x v="7"/>
    <x v="3"/>
    <x v="2"/>
    <x v="4"/>
    <s v="Website"/>
    <x v="3"/>
    <n v="0"/>
    <n v="1"/>
    <n v="0"/>
    <n v="181658.75"/>
    <n v="93422.52"/>
    <n v="88236.23"/>
    <n v="196462.43"/>
    <n v="4.5999999999999996"/>
    <x v="0"/>
    <s v="Hill PLC"/>
    <s v="Sophia Reed"/>
    <s v="Poor"/>
  </r>
  <r>
    <s v="TDI00629"/>
    <d v="2026-07-02T00:00:00"/>
    <n v="2026"/>
    <x v="4"/>
    <x v="0"/>
    <x v="1"/>
    <x v="2"/>
    <s v="Cold Call"/>
    <x v="9"/>
    <n v="9"/>
    <n v="0"/>
    <n v="100"/>
    <n v="193601.51"/>
    <n v="131728.32999999999"/>
    <n v="61873.180000000022"/>
    <n v="248857.7"/>
    <n v="2.5"/>
    <x v="0"/>
    <s v="Sampson, Campbell and Williams"/>
    <s v="Emma Carter"/>
    <s v="Excellent"/>
  </r>
  <r>
    <s v="TDI00630"/>
    <d v="2025-06-17T00:00:00"/>
    <n v="2025"/>
    <x v="10"/>
    <x v="0"/>
    <x v="3"/>
    <x v="1"/>
    <s v="Email Campaign"/>
    <x v="3"/>
    <n v="1"/>
    <n v="0"/>
    <n v="100"/>
    <n v="214151.66"/>
    <n v="110570.97"/>
    <n v="103580.69"/>
    <n v="274179.88"/>
    <n v="1.4"/>
    <x v="0"/>
    <s v="Merritt, Garcia and Oliver"/>
    <s v="John Blake"/>
    <s v="Excellent"/>
  </r>
  <r>
    <s v="TDI00631"/>
    <d v="2025-11-08T00:00:00"/>
    <n v="2025"/>
    <x v="11"/>
    <x v="6"/>
    <x v="3"/>
    <x v="0"/>
    <s v="Website"/>
    <x v="3"/>
    <n v="0"/>
    <n v="1"/>
    <n v="0"/>
    <n v="240575.28"/>
    <n v="74737.17"/>
    <n v="165838.10999999999"/>
    <n v="114197.49"/>
    <n v="3.7"/>
    <x v="0"/>
    <s v="Roberts-Johnson"/>
    <s v="Emma Carter"/>
    <s v="Good"/>
  </r>
  <r>
    <s v="TDI00632"/>
    <d v="2024-08-21T00:00:00"/>
    <n v="2024"/>
    <x v="11"/>
    <x v="3"/>
    <x v="0"/>
    <x v="3"/>
    <s v="Social Media"/>
    <x v="6"/>
    <n v="0"/>
    <n v="12"/>
    <n v="0"/>
    <n v="75546.13"/>
    <n v="130026.82"/>
    <n v="-54480.69"/>
    <n v="85334.09"/>
    <n v="3.2"/>
    <x v="0"/>
    <s v="Meyer, Sanchez and Smith"/>
    <s v="Emma Carter"/>
    <s v="Average"/>
  </r>
  <r>
    <s v="TDI00633"/>
    <d v="2025-01-17T00:00:00"/>
    <n v="2025"/>
    <x v="6"/>
    <x v="4"/>
    <x v="0"/>
    <x v="3"/>
    <s v="Website"/>
    <x v="11"/>
    <n v="10"/>
    <n v="1"/>
    <n v="90.91"/>
    <n v="92366.93"/>
    <n v="47115.88"/>
    <n v="45251.05"/>
    <n v="255235.99"/>
    <n v="4.2"/>
    <x v="2"/>
    <s v="Hill-Holt"/>
    <s v="John Blake"/>
    <s v="Excellent"/>
  </r>
  <r>
    <s v="TDI00634"/>
    <d v="2025-08-03T00:00:00"/>
    <n v="2025"/>
    <x v="0"/>
    <x v="7"/>
    <x v="4"/>
    <x v="0"/>
    <s v="Cold Call"/>
    <x v="10"/>
    <n v="2"/>
    <n v="1"/>
    <n v="66.67"/>
    <n v="157461.35999999999"/>
    <n v="11500.74"/>
    <n v="145960.62"/>
    <n v="52749.7"/>
    <n v="3.5"/>
    <x v="1"/>
    <s v="Peterson and Sons"/>
    <s v="John Blake"/>
    <s v="Excellent"/>
  </r>
  <r>
    <s v="TDI00635"/>
    <d v="2026-04-14T00:00:00"/>
    <n v="2026"/>
    <x v="7"/>
    <x v="5"/>
    <x v="1"/>
    <x v="4"/>
    <s v="Cold Call"/>
    <x v="9"/>
    <n v="8"/>
    <n v="1"/>
    <n v="88.89"/>
    <n v="53973.440000000002"/>
    <n v="100607.82"/>
    <n v="-46634.38"/>
    <n v="81747.600000000006"/>
    <n v="2.2000000000000002"/>
    <x v="1"/>
    <s v="Johnson Inc"/>
    <s v="Emma Carter"/>
    <s v="Poor"/>
  </r>
  <r>
    <s v="TDI00636"/>
    <d v="2025-02-01T00:00:00"/>
    <n v="2025"/>
    <x v="6"/>
    <x v="8"/>
    <x v="0"/>
    <x v="3"/>
    <s v="Referral"/>
    <x v="7"/>
    <n v="1"/>
    <n v="9"/>
    <n v="10"/>
    <n v="230871.25"/>
    <n v="164919.24"/>
    <n v="65952.010000000009"/>
    <n v="70267.86"/>
    <n v="3.9"/>
    <x v="1"/>
    <s v="George-Young"/>
    <s v="Emma Carter"/>
    <s v="Good"/>
  </r>
  <r>
    <s v="TDI00637"/>
    <d v="2024-03-06T00:00:00"/>
    <n v="2024"/>
    <x v="10"/>
    <x v="6"/>
    <x v="0"/>
    <x v="2"/>
    <s v="Email Campaign"/>
    <x v="6"/>
    <n v="8"/>
    <n v="4"/>
    <n v="66.67"/>
    <n v="37197.519999999997"/>
    <n v="118565.45"/>
    <n v="-81367.929999999993"/>
    <n v="70736.89"/>
    <n v="2.5"/>
    <x v="0"/>
    <s v="Vazquez-Roberts"/>
    <s v="Sophia Reed"/>
    <s v="Good"/>
  </r>
  <r>
    <s v="TDI00638"/>
    <d v="2026-12-01T00:00:00"/>
    <n v="2026"/>
    <x v="6"/>
    <x v="1"/>
    <x v="3"/>
    <x v="4"/>
    <s v="Social Media"/>
    <x v="10"/>
    <n v="1"/>
    <n v="2"/>
    <n v="33.33"/>
    <n v="103277.28"/>
    <n v="129620.31"/>
    <n v="-26343.03"/>
    <n v="50219.69"/>
    <n v="2.8"/>
    <x v="0"/>
    <s v="Joseph-Cox"/>
    <s v="Sophia Reed"/>
    <s v="Excellent"/>
  </r>
  <r>
    <s v="TDI00639"/>
    <d v="2024-03-09T00:00:00"/>
    <n v="2024"/>
    <x v="2"/>
    <x v="3"/>
    <x v="3"/>
    <x v="5"/>
    <s v="Social Media"/>
    <x v="13"/>
    <n v="10"/>
    <n v="3"/>
    <n v="76.92"/>
    <n v="47232.35"/>
    <n v="33621.4"/>
    <n v="13610.95"/>
    <n v="153351.34"/>
    <n v="1.7"/>
    <x v="1"/>
    <s v="Martin-Hoffman"/>
    <s v="John Blake"/>
    <s v="Average"/>
  </r>
  <r>
    <s v="TDI00640"/>
    <d v="2025-05-06T00:00:00"/>
    <n v="2025"/>
    <x v="10"/>
    <x v="1"/>
    <x v="1"/>
    <x v="3"/>
    <s v="Email Campaign"/>
    <x v="13"/>
    <n v="3"/>
    <n v="10"/>
    <n v="23.08"/>
    <n v="100600.69"/>
    <n v="177536.45"/>
    <n v="-76935.760000000009"/>
    <n v="147544.41"/>
    <n v="1.8"/>
    <x v="2"/>
    <s v="Smith-Wiley"/>
    <s v="Sophia Reed"/>
    <s v="Good"/>
  </r>
  <r>
    <s v="TDI00641"/>
    <d v="2025-03-10T00:00:00"/>
    <n v="2025"/>
    <x v="9"/>
    <x v="6"/>
    <x v="1"/>
    <x v="2"/>
    <s v="Website"/>
    <x v="12"/>
    <n v="3"/>
    <n v="2"/>
    <n v="60"/>
    <n v="102353"/>
    <n v="75434.720000000001"/>
    <n v="26918.28"/>
    <n v="154504"/>
    <n v="4.7"/>
    <x v="2"/>
    <s v="Nunez-Fox"/>
    <s v="John Blake"/>
    <s v="Good"/>
  </r>
  <r>
    <s v="TDI00642"/>
    <d v="2023-07-19T00:00:00"/>
    <n v="2023"/>
    <x v="8"/>
    <x v="4"/>
    <x v="2"/>
    <x v="0"/>
    <s v="Social Media"/>
    <x v="5"/>
    <n v="4"/>
    <n v="0"/>
    <n v="100"/>
    <n v="63578.04"/>
    <n v="96055.15"/>
    <n v="-32477.10999999999"/>
    <n v="65919.8"/>
    <n v="4.2"/>
    <x v="1"/>
    <s v="Hays, White and Mitchell"/>
    <s v="Sophia Reed"/>
    <s v="Average"/>
  </r>
  <r>
    <s v="TDI00643"/>
    <d v="2024-06-28T00:00:00"/>
    <n v="2024"/>
    <x v="10"/>
    <x v="5"/>
    <x v="2"/>
    <x v="3"/>
    <s v="Website"/>
    <x v="14"/>
    <n v="2"/>
    <n v="0"/>
    <n v="100"/>
    <n v="210051.82"/>
    <n v="26784.99"/>
    <n v="183266.83"/>
    <n v="262546.96999999997"/>
    <n v="3.2"/>
    <x v="2"/>
    <s v="David, Silva and Leblanc"/>
    <s v="Emma Carter"/>
    <s v="Poor"/>
  </r>
  <r>
    <s v="TDI00644"/>
    <d v="2024-02-09T00:00:00"/>
    <n v="2024"/>
    <x v="2"/>
    <x v="6"/>
    <x v="2"/>
    <x v="2"/>
    <s v="Social Media"/>
    <x v="11"/>
    <n v="0"/>
    <n v="11"/>
    <n v="0"/>
    <n v="141026.37"/>
    <n v="51392.24"/>
    <n v="89634.13"/>
    <n v="184439.23"/>
    <n v="2.4"/>
    <x v="2"/>
    <s v="Saunders-Shea"/>
    <s v="Sophia Reed"/>
    <s v="Excellent"/>
  </r>
  <r>
    <s v="TDI00645"/>
    <d v="2024-02-19T00:00:00"/>
    <n v="2024"/>
    <x v="4"/>
    <x v="0"/>
    <x v="2"/>
    <x v="3"/>
    <s v="Email Campaign"/>
    <x v="10"/>
    <n v="3"/>
    <n v="0"/>
    <n v="100"/>
    <n v="5972.46"/>
    <n v="44944.35"/>
    <n v="-38971.89"/>
    <n v="260511.12"/>
    <n v="1.5"/>
    <x v="0"/>
    <s v="West Inc"/>
    <s v="John Blake"/>
    <s v="Excellent"/>
  </r>
  <r>
    <s v="TDI00646"/>
    <d v="2025-05-13T00:00:00"/>
    <n v="2025"/>
    <x v="3"/>
    <x v="4"/>
    <x v="3"/>
    <x v="1"/>
    <s v="Referral"/>
    <x v="8"/>
    <n v="9"/>
    <n v="6"/>
    <n v="60"/>
    <n v="89476.14"/>
    <n v="40235.67"/>
    <n v="49240.47"/>
    <n v="127580.63"/>
    <n v="2.4"/>
    <x v="2"/>
    <s v="Warren-Stokes"/>
    <s v="Sophia Reed"/>
    <s v="Good"/>
  </r>
  <r>
    <s v="TDI00647"/>
    <d v="2023-02-08T00:00:00"/>
    <n v="2023"/>
    <x v="11"/>
    <x v="4"/>
    <x v="4"/>
    <x v="0"/>
    <s v="Website"/>
    <x v="9"/>
    <n v="8"/>
    <n v="1"/>
    <n v="88.89"/>
    <n v="124193.87"/>
    <n v="131087.64000000001"/>
    <n v="-6893.7700000000186"/>
    <n v="262753.28000000003"/>
    <n v="1.1000000000000001"/>
    <x v="1"/>
    <s v="Brown, Harris and Robertson"/>
    <s v="Sophia Reed"/>
    <s v="Average"/>
  </r>
  <r>
    <s v="TDI00648"/>
    <d v="2023-11-25T00:00:00"/>
    <n v="2023"/>
    <x v="5"/>
    <x v="9"/>
    <x v="2"/>
    <x v="1"/>
    <s v="Cold Call"/>
    <x v="0"/>
    <n v="1"/>
    <n v="5"/>
    <n v="16.670000000000002"/>
    <n v="14339.16"/>
    <n v="53078.69"/>
    <n v="-38739.53"/>
    <n v="162504.85"/>
    <n v="2.9"/>
    <x v="0"/>
    <s v="Smith, Todd and Dunlap"/>
    <s v="John Blake"/>
    <s v="Poor"/>
  </r>
  <r>
    <s v="TDI00649"/>
    <d v="2026-01-25T00:00:00"/>
    <n v="2026"/>
    <x v="6"/>
    <x v="4"/>
    <x v="4"/>
    <x v="5"/>
    <s v="Website"/>
    <x v="8"/>
    <n v="1"/>
    <n v="14"/>
    <n v="6.67"/>
    <n v="181862.26"/>
    <n v="35572.97"/>
    <n v="146289.29"/>
    <n v="155118"/>
    <n v="4.5999999999999996"/>
    <x v="2"/>
    <s v="Wagner, Salinas and Petersen"/>
    <s v="Emma Carter"/>
    <s v="Good"/>
  </r>
  <r>
    <s v="TDI00650"/>
    <d v="2024-03-09T00:00:00"/>
    <n v="2024"/>
    <x v="2"/>
    <x v="7"/>
    <x v="1"/>
    <x v="1"/>
    <s v="Website"/>
    <x v="2"/>
    <n v="3"/>
    <n v="11"/>
    <n v="21.43"/>
    <n v="242978.1"/>
    <n v="165925.43"/>
    <n v="77052.670000000013"/>
    <n v="72057.06"/>
    <n v="2.1"/>
    <x v="1"/>
    <s v="Francis-Craig"/>
    <s v="Emma Carter"/>
    <s v="Poor"/>
  </r>
  <r>
    <s v="TDI00651"/>
    <d v="2025-06-28T00:00:00"/>
    <n v="2025"/>
    <x v="10"/>
    <x v="8"/>
    <x v="3"/>
    <x v="2"/>
    <s v="Referral"/>
    <x v="0"/>
    <n v="1"/>
    <n v="5"/>
    <n v="16.670000000000002"/>
    <n v="150530.59"/>
    <n v="28780.080000000002"/>
    <n v="121750.51"/>
    <n v="220400.62"/>
    <n v="4.8"/>
    <x v="0"/>
    <s v="Burke LLC"/>
    <s v="Emma Carter"/>
    <s v="Good"/>
  </r>
  <r>
    <s v="TDI00652"/>
    <d v="2026-09-01T00:00:00"/>
    <n v="2026"/>
    <x v="6"/>
    <x v="9"/>
    <x v="4"/>
    <x v="3"/>
    <s v="Email Campaign"/>
    <x v="4"/>
    <n v="0"/>
    <n v="7"/>
    <n v="0"/>
    <n v="36382.589999999997"/>
    <n v="151619.43"/>
    <n v="-115236.84"/>
    <n v="177436.21"/>
    <n v="4.5"/>
    <x v="1"/>
    <s v="Weber-Clarke"/>
    <s v="John Blake"/>
    <s v="Good"/>
  </r>
  <r>
    <s v="TDI00653"/>
    <d v="2023-07-07T00:00:00"/>
    <n v="2023"/>
    <x v="8"/>
    <x v="2"/>
    <x v="1"/>
    <x v="2"/>
    <s v="Email Campaign"/>
    <x v="3"/>
    <n v="1"/>
    <n v="0"/>
    <n v="100"/>
    <n v="196678.71"/>
    <n v="156212.19"/>
    <n v="40466.51999999999"/>
    <n v="171204.36"/>
    <n v="4.8"/>
    <x v="0"/>
    <s v="Jensen-Roberts"/>
    <s v="Sophia Reed"/>
    <s v="Excellent"/>
  </r>
  <r>
    <s v="TDI00654"/>
    <d v="2024-12-20T00:00:00"/>
    <n v="2024"/>
    <x v="1"/>
    <x v="1"/>
    <x v="3"/>
    <x v="0"/>
    <s v="Email Campaign"/>
    <x v="14"/>
    <n v="2"/>
    <n v="0"/>
    <n v="100"/>
    <n v="12225.96"/>
    <n v="55817.99"/>
    <n v="-43592.03"/>
    <n v="116183.16"/>
    <n v="1.2"/>
    <x v="2"/>
    <s v="Hopkins, Cordova and Cruz"/>
    <s v="Emma Carter"/>
    <s v="Poor"/>
  </r>
  <r>
    <s v="TDI00655"/>
    <d v="2025-04-16T00:00:00"/>
    <n v="2025"/>
    <x v="7"/>
    <x v="2"/>
    <x v="0"/>
    <x v="3"/>
    <s v="Social Media"/>
    <x v="1"/>
    <n v="2"/>
    <n v="6"/>
    <n v="25"/>
    <n v="136854.44"/>
    <n v="25645.79"/>
    <n v="111208.65"/>
    <n v="256117.29"/>
    <n v="2.7"/>
    <x v="2"/>
    <s v="Schmidt-Tucker"/>
    <s v="Sophia Reed"/>
    <s v="Good"/>
  </r>
  <r>
    <s v="TDI00656"/>
    <d v="2025-09-19T00:00:00"/>
    <n v="2025"/>
    <x v="2"/>
    <x v="9"/>
    <x v="3"/>
    <x v="0"/>
    <s v="Referral"/>
    <x v="10"/>
    <n v="1"/>
    <n v="2"/>
    <n v="33.33"/>
    <n v="95785.71"/>
    <n v="25658.68"/>
    <n v="70127.03"/>
    <n v="160353.07"/>
    <n v="4.9000000000000004"/>
    <x v="0"/>
    <s v="Jones, Beck and Osborne"/>
    <s v="Emma Carter"/>
    <s v="Excellent"/>
  </r>
  <r>
    <s v="TDI00657"/>
    <d v="2025-02-03T00:00:00"/>
    <n v="2025"/>
    <x v="0"/>
    <x v="6"/>
    <x v="3"/>
    <x v="3"/>
    <s v="Social Media"/>
    <x v="8"/>
    <n v="5"/>
    <n v="10"/>
    <n v="33.33"/>
    <n v="16896.439999999999"/>
    <n v="135603.15"/>
    <n v="-118706.71"/>
    <n v="117646.95"/>
    <n v="1.4"/>
    <x v="0"/>
    <s v="Cook-Lane"/>
    <s v="Emma Carter"/>
    <s v="Good"/>
  </r>
  <r>
    <s v="TDI00658"/>
    <d v="2023-08-13T00:00:00"/>
    <n v="2023"/>
    <x v="11"/>
    <x v="7"/>
    <x v="2"/>
    <x v="3"/>
    <s v="Cold Call"/>
    <x v="9"/>
    <n v="5"/>
    <n v="4"/>
    <n v="55.56"/>
    <n v="65197.43"/>
    <n v="84751.039999999994"/>
    <n v="-19553.60999999999"/>
    <n v="56101.37"/>
    <n v="2.9"/>
    <x v="0"/>
    <s v="Nguyen-Hammond"/>
    <s v="Emma Carter"/>
    <s v="Poor"/>
  </r>
  <r>
    <s v="TDI00659"/>
    <d v="2024-03-18T00:00:00"/>
    <n v="2024"/>
    <x v="0"/>
    <x v="8"/>
    <x v="1"/>
    <x v="2"/>
    <s v="Social Media"/>
    <x v="7"/>
    <n v="6"/>
    <n v="4"/>
    <n v="60"/>
    <n v="177843.82"/>
    <n v="177154.1"/>
    <n v="689.72000000000116"/>
    <n v="255817.77"/>
    <n v="3.9"/>
    <x v="0"/>
    <s v="Solis-Pitts"/>
    <s v="Emma Carter"/>
    <s v="Poor"/>
  </r>
  <r>
    <s v="TDI00660"/>
    <d v="2023-02-10T00:00:00"/>
    <n v="2023"/>
    <x v="9"/>
    <x v="0"/>
    <x v="0"/>
    <x v="1"/>
    <s v="Cold Call"/>
    <x v="11"/>
    <n v="1"/>
    <n v="10"/>
    <n v="9.09"/>
    <n v="182608.74"/>
    <n v="91736.39"/>
    <n v="90872.349999999991"/>
    <n v="263654.52"/>
    <n v="2.4"/>
    <x v="2"/>
    <s v="Garrison, Marshall and Williams"/>
    <s v="John Blake"/>
    <s v="Average"/>
  </r>
  <r>
    <s v="TDI00661"/>
    <d v="2025-04-30T00:00:00"/>
    <n v="2025"/>
    <x v="7"/>
    <x v="8"/>
    <x v="0"/>
    <x v="1"/>
    <s v="Email Campaign"/>
    <x v="2"/>
    <n v="9"/>
    <n v="5"/>
    <n v="64.290000000000006"/>
    <n v="22704.37"/>
    <n v="131351.95000000001"/>
    <n v="-108647.58"/>
    <n v="246634.75"/>
    <n v="1.7"/>
    <x v="1"/>
    <s v="Roy, Hawkins and Webb"/>
    <s v="Emma Carter"/>
    <s v="Poor"/>
  </r>
  <r>
    <s v="TDI00662"/>
    <d v="2024-09-09T00:00:00"/>
    <n v="2024"/>
    <x v="2"/>
    <x v="8"/>
    <x v="0"/>
    <x v="0"/>
    <s v="Cold Call"/>
    <x v="8"/>
    <n v="7"/>
    <n v="8"/>
    <n v="46.67"/>
    <n v="58240.63"/>
    <n v="58620.62"/>
    <n v="-379.99000000000518"/>
    <n v="136105.17000000001"/>
    <n v="3.3"/>
    <x v="1"/>
    <s v="Mckay-Maddox"/>
    <s v="Emma Carter"/>
    <s v="Excellent"/>
  </r>
  <r>
    <s v="TDI00663"/>
    <d v="2026-01-04T00:00:00"/>
    <n v="2026"/>
    <x v="7"/>
    <x v="2"/>
    <x v="2"/>
    <x v="4"/>
    <s v="Referral"/>
    <x v="8"/>
    <n v="11"/>
    <n v="4"/>
    <n v="73.33"/>
    <n v="28803.81"/>
    <n v="40467.96"/>
    <n v="-11664.15"/>
    <n v="153466.28"/>
    <n v="2.7"/>
    <x v="1"/>
    <s v="Howe, Davidson and Hogan"/>
    <s v="Sophia Reed"/>
    <s v="Average"/>
  </r>
  <r>
    <s v="TDI00664"/>
    <d v="2024-05-20T00:00:00"/>
    <n v="2024"/>
    <x v="3"/>
    <x v="4"/>
    <x v="2"/>
    <x v="1"/>
    <s v="Referral"/>
    <x v="4"/>
    <n v="1"/>
    <n v="6"/>
    <n v="14.29"/>
    <n v="228268.15"/>
    <n v="125977.65"/>
    <n v="102290.5"/>
    <n v="235701.62"/>
    <n v="3.8"/>
    <x v="1"/>
    <s v="Paul and Sons"/>
    <s v="Emma Carter"/>
    <s v="Average"/>
  </r>
  <r>
    <s v="TDI00665"/>
    <d v="2023-11-16T00:00:00"/>
    <n v="2023"/>
    <x v="5"/>
    <x v="5"/>
    <x v="3"/>
    <x v="5"/>
    <s v="Social Media"/>
    <x v="14"/>
    <n v="2"/>
    <n v="0"/>
    <n v="100"/>
    <n v="16154.67"/>
    <n v="151620.81"/>
    <n v="-135466.14000000001"/>
    <n v="139276.92000000001"/>
    <n v="3.4"/>
    <x v="0"/>
    <s v="Barrera-French"/>
    <s v="John Blake"/>
    <s v="Good"/>
  </r>
  <r>
    <s v="TDI00666"/>
    <d v="2024-05-20T00:00:00"/>
    <n v="2024"/>
    <x v="3"/>
    <x v="3"/>
    <x v="3"/>
    <x v="2"/>
    <s v="Referral"/>
    <x v="8"/>
    <n v="10"/>
    <n v="5"/>
    <n v="66.67"/>
    <n v="113982.14"/>
    <n v="82941.820000000007"/>
    <n v="31040.319999999989"/>
    <n v="77594.86"/>
    <n v="4.5"/>
    <x v="2"/>
    <s v="Taylor, Lee and Johnson"/>
    <s v="Sophia Reed"/>
    <s v="Average"/>
  </r>
  <r>
    <s v="TDI00667"/>
    <d v="2023-06-12T00:00:00"/>
    <n v="2023"/>
    <x v="1"/>
    <x v="1"/>
    <x v="2"/>
    <x v="4"/>
    <s v="Cold Call"/>
    <x v="4"/>
    <n v="1"/>
    <n v="6"/>
    <n v="14.29"/>
    <n v="130764.78"/>
    <n v="77631.570000000007"/>
    <n v="53133.209999999992"/>
    <n v="299096.15000000002"/>
    <n v="3.3"/>
    <x v="0"/>
    <s v="Jackson, Ball and Barnes"/>
    <s v="Sophia Reed"/>
    <s v="Average"/>
  </r>
  <r>
    <s v="TDI00668"/>
    <d v="2023-08-26T00:00:00"/>
    <n v="2023"/>
    <x v="11"/>
    <x v="2"/>
    <x v="1"/>
    <x v="2"/>
    <s v="Website"/>
    <x v="5"/>
    <n v="3"/>
    <n v="1"/>
    <n v="75"/>
    <n v="95610.84"/>
    <n v="58457.04"/>
    <n v="37153.800000000003"/>
    <n v="90245.46"/>
    <n v="4"/>
    <x v="0"/>
    <s v="Robinson PLC"/>
    <s v="Sophia Reed"/>
    <s v="Poor"/>
  </r>
  <r>
    <s v="TDI00669"/>
    <d v="2024-04-20T00:00:00"/>
    <n v="2024"/>
    <x v="7"/>
    <x v="3"/>
    <x v="3"/>
    <x v="4"/>
    <s v="Referral"/>
    <x v="5"/>
    <n v="0"/>
    <n v="4"/>
    <n v="0"/>
    <n v="232971.08"/>
    <n v="80344.98"/>
    <n v="152626.1"/>
    <n v="273553.96999999997"/>
    <n v="3.7"/>
    <x v="1"/>
    <s v="Lopez Ltd"/>
    <s v="Sophia Reed"/>
    <s v="Poor"/>
  </r>
  <r>
    <s v="TDI00670"/>
    <d v="2025-06-04T00:00:00"/>
    <n v="2025"/>
    <x v="7"/>
    <x v="2"/>
    <x v="1"/>
    <x v="2"/>
    <s v="Social Media"/>
    <x v="9"/>
    <n v="8"/>
    <n v="1"/>
    <n v="88.89"/>
    <n v="23454.07"/>
    <n v="117626.9"/>
    <n v="-94172.829999999987"/>
    <n v="143032.45000000001"/>
    <n v="3.3"/>
    <x v="0"/>
    <s v="Rivera-Hinton"/>
    <s v="Emma Carter"/>
    <s v="Good"/>
  </r>
  <r>
    <s v="TDI00671"/>
    <d v="2025-04-02T00:00:00"/>
    <n v="2025"/>
    <x v="4"/>
    <x v="5"/>
    <x v="0"/>
    <x v="4"/>
    <s v="Cold Call"/>
    <x v="11"/>
    <n v="3"/>
    <n v="8"/>
    <n v="27.27"/>
    <n v="26890.06"/>
    <n v="6957.78"/>
    <n v="19932.28"/>
    <n v="72007.02"/>
    <n v="3.8"/>
    <x v="2"/>
    <s v="Barrett-Roth"/>
    <s v="John Blake"/>
    <s v="Excellent"/>
  </r>
  <r>
    <s v="TDI00672"/>
    <d v="2023-04-12T00:00:00"/>
    <n v="2023"/>
    <x v="1"/>
    <x v="0"/>
    <x v="0"/>
    <x v="3"/>
    <s v="Cold Call"/>
    <x v="12"/>
    <n v="3"/>
    <n v="2"/>
    <n v="60"/>
    <n v="20920.43"/>
    <n v="142753.04"/>
    <n v="-121832.61"/>
    <n v="243715.35"/>
    <n v="3.7"/>
    <x v="1"/>
    <s v="Johnson, Mccann and Miller"/>
    <s v="John Blake"/>
    <s v="Poor"/>
  </r>
  <r>
    <s v="TDI00673"/>
    <d v="2026-12-03T00:00:00"/>
    <n v="2026"/>
    <x v="0"/>
    <x v="7"/>
    <x v="0"/>
    <x v="0"/>
    <s v="Referral"/>
    <x v="10"/>
    <n v="2"/>
    <n v="1"/>
    <n v="66.67"/>
    <n v="132115.57"/>
    <n v="172478.15"/>
    <n v="-40362.579999999987"/>
    <n v="190971.51"/>
    <n v="4.8"/>
    <x v="1"/>
    <s v="Montgomery, Chambers and Lyons"/>
    <s v="Emma Carter"/>
    <s v="Average"/>
  </r>
  <r>
    <s v="TDI00674"/>
    <d v="2025-05-25T00:00:00"/>
    <n v="2025"/>
    <x v="3"/>
    <x v="5"/>
    <x v="1"/>
    <x v="2"/>
    <s v="Social Media"/>
    <x v="8"/>
    <n v="7"/>
    <n v="8"/>
    <n v="46.67"/>
    <n v="76093.259999999995"/>
    <n v="145957.93"/>
    <n v="-69864.67"/>
    <n v="258767.35"/>
    <n v="3.8"/>
    <x v="0"/>
    <s v="Case and Sons"/>
    <s v="John Blake"/>
    <s v="Good"/>
  </r>
  <r>
    <s v="TDI00675"/>
    <d v="2025-04-22T00:00:00"/>
    <n v="2025"/>
    <x v="7"/>
    <x v="9"/>
    <x v="1"/>
    <x v="0"/>
    <s v="Website"/>
    <x v="0"/>
    <n v="0"/>
    <n v="6"/>
    <n v="0"/>
    <n v="197300.65"/>
    <n v="127939.59"/>
    <n v="69361.06"/>
    <n v="160950.54999999999"/>
    <n v="3.1"/>
    <x v="2"/>
    <s v="Bradley, Jackson and Stewart"/>
    <s v="Emma Carter"/>
    <s v="Average"/>
  </r>
  <r>
    <s v="TDI00676"/>
    <d v="2024-11-15T00:00:00"/>
    <n v="2024"/>
    <x v="5"/>
    <x v="4"/>
    <x v="2"/>
    <x v="0"/>
    <s v="Referral"/>
    <x v="8"/>
    <n v="9"/>
    <n v="6"/>
    <n v="60"/>
    <n v="177081.59"/>
    <n v="6245.06"/>
    <n v="170836.53"/>
    <n v="276680.69"/>
    <n v="1.2"/>
    <x v="0"/>
    <s v="Johnson Inc"/>
    <s v="Sophia Reed"/>
    <s v="Excellent"/>
  </r>
  <r>
    <s v="TDI00677"/>
    <d v="2023-11-23T00:00:00"/>
    <n v="2023"/>
    <x v="5"/>
    <x v="1"/>
    <x v="1"/>
    <x v="2"/>
    <s v="Website"/>
    <x v="8"/>
    <n v="14"/>
    <n v="1"/>
    <n v="93.33"/>
    <n v="213257.3"/>
    <n v="22159.599999999999"/>
    <n v="191097.7"/>
    <n v="70685.789999999994"/>
    <n v="4.5"/>
    <x v="2"/>
    <s v="Arnold PLC"/>
    <s v="Emma Carter"/>
    <s v="Average"/>
  </r>
  <r>
    <s v="TDI00678"/>
    <d v="2023-06-22T00:00:00"/>
    <n v="2023"/>
    <x v="10"/>
    <x v="6"/>
    <x v="4"/>
    <x v="0"/>
    <s v="Referral"/>
    <x v="13"/>
    <n v="12"/>
    <n v="1"/>
    <n v="92.31"/>
    <n v="231447.28"/>
    <n v="84796.64"/>
    <n v="146650.64000000001"/>
    <n v="231312.25"/>
    <n v="1.7"/>
    <x v="1"/>
    <s v="Martin, Thomas and Steele"/>
    <s v="Emma Carter"/>
    <s v="Poor"/>
  </r>
  <r>
    <s v="TDI00679"/>
    <d v="2024-09-08T00:00:00"/>
    <n v="2024"/>
    <x v="11"/>
    <x v="1"/>
    <x v="1"/>
    <x v="2"/>
    <s v="Website"/>
    <x v="12"/>
    <n v="2"/>
    <n v="3"/>
    <n v="40"/>
    <n v="159153.28"/>
    <n v="164008.29"/>
    <n v="-4855.0100000000093"/>
    <n v="216697.79"/>
    <n v="3.1"/>
    <x v="0"/>
    <s v="Hernandez Inc"/>
    <s v="Sophia Reed"/>
    <s v="Excellent"/>
  </r>
  <r>
    <s v="TDI00680"/>
    <d v="2024-10-20T00:00:00"/>
    <n v="2024"/>
    <x v="9"/>
    <x v="0"/>
    <x v="3"/>
    <x v="0"/>
    <s v="Social Media"/>
    <x v="12"/>
    <n v="2"/>
    <n v="3"/>
    <n v="40"/>
    <n v="153821.63"/>
    <n v="121375.82"/>
    <n v="32445.81"/>
    <n v="217287.2"/>
    <n v="3.5"/>
    <x v="0"/>
    <s v="Russell-Sandoval"/>
    <s v="Sophia Reed"/>
    <s v="Excellent"/>
  </r>
  <r>
    <s v="TDI00681"/>
    <d v="2024-06-23T00:00:00"/>
    <n v="2024"/>
    <x v="10"/>
    <x v="1"/>
    <x v="1"/>
    <x v="4"/>
    <s v="Website"/>
    <x v="8"/>
    <n v="3"/>
    <n v="12"/>
    <n v="20"/>
    <n v="196346.17"/>
    <n v="143139.78"/>
    <n v="53206.390000000007"/>
    <n v="140871"/>
    <n v="1.9"/>
    <x v="1"/>
    <s v="Hensley PLC"/>
    <s v="John Blake"/>
    <s v="Poor"/>
  </r>
  <r>
    <s v="TDI00682"/>
    <d v="2023-07-13T00:00:00"/>
    <n v="2023"/>
    <x v="8"/>
    <x v="0"/>
    <x v="0"/>
    <x v="4"/>
    <s v="Referral"/>
    <x v="12"/>
    <n v="0"/>
    <n v="5"/>
    <n v="0"/>
    <n v="100845.75999999999"/>
    <n v="130898.98"/>
    <n v="-30053.22"/>
    <n v="137975.25"/>
    <n v="3.9"/>
    <x v="2"/>
    <s v="Parsons-Fields"/>
    <s v="Sophia Reed"/>
    <s v="Good"/>
  </r>
  <r>
    <s v="TDI00683"/>
    <d v="2023-11-12T00:00:00"/>
    <n v="2023"/>
    <x v="1"/>
    <x v="7"/>
    <x v="2"/>
    <x v="3"/>
    <s v="Email Campaign"/>
    <x v="7"/>
    <n v="7"/>
    <n v="3"/>
    <n v="70"/>
    <n v="236572.23"/>
    <n v="106075.49"/>
    <n v="130496.74"/>
    <n v="146793.79999999999"/>
    <n v="3.6"/>
    <x v="1"/>
    <s v="Jones-Barton"/>
    <s v="Sophia Reed"/>
    <s v="Average"/>
  </r>
  <r>
    <s v="TDI00684"/>
    <d v="2025-09-25T00:00:00"/>
    <n v="2025"/>
    <x v="2"/>
    <x v="0"/>
    <x v="2"/>
    <x v="2"/>
    <s v="Website"/>
    <x v="7"/>
    <n v="7"/>
    <n v="3"/>
    <n v="70"/>
    <n v="215170.32"/>
    <n v="10107.709999999999"/>
    <n v="205062.61"/>
    <n v="203758.77"/>
    <n v="2.5"/>
    <x v="0"/>
    <s v="Bailey-Perry"/>
    <s v="Sophia Reed"/>
    <s v="Good"/>
  </r>
  <r>
    <s v="TDI00685"/>
    <d v="2023-09-21T00:00:00"/>
    <n v="2023"/>
    <x v="2"/>
    <x v="4"/>
    <x v="4"/>
    <x v="0"/>
    <s v="Email Campaign"/>
    <x v="2"/>
    <n v="3"/>
    <n v="11"/>
    <n v="21.43"/>
    <n v="221838.27"/>
    <n v="19443.27"/>
    <n v="202395"/>
    <n v="133150.41"/>
    <n v="4.9000000000000004"/>
    <x v="2"/>
    <s v="Martinez-Gomez"/>
    <s v="Emma Carter"/>
    <s v="Average"/>
  </r>
  <r>
    <s v="TDI00686"/>
    <d v="2026-01-19T00:00:00"/>
    <n v="2026"/>
    <x v="6"/>
    <x v="6"/>
    <x v="1"/>
    <x v="1"/>
    <s v="Cold Call"/>
    <x v="12"/>
    <n v="3"/>
    <n v="2"/>
    <n v="60"/>
    <n v="96787.94"/>
    <n v="112374.55"/>
    <n v="-15586.61"/>
    <n v="192157.74"/>
    <n v="1.1000000000000001"/>
    <x v="0"/>
    <s v="Bennett-Rowe"/>
    <s v="John Blake"/>
    <s v="Good"/>
  </r>
  <r>
    <s v="TDI00687"/>
    <d v="2026-08-05T00:00:00"/>
    <n v="2026"/>
    <x v="3"/>
    <x v="7"/>
    <x v="1"/>
    <x v="4"/>
    <s v="Social Media"/>
    <x v="3"/>
    <n v="1"/>
    <n v="0"/>
    <n v="100"/>
    <n v="208318.29"/>
    <n v="89418.9"/>
    <n v="118899.39"/>
    <n v="126269.97"/>
    <n v="2.1"/>
    <x v="0"/>
    <s v="Cole LLC"/>
    <s v="John Blake"/>
    <s v="Excellent"/>
  </r>
  <r>
    <s v="TDI00688"/>
    <d v="2023-09-24T00:00:00"/>
    <n v="2023"/>
    <x v="2"/>
    <x v="7"/>
    <x v="3"/>
    <x v="3"/>
    <s v="Referral"/>
    <x v="9"/>
    <n v="3"/>
    <n v="6"/>
    <n v="33.33"/>
    <n v="170271.45"/>
    <n v="135730"/>
    <n v="34541.450000000012"/>
    <n v="290684.19"/>
    <n v="2.1"/>
    <x v="1"/>
    <s v="Foster-Wagner"/>
    <s v="John Blake"/>
    <s v="Poor"/>
  </r>
  <r>
    <s v="TDI00689"/>
    <d v="2026-02-04T00:00:00"/>
    <n v="2026"/>
    <x v="7"/>
    <x v="5"/>
    <x v="4"/>
    <x v="3"/>
    <s v="Cold Call"/>
    <x v="13"/>
    <n v="9"/>
    <n v="4"/>
    <n v="69.23"/>
    <n v="184313.83"/>
    <n v="47189.06"/>
    <n v="137124.76999999999"/>
    <n v="235522.89"/>
    <n v="4.5999999999999996"/>
    <x v="1"/>
    <s v="Hopkins-Cruz"/>
    <s v="Emma Carter"/>
    <s v="Average"/>
  </r>
  <r>
    <s v="TDI00690"/>
    <d v="2025-08-18T00:00:00"/>
    <n v="2025"/>
    <x v="11"/>
    <x v="5"/>
    <x v="0"/>
    <x v="2"/>
    <s v="Website"/>
    <x v="11"/>
    <n v="10"/>
    <n v="1"/>
    <n v="90.91"/>
    <n v="107076"/>
    <n v="98120.320000000007"/>
    <n v="8955.679999999993"/>
    <n v="277061.58"/>
    <n v="4"/>
    <x v="2"/>
    <s v="Clark and Sons"/>
    <s v="Emma Carter"/>
    <s v="Excellent"/>
  </r>
  <r>
    <s v="TDI00691"/>
    <d v="2024-07-30T00:00:00"/>
    <n v="2024"/>
    <x v="8"/>
    <x v="9"/>
    <x v="1"/>
    <x v="0"/>
    <s v="Referral"/>
    <x v="3"/>
    <n v="0"/>
    <n v="1"/>
    <n v="0"/>
    <n v="213570.74"/>
    <n v="115577.69"/>
    <n v="97993.049999999988"/>
    <n v="134343.85"/>
    <n v="2"/>
    <x v="0"/>
    <s v="Miller-Gonzalez"/>
    <s v="John Blake"/>
    <s v="Average"/>
  </r>
  <r>
    <s v="TDI00692"/>
    <d v="2024-08-21T00:00:00"/>
    <n v="2024"/>
    <x v="11"/>
    <x v="4"/>
    <x v="4"/>
    <x v="3"/>
    <s v="Referral"/>
    <x v="8"/>
    <n v="9"/>
    <n v="6"/>
    <n v="60"/>
    <n v="75932.33"/>
    <n v="95683.27"/>
    <n v="-19750.939999999999"/>
    <n v="83652.06"/>
    <n v="1.5"/>
    <x v="0"/>
    <s v="Martinez Group"/>
    <s v="Sophia Reed"/>
    <s v="Poor"/>
  </r>
  <r>
    <s v="TDI00693"/>
    <d v="2024-10-17T00:00:00"/>
    <n v="2024"/>
    <x v="9"/>
    <x v="8"/>
    <x v="1"/>
    <x v="3"/>
    <s v="Social Media"/>
    <x v="11"/>
    <n v="1"/>
    <n v="10"/>
    <n v="9.09"/>
    <n v="113417.26"/>
    <n v="1638.38"/>
    <n v="111778.88"/>
    <n v="187036.66"/>
    <n v="4.8"/>
    <x v="2"/>
    <s v="Landry-Hamilton"/>
    <s v="John Blake"/>
    <s v="Average"/>
  </r>
  <r>
    <s v="TDI00694"/>
    <d v="2023-11-06T00:00:00"/>
    <n v="2023"/>
    <x v="10"/>
    <x v="1"/>
    <x v="0"/>
    <x v="5"/>
    <s v="Email Campaign"/>
    <x v="14"/>
    <n v="1"/>
    <n v="1"/>
    <n v="50"/>
    <n v="132543.98000000001"/>
    <n v="99788.87"/>
    <n v="32755.110000000019"/>
    <n v="130578.83"/>
    <n v="2.7"/>
    <x v="2"/>
    <s v="Miller, Blackburn and Lowe"/>
    <s v="Sophia Reed"/>
    <s v="Good"/>
  </r>
  <r>
    <s v="TDI00695"/>
    <d v="2025-06-09T00:00:00"/>
    <n v="2025"/>
    <x v="2"/>
    <x v="7"/>
    <x v="1"/>
    <x v="2"/>
    <s v="Email Campaign"/>
    <x v="14"/>
    <n v="2"/>
    <n v="0"/>
    <n v="100"/>
    <n v="242047.35999999999"/>
    <n v="129635.64"/>
    <n v="112411.72"/>
    <n v="114237.72"/>
    <n v="4.5999999999999996"/>
    <x v="0"/>
    <s v="Martinez LLC"/>
    <s v="John Blake"/>
    <s v="Poor"/>
  </r>
  <r>
    <s v="TDI00696"/>
    <d v="2023-11-30T00:00:00"/>
    <n v="2023"/>
    <x v="5"/>
    <x v="6"/>
    <x v="2"/>
    <x v="2"/>
    <s v="Email Campaign"/>
    <x v="1"/>
    <n v="4"/>
    <n v="4"/>
    <n v="50"/>
    <n v="238400.45"/>
    <n v="114304.9"/>
    <n v="124095.55"/>
    <n v="298651.46999999997"/>
    <n v="3.6"/>
    <x v="1"/>
    <s v="Moore, Dyer and Coffey"/>
    <s v="Sophia Reed"/>
    <s v="Excellent"/>
  </r>
  <r>
    <s v="TDI00697"/>
    <d v="2025-09-09T00:00:00"/>
    <n v="2025"/>
    <x v="2"/>
    <x v="5"/>
    <x v="1"/>
    <x v="2"/>
    <s v="Cold Call"/>
    <x v="9"/>
    <n v="0"/>
    <n v="9"/>
    <n v="0"/>
    <n v="242927.35999999999"/>
    <n v="151432.07999999999"/>
    <n v="91495.28"/>
    <n v="136007.20000000001"/>
    <n v="3.3"/>
    <x v="2"/>
    <s v="Rogers Ltd"/>
    <s v="Sophia Reed"/>
    <s v="Excellent"/>
  </r>
  <r>
    <s v="TDI00698"/>
    <d v="2026-01-15T00:00:00"/>
    <n v="2026"/>
    <x v="6"/>
    <x v="2"/>
    <x v="1"/>
    <x v="0"/>
    <s v="Social Media"/>
    <x v="0"/>
    <n v="0"/>
    <n v="6"/>
    <n v="0"/>
    <n v="208511.62"/>
    <n v="156902.76"/>
    <n v="51608.859999999993"/>
    <n v="286734.90999999997"/>
    <n v="2.2999999999999998"/>
    <x v="0"/>
    <s v="Holland, Phillips and Anderson"/>
    <s v="John Blake"/>
    <s v="Poor"/>
  </r>
  <r>
    <s v="TDI00699"/>
    <d v="2024-09-19T00:00:00"/>
    <n v="2024"/>
    <x v="2"/>
    <x v="0"/>
    <x v="1"/>
    <x v="3"/>
    <s v="Website"/>
    <x v="12"/>
    <n v="3"/>
    <n v="2"/>
    <n v="60"/>
    <n v="164486.87"/>
    <n v="30896.9"/>
    <n v="133589.97"/>
    <n v="216836.29"/>
    <n v="2.8"/>
    <x v="1"/>
    <s v="Cline, Johnson and Mayo"/>
    <s v="John Blake"/>
    <s v="Poor"/>
  </r>
  <r>
    <s v="TDI00700"/>
    <d v="2026-04-28T00:00:00"/>
    <n v="2026"/>
    <x v="7"/>
    <x v="5"/>
    <x v="4"/>
    <x v="5"/>
    <s v="Website"/>
    <x v="0"/>
    <n v="6"/>
    <n v="0"/>
    <n v="100"/>
    <n v="181124.33"/>
    <n v="58373.78"/>
    <n v="122750.55"/>
    <n v="145977.84"/>
    <n v="3.7"/>
    <x v="1"/>
    <s v="Matthews, Maynard and Norris"/>
    <s v="Sophia Reed"/>
    <s v="Good"/>
  </r>
  <r>
    <s v="TDI00701"/>
    <d v="2025-09-19T00:00:00"/>
    <n v="2025"/>
    <x v="2"/>
    <x v="5"/>
    <x v="0"/>
    <x v="3"/>
    <s v="Cold Call"/>
    <x v="3"/>
    <n v="0"/>
    <n v="1"/>
    <n v="0"/>
    <n v="182563.62"/>
    <n v="164430.59"/>
    <n v="18133.03"/>
    <n v="149091.82"/>
    <n v="2.7"/>
    <x v="2"/>
    <s v="Rodriguez, Gonzalez and Anderson"/>
    <s v="John Blake"/>
    <s v="Excellent"/>
  </r>
  <r>
    <s v="TDI00702"/>
    <d v="2025-08-30T00:00:00"/>
    <n v="2025"/>
    <x v="11"/>
    <x v="3"/>
    <x v="0"/>
    <x v="3"/>
    <s v="Referral"/>
    <x v="5"/>
    <n v="0"/>
    <n v="4"/>
    <n v="0"/>
    <n v="177846.87"/>
    <n v="151898.17000000001"/>
    <n v="25948.699999999979"/>
    <n v="213938.44"/>
    <n v="1.9"/>
    <x v="1"/>
    <s v="Shaw-Pena"/>
    <s v="John Blake"/>
    <s v="Good"/>
  </r>
  <r>
    <s v="TDI00703"/>
    <d v="2023-11-18T00:00:00"/>
    <n v="2023"/>
    <x v="5"/>
    <x v="7"/>
    <x v="4"/>
    <x v="0"/>
    <s v="Cold Call"/>
    <x v="14"/>
    <n v="0"/>
    <n v="2"/>
    <n v="0"/>
    <n v="66689.259999999995"/>
    <n v="143939.46"/>
    <n v="-77250.2"/>
    <n v="175721.23"/>
    <n v="2.2999999999999998"/>
    <x v="1"/>
    <s v="Barrett-Chandler"/>
    <s v="Emma Carter"/>
    <s v="Good"/>
  </r>
  <r>
    <s v="TDI00704"/>
    <d v="2024-09-05T00:00:00"/>
    <n v="2024"/>
    <x v="3"/>
    <x v="2"/>
    <x v="0"/>
    <x v="4"/>
    <s v="Cold Call"/>
    <x v="0"/>
    <n v="3"/>
    <n v="3"/>
    <n v="50"/>
    <n v="229534.13"/>
    <n v="108217.24"/>
    <n v="121316.89"/>
    <n v="233372.26"/>
    <n v="3.8"/>
    <x v="0"/>
    <s v="Murphy PLC"/>
    <s v="Emma Carter"/>
    <s v="Good"/>
  </r>
  <r>
    <s v="TDI00705"/>
    <d v="2023-10-14T00:00:00"/>
    <n v="2023"/>
    <x v="9"/>
    <x v="8"/>
    <x v="0"/>
    <x v="5"/>
    <s v="Referral"/>
    <x v="3"/>
    <n v="1"/>
    <n v="0"/>
    <n v="100"/>
    <n v="54347.18"/>
    <n v="76369.600000000006"/>
    <n v="-22022.420000000009"/>
    <n v="244197.16"/>
    <n v="3.3"/>
    <x v="1"/>
    <s v="Lopez-Caldwell"/>
    <s v="Sophia Reed"/>
    <s v="Average"/>
  </r>
  <r>
    <s v="TDI00706"/>
    <d v="2025-01-24T00:00:00"/>
    <n v="2025"/>
    <x v="6"/>
    <x v="1"/>
    <x v="1"/>
    <x v="3"/>
    <s v="Email Campaign"/>
    <x v="5"/>
    <n v="2"/>
    <n v="2"/>
    <n v="50"/>
    <n v="16172.79"/>
    <n v="162318.1"/>
    <n v="-146145.31"/>
    <n v="172438.16"/>
    <n v="2.2999999999999998"/>
    <x v="2"/>
    <s v="Beck-Black"/>
    <s v="John Blake"/>
    <s v="Average"/>
  </r>
  <r>
    <s v="TDI00707"/>
    <d v="2024-08-13T00:00:00"/>
    <n v="2024"/>
    <x v="11"/>
    <x v="5"/>
    <x v="4"/>
    <x v="4"/>
    <s v="Website"/>
    <x v="14"/>
    <n v="1"/>
    <n v="1"/>
    <n v="50"/>
    <n v="177609.7"/>
    <n v="109962.12"/>
    <n v="67647.580000000016"/>
    <n v="262507.26"/>
    <n v="2.8"/>
    <x v="2"/>
    <s v="Rosales and Sons"/>
    <s v="John Blake"/>
    <s v="Excellent"/>
  </r>
  <r>
    <s v="TDI00708"/>
    <d v="2026-01-15T00:00:00"/>
    <n v="2026"/>
    <x v="6"/>
    <x v="4"/>
    <x v="0"/>
    <x v="2"/>
    <s v="Email Campaign"/>
    <x v="9"/>
    <n v="1"/>
    <n v="8"/>
    <n v="11.11"/>
    <n v="91905.02"/>
    <n v="4805.83"/>
    <n v="87099.19"/>
    <n v="280143.05"/>
    <n v="2.5"/>
    <x v="2"/>
    <s v="Houston-Snyder"/>
    <s v="John Blake"/>
    <s v="Poor"/>
  </r>
  <r>
    <s v="TDI00709"/>
    <d v="2025-09-27T00:00:00"/>
    <n v="2025"/>
    <x v="2"/>
    <x v="8"/>
    <x v="4"/>
    <x v="0"/>
    <s v="Social Media"/>
    <x v="2"/>
    <n v="9"/>
    <n v="5"/>
    <n v="64.290000000000006"/>
    <n v="80851.39"/>
    <n v="117468.81"/>
    <n v="-36617.42"/>
    <n v="119148.93"/>
    <n v="1"/>
    <x v="1"/>
    <s v="Dawson, Shelton and Cox"/>
    <s v="John Blake"/>
    <s v="Average"/>
  </r>
  <r>
    <s v="TDI00710"/>
    <d v="2024-04-04T00:00:00"/>
    <n v="2024"/>
    <x v="7"/>
    <x v="9"/>
    <x v="2"/>
    <x v="4"/>
    <s v="Email Campaign"/>
    <x v="1"/>
    <n v="8"/>
    <n v="0"/>
    <n v="100"/>
    <n v="203450.37"/>
    <n v="22168.98"/>
    <n v="181281.39"/>
    <n v="162155.53"/>
    <n v="2.1"/>
    <x v="2"/>
    <s v="Patrick, Jackson and Collins"/>
    <s v="Emma Carter"/>
    <s v="Excellent"/>
  </r>
  <r>
    <s v="TDI00711"/>
    <d v="2023-11-16T00:00:00"/>
    <n v="2023"/>
    <x v="5"/>
    <x v="3"/>
    <x v="2"/>
    <x v="3"/>
    <s v="Email Campaign"/>
    <x v="9"/>
    <n v="1"/>
    <n v="8"/>
    <n v="11.11"/>
    <n v="195215.17"/>
    <n v="37464.449999999997"/>
    <n v="157750.72"/>
    <n v="184743.58"/>
    <n v="4.9000000000000004"/>
    <x v="0"/>
    <s v="Hale, Reeves and Roth"/>
    <s v="Sophia Reed"/>
    <s v="Excellent"/>
  </r>
  <r>
    <s v="TDI00712"/>
    <d v="2025-02-26T00:00:00"/>
    <n v="2025"/>
    <x v="4"/>
    <x v="3"/>
    <x v="2"/>
    <x v="5"/>
    <s v="Cold Call"/>
    <x v="10"/>
    <n v="3"/>
    <n v="0"/>
    <n v="100"/>
    <n v="107628.13"/>
    <n v="85190.74"/>
    <n v="22437.39"/>
    <n v="187613.85"/>
    <n v="1.2"/>
    <x v="1"/>
    <s v="Mathis-Williams"/>
    <s v="John Blake"/>
    <s v="Average"/>
  </r>
  <r>
    <s v="TDI00713"/>
    <d v="2024-04-24T00:00:00"/>
    <n v="2024"/>
    <x v="7"/>
    <x v="5"/>
    <x v="3"/>
    <x v="0"/>
    <s v="Referral"/>
    <x v="12"/>
    <n v="4"/>
    <n v="1"/>
    <n v="80"/>
    <n v="99230.77"/>
    <n v="14278.31"/>
    <n v="84952.46"/>
    <n v="146646.53"/>
    <n v="1.2"/>
    <x v="0"/>
    <s v="Cain LLC"/>
    <s v="John Blake"/>
    <s v="Poor"/>
  </r>
  <r>
    <s v="TDI00714"/>
    <d v="2026-02-03T00:00:00"/>
    <n v="2026"/>
    <x v="0"/>
    <x v="7"/>
    <x v="1"/>
    <x v="2"/>
    <s v="Email Campaign"/>
    <x v="13"/>
    <n v="0"/>
    <n v="13"/>
    <n v="0"/>
    <n v="60964.5"/>
    <n v="63388.97"/>
    <n v="-2424.4700000000012"/>
    <n v="272907.78000000003"/>
    <n v="3.9"/>
    <x v="1"/>
    <s v="King PLC"/>
    <s v="Sophia Reed"/>
    <s v="Excellent"/>
  </r>
  <r>
    <s v="TDI00715"/>
    <d v="2024-06-30T00:00:00"/>
    <n v="2024"/>
    <x v="10"/>
    <x v="1"/>
    <x v="3"/>
    <x v="3"/>
    <s v="Cold Call"/>
    <x v="2"/>
    <n v="8"/>
    <n v="6"/>
    <n v="57.14"/>
    <n v="232622.92"/>
    <n v="106870.91"/>
    <n v="125752.01"/>
    <n v="186383.2"/>
    <n v="4.5"/>
    <x v="2"/>
    <s v="Phelps and Sons"/>
    <s v="Emma Carter"/>
    <s v="Excellent"/>
  </r>
  <r>
    <s v="TDI00716"/>
    <d v="2023-01-07T00:00:00"/>
    <n v="2023"/>
    <x v="8"/>
    <x v="8"/>
    <x v="3"/>
    <x v="4"/>
    <s v="Website"/>
    <x v="8"/>
    <n v="6"/>
    <n v="9"/>
    <n v="40"/>
    <n v="84239.15"/>
    <n v="141167.88"/>
    <n v="-56928.73000000001"/>
    <n v="232773.71"/>
    <n v="5"/>
    <x v="0"/>
    <s v="Washington Inc"/>
    <s v="Sophia Reed"/>
    <s v="Good"/>
  </r>
  <r>
    <s v="TDI00717"/>
    <d v="2026-01-19T00:00:00"/>
    <n v="2026"/>
    <x v="6"/>
    <x v="5"/>
    <x v="2"/>
    <x v="0"/>
    <s v="Cold Call"/>
    <x v="12"/>
    <n v="0"/>
    <n v="5"/>
    <n v="0"/>
    <n v="154919.78"/>
    <n v="68962.5"/>
    <n v="85957.28"/>
    <n v="117482.76"/>
    <n v="4"/>
    <x v="1"/>
    <s v="Banks Ltd"/>
    <s v="Sophia Reed"/>
    <s v="Poor"/>
  </r>
  <r>
    <s v="TDI00718"/>
    <d v="2025-06-25T00:00:00"/>
    <n v="2025"/>
    <x v="10"/>
    <x v="6"/>
    <x v="2"/>
    <x v="5"/>
    <s v="Email Campaign"/>
    <x v="7"/>
    <n v="2"/>
    <n v="8"/>
    <n v="20"/>
    <n v="185243.63"/>
    <n v="132332.39000000001"/>
    <n v="52911.239999999991"/>
    <n v="155360.24"/>
    <n v="2.6"/>
    <x v="1"/>
    <s v="Gay-Lynch"/>
    <s v="Emma Carter"/>
    <s v="Average"/>
  </r>
  <r>
    <s v="TDI00719"/>
    <d v="2026-08-05T00:00:00"/>
    <n v="2026"/>
    <x v="3"/>
    <x v="6"/>
    <x v="1"/>
    <x v="1"/>
    <s v="Website"/>
    <x v="6"/>
    <n v="2"/>
    <n v="10"/>
    <n v="16.670000000000002"/>
    <n v="103070.33"/>
    <n v="78608.649999999994"/>
    <n v="24461.680000000011"/>
    <n v="166119.49"/>
    <n v="1.8"/>
    <x v="0"/>
    <s v="Pope-Montes"/>
    <s v="John Blake"/>
    <s v="Poor"/>
  </r>
  <r>
    <s v="TDI00720"/>
    <d v="2025-02-10T00:00:00"/>
    <n v="2025"/>
    <x v="9"/>
    <x v="9"/>
    <x v="0"/>
    <x v="3"/>
    <s v="Referral"/>
    <x v="8"/>
    <n v="11"/>
    <n v="4"/>
    <n v="73.33"/>
    <n v="12668.31"/>
    <n v="73841.539999999994"/>
    <n v="-61173.23"/>
    <n v="102273.52"/>
    <n v="4.7"/>
    <x v="0"/>
    <s v="White-Drake"/>
    <s v="Sophia Reed"/>
    <s v="Good"/>
  </r>
  <r>
    <s v="TDI00721"/>
    <d v="2024-02-27T00:00:00"/>
    <n v="2024"/>
    <x v="4"/>
    <x v="8"/>
    <x v="1"/>
    <x v="4"/>
    <s v="Email Campaign"/>
    <x v="6"/>
    <n v="0"/>
    <n v="12"/>
    <n v="0"/>
    <n v="44920.09"/>
    <n v="155474.94"/>
    <n v="-110554.85"/>
    <n v="143286.82"/>
    <n v="1"/>
    <x v="1"/>
    <s v="Lindsey, Whitaker and Garcia"/>
    <s v="John Blake"/>
    <s v="Good"/>
  </r>
  <r>
    <s v="TDI00722"/>
    <d v="2025-11-01T00:00:00"/>
    <n v="2025"/>
    <x v="6"/>
    <x v="0"/>
    <x v="0"/>
    <x v="0"/>
    <s v="Cold Call"/>
    <x v="14"/>
    <n v="2"/>
    <n v="0"/>
    <n v="100"/>
    <n v="39977.160000000003"/>
    <n v="24329.97"/>
    <n v="15647.19"/>
    <n v="64068.29"/>
    <n v="3.5"/>
    <x v="0"/>
    <s v="Pollard-Spencer"/>
    <s v="Emma Carter"/>
    <s v="Poor"/>
  </r>
  <r>
    <s v="TDI00723"/>
    <d v="2025-10-16T00:00:00"/>
    <n v="2025"/>
    <x v="9"/>
    <x v="7"/>
    <x v="1"/>
    <x v="2"/>
    <s v="Referral"/>
    <x v="11"/>
    <n v="5"/>
    <n v="6"/>
    <n v="45.45"/>
    <n v="128652.43"/>
    <n v="63564.67"/>
    <n v="65087.759999999987"/>
    <n v="153651.01"/>
    <n v="3.9"/>
    <x v="2"/>
    <s v="Daniels and Sons"/>
    <s v="John Blake"/>
    <s v="Good"/>
  </r>
  <r>
    <s v="TDI00724"/>
    <d v="2025-06-27T00:00:00"/>
    <n v="2025"/>
    <x v="10"/>
    <x v="5"/>
    <x v="1"/>
    <x v="4"/>
    <s v="Cold Call"/>
    <x v="0"/>
    <n v="4"/>
    <n v="2"/>
    <n v="66.67"/>
    <n v="151584.75"/>
    <n v="86417.08"/>
    <n v="65167.67"/>
    <n v="223287.1"/>
    <n v="2.5"/>
    <x v="0"/>
    <s v="Smith and Sons"/>
    <s v="Emma Carter"/>
    <s v="Excellent"/>
  </r>
  <r>
    <s v="TDI00725"/>
    <d v="2024-11-06T00:00:00"/>
    <n v="2024"/>
    <x v="10"/>
    <x v="6"/>
    <x v="4"/>
    <x v="2"/>
    <s v="Referral"/>
    <x v="0"/>
    <n v="2"/>
    <n v="4"/>
    <n v="33.33"/>
    <n v="233858.31"/>
    <n v="107482.17"/>
    <n v="126376.14"/>
    <n v="92505.8"/>
    <n v="3.5"/>
    <x v="0"/>
    <s v="Cervantes Ltd"/>
    <s v="Emma Carter"/>
    <s v="Good"/>
  </r>
  <r>
    <s v="TDI00726"/>
    <d v="2025-12-04T00:00:00"/>
    <n v="2025"/>
    <x v="7"/>
    <x v="5"/>
    <x v="1"/>
    <x v="3"/>
    <s v="Email Campaign"/>
    <x v="6"/>
    <n v="4"/>
    <n v="8"/>
    <n v="33.33"/>
    <n v="48074.91"/>
    <n v="164090.67000000001"/>
    <n v="-116015.76"/>
    <n v="233049.72"/>
    <n v="3.3"/>
    <x v="1"/>
    <s v="Gonzalez Inc"/>
    <s v="Sophia Reed"/>
    <s v="Excellent"/>
  </r>
  <r>
    <s v="TDI00727"/>
    <d v="2024-01-06T00:00:00"/>
    <n v="2024"/>
    <x v="10"/>
    <x v="2"/>
    <x v="1"/>
    <x v="4"/>
    <s v="Referral"/>
    <x v="8"/>
    <n v="13"/>
    <n v="2"/>
    <n v="86.67"/>
    <n v="209615.31"/>
    <n v="55494.95"/>
    <n v="154120.35999999999"/>
    <n v="119517.01"/>
    <n v="1.1000000000000001"/>
    <x v="0"/>
    <s v="Hart-Goodwin"/>
    <s v="John Blake"/>
    <s v="Excellent"/>
  </r>
  <r>
    <s v="TDI00728"/>
    <d v="2024-12-22T00:00:00"/>
    <n v="2024"/>
    <x v="1"/>
    <x v="0"/>
    <x v="0"/>
    <x v="3"/>
    <s v="Website"/>
    <x v="6"/>
    <n v="4"/>
    <n v="8"/>
    <n v="33.33"/>
    <n v="18543.22"/>
    <n v="120431.51"/>
    <n v="-101888.29"/>
    <n v="280515.36"/>
    <n v="1.4"/>
    <x v="2"/>
    <s v="Cox, Young and Mendoza"/>
    <s v="Sophia Reed"/>
    <s v="Average"/>
  </r>
  <r>
    <s v="TDI00729"/>
    <d v="2024-01-16T00:00:00"/>
    <n v="2024"/>
    <x v="6"/>
    <x v="1"/>
    <x v="3"/>
    <x v="4"/>
    <s v="Cold Call"/>
    <x v="10"/>
    <n v="3"/>
    <n v="0"/>
    <n v="100"/>
    <n v="53164.77"/>
    <n v="52754.39"/>
    <n v="410.37999999999738"/>
    <n v="93027.6"/>
    <n v="2.4"/>
    <x v="1"/>
    <s v="Lin and Sons"/>
    <s v="Emma Carter"/>
    <s v="Average"/>
  </r>
  <r>
    <s v="TDI00730"/>
    <d v="2026-05-23T00:00:00"/>
    <n v="2026"/>
    <x v="3"/>
    <x v="0"/>
    <x v="1"/>
    <x v="5"/>
    <s v="Website"/>
    <x v="6"/>
    <n v="1"/>
    <n v="11"/>
    <n v="8.33"/>
    <n v="148742.63"/>
    <n v="99505.03"/>
    <n v="49237.600000000013"/>
    <n v="80264.37"/>
    <n v="2.5"/>
    <x v="0"/>
    <s v="Crane-Taylor"/>
    <s v="John Blake"/>
    <s v="Good"/>
  </r>
  <r>
    <s v="TDI00731"/>
    <d v="2024-11-25T00:00:00"/>
    <n v="2024"/>
    <x v="5"/>
    <x v="3"/>
    <x v="1"/>
    <x v="4"/>
    <s v="Website"/>
    <x v="6"/>
    <n v="10"/>
    <n v="2"/>
    <n v="83.33"/>
    <n v="217823.45"/>
    <n v="178705.69"/>
    <n v="39117.760000000009"/>
    <n v="188833.54"/>
    <n v="1.8"/>
    <x v="2"/>
    <s v="Allen, Thomas and Jacobs"/>
    <s v="Sophia Reed"/>
    <s v="Good"/>
  </r>
  <r>
    <s v="TDI00732"/>
    <d v="2023-06-22T00:00:00"/>
    <n v="2023"/>
    <x v="10"/>
    <x v="8"/>
    <x v="2"/>
    <x v="4"/>
    <s v="Referral"/>
    <x v="5"/>
    <n v="0"/>
    <n v="4"/>
    <n v="0"/>
    <n v="172721.17"/>
    <n v="96594.6"/>
    <n v="76126.570000000007"/>
    <n v="239957.98"/>
    <n v="2.2999999999999998"/>
    <x v="2"/>
    <s v="Grant-Haley"/>
    <s v="Emma Carter"/>
    <s v="Excellent"/>
  </r>
  <r>
    <s v="TDI00733"/>
    <d v="2025-03-12T00:00:00"/>
    <n v="2025"/>
    <x v="1"/>
    <x v="4"/>
    <x v="3"/>
    <x v="2"/>
    <s v="Social Media"/>
    <x v="9"/>
    <n v="6"/>
    <n v="3"/>
    <n v="66.67"/>
    <n v="47691.82"/>
    <n v="45310.02"/>
    <n v="2381.8000000000029"/>
    <n v="236372.42"/>
    <n v="3.1"/>
    <x v="0"/>
    <s v="Foster, Pena and Buck"/>
    <s v="Sophia Reed"/>
    <s v="Excellent"/>
  </r>
  <r>
    <s v="TDI00734"/>
    <d v="2024-03-22T00:00:00"/>
    <n v="2024"/>
    <x v="0"/>
    <x v="8"/>
    <x v="1"/>
    <x v="5"/>
    <s v="Social Media"/>
    <x v="4"/>
    <n v="5"/>
    <n v="2"/>
    <n v="71.430000000000007"/>
    <n v="65432.39"/>
    <n v="113539.76"/>
    <n v="-48107.37"/>
    <n v="135454.69"/>
    <n v="4.5"/>
    <x v="1"/>
    <s v="Hawkins, Harrell and Scott"/>
    <s v="John Blake"/>
    <s v="Excellent"/>
  </r>
  <r>
    <s v="TDI00735"/>
    <d v="2024-08-19T00:00:00"/>
    <n v="2024"/>
    <x v="11"/>
    <x v="6"/>
    <x v="0"/>
    <x v="3"/>
    <s v="Website"/>
    <x v="4"/>
    <n v="3"/>
    <n v="4"/>
    <n v="42.86"/>
    <n v="16135.76"/>
    <n v="120829.96"/>
    <n v="-104694.2"/>
    <n v="154892.76999999999"/>
    <n v="3.7"/>
    <x v="0"/>
    <s v="Graves-Freeman"/>
    <s v="Sophia Reed"/>
    <s v="Poor"/>
  </r>
  <r>
    <s v="TDI00736"/>
    <d v="2025-01-07T00:00:00"/>
    <n v="2025"/>
    <x v="8"/>
    <x v="6"/>
    <x v="4"/>
    <x v="2"/>
    <s v="Email Campaign"/>
    <x v="4"/>
    <n v="4"/>
    <n v="3"/>
    <n v="57.14"/>
    <n v="51977.78"/>
    <n v="174874.01"/>
    <n v="-122896.23"/>
    <n v="50089.04"/>
    <n v="2.6"/>
    <x v="0"/>
    <s v="Williams PLC"/>
    <s v="Sophia Reed"/>
    <s v="Average"/>
  </r>
  <r>
    <s v="TDI00737"/>
    <d v="2026-05-05T00:00:00"/>
    <n v="2026"/>
    <x v="3"/>
    <x v="4"/>
    <x v="1"/>
    <x v="0"/>
    <s v="Email Campaign"/>
    <x v="1"/>
    <n v="7"/>
    <n v="1"/>
    <n v="87.5"/>
    <n v="116616.49"/>
    <n v="45139.53"/>
    <n v="71476.960000000006"/>
    <n v="70402.95"/>
    <n v="1.2"/>
    <x v="1"/>
    <s v="Martinez, Mercado and Carr"/>
    <s v="Sophia Reed"/>
    <s v="Average"/>
  </r>
  <r>
    <s v="TDI00738"/>
    <d v="2026-11-02T00:00:00"/>
    <n v="2026"/>
    <x v="4"/>
    <x v="5"/>
    <x v="1"/>
    <x v="1"/>
    <s v="Website"/>
    <x v="9"/>
    <n v="0"/>
    <n v="9"/>
    <n v="0"/>
    <n v="184931.65"/>
    <n v="139936.43"/>
    <n v="44995.22"/>
    <n v="178438.39999999999"/>
    <n v="2.5"/>
    <x v="1"/>
    <s v="Chambers-Williams"/>
    <s v="Emma Carter"/>
    <s v="Excellent"/>
  </r>
  <r>
    <s v="TDI00739"/>
    <d v="2025-11-13T00:00:00"/>
    <n v="2025"/>
    <x v="5"/>
    <x v="4"/>
    <x v="3"/>
    <x v="0"/>
    <s v="Cold Call"/>
    <x v="6"/>
    <n v="12"/>
    <n v="0"/>
    <n v="100"/>
    <n v="66247.100000000006"/>
    <n v="127428.05"/>
    <n v="-61180.95"/>
    <n v="67084.77"/>
    <n v="4.5999999999999996"/>
    <x v="0"/>
    <s v="Vance-Case"/>
    <s v="John Blake"/>
    <s v="Poor"/>
  </r>
  <r>
    <s v="TDI00740"/>
    <d v="2026-04-18T00:00:00"/>
    <n v="2026"/>
    <x v="7"/>
    <x v="8"/>
    <x v="3"/>
    <x v="0"/>
    <s v="Referral"/>
    <x v="3"/>
    <n v="1"/>
    <n v="0"/>
    <n v="100"/>
    <n v="84767.12"/>
    <n v="129234.2"/>
    <n v="-44467.08"/>
    <n v="97934.05"/>
    <n v="3"/>
    <x v="2"/>
    <s v="Blevins-King"/>
    <s v="Emma Carter"/>
    <s v="Average"/>
  </r>
  <r>
    <s v="TDI00741"/>
    <d v="2025-02-22T00:00:00"/>
    <n v="2025"/>
    <x v="4"/>
    <x v="2"/>
    <x v="0"/>
    <x v="0"/>
    <s v="Cold Call"/>
    <x v="9"/>
    <n v="7"/>
    <n v="2"/>
    <n v="77.78"/>
    <n v="204661.5"/>
    <n v="23715.43"/>
    <n v="180946.07"/>
    <n v="290763.74"/>
    <n v="1"/>
    <x v="1"/>
    <s v="Robinson, Taylor and Villarreal"/>
    <s v="Sophia Reed"/>
    <s v="Good"/>
  </r>
  <r>
    <s v="TDI00742"/>
    <d v="2025-03-21T00:00:00"/>
    <n v="2025"/>
    <x v="0"/>
    <x v="8"/>
    <x v="2"/>
    <x v="2"/>
    <s v="Cold Call"/>
    <x v="1"/>
    <n v="7"/>
    <n v="1"/>
    <n v="87.5"/>
    <n v="197229.84"/>
    <n v="151379.12"/>
    <n v="45850.720000000001"/>
    <n v="200096.49"/>
    <n v="2.6"/>
    <x v="1"/>
    <s v="Higgins-Dean"/>
    <s v="John Blake"/>
    <s v="Good"/>
  </r>
  <r>
    <s v="TDI00743"/>
    <d v="2025-10-10T00:00:00"/>
    <n v="2025"/>
    <x v="9"/>
    <x v="6"/>
    <x v="2"/>
    <x v="3"/>
    <s v="Website"/>
    <x v="5"/>
    <n v="0"/>
    <n v="4"/>
    <n v="0"/>
    <n v="68847.179999999993"/>
    <n v="161451.09"/>
    <n v="-92603.91"/>
    <n v="124881.83"/>
    <n v="2.5"/>
    <x v="2"/>
    <s v="Mathis-Fuentes"/>
    <s v="John Blake"/>
    <s v="Good"/>
  </r>
  <r>
    <s v="TDI00744"/>
    <d v="2023-11-17T00:00:00"/>
    <n v="2023"/>
    <x v="5"/>
    <x v="8"/>
    <x v="3"/>
    <x v="2"/>
    <s v="Referral"/>
    <x v="0"/>
    <n v="2"/>
    <n v="4"/>
    <n v="33.33"/>
    <n v="121552.97"/>
    <n v="116342.12"/>
    <n v="5210.8500000000058"/>
    <n v="246777.44"/>
    <n v="1.8"/>
    <x v="1"/>
    <s v="Osborne, Morris and Thornton"/>
    <s v="Emma Carter"/>
    <s v="Poor"/>
  </r>
  <r>
    <s v="TDI00745"/>
    <d v="2024-01-19T00:00:00"/>
    <n v="2024"/>
    <x v="6"/>
    <x v="7"/>
    <x v="0"/>
    <x v="2"/>
    <s v="Website"/>
    <x v="9"/>
    <n v="6"/>
    <n v="3"/>
    <n v="66.67"/>
    <n v="39760"/>
    <n v="170922.06"/>
    <n v="-131162.06"/>
    <n v="108485.55"/>
    <n v="1.3"/>
    <x v="2"/>
    <s v="Larson-Salazar"/>
    <s v="Emma Carter"/>
    <s v="Good"/>
  </r>
  <r>
    <s v="TDI00746"/>
    <d v="2025-03-23T00:00:00"/>
    <n v="2025"/>
    <x v="0"/>
    <x v="5"/>
    <x v="0"/>
    <x v="2"/>
    <s v="Referral"/>
    <x v="3"/>
    <n v="1"/>
    <n v="0"/>
    <n v="100"/>
    <n v="58897.19"/>
    <n v="116196.31"/>
    <n v="-57299.12"/>
    <n v="189632.29"/>
    <n v="3.3"/>
    <x v="1"/>
    <s v="Herrera PLC"/>
    <s v="John Blake"/>
    <s v="Poor"/>
  </r>
  <r>
    <s v="TDI00747"/>
    <d v="2025-09-03T00:00:00"/>
    <n v="2025"/>
    <x v="0"/>
    <x v="9"/>
    <x v="4"/>
    <x v="1"/>
    <s v="Website"/>
    <x v="13"/>
    <n v="2"/>
    <n v="11"/>
    <n v="15.38"/>
    <n v="126577.89"/>
    <n v="34698.57"/>
    <n v="91879.32"/>
    <n v="137535.71"/>
    <n v="2.6"/>
    <x v="0"/>
    <s v="Lopez, Ferrell and Wilson"/>
    <s v="Emma Carter"/>
    <s v="Good"/>
  </r>
  <r>
    <s v="TDI00748"/>
    <d v="2025-04-05T00:00:00"/>
    <n v="2025"/>
    <x v="3"/>
    <x v="6"/>
    <x v="1"/>
    <x v="1"/>
    <s v="Email Campaign"/>
    <x v="10"/>
    <n v="1"/>
    <n v="2"/>
    <n v="33.33"/>
    <n v="208313.43"/>
    <n v="156106.73000000001"/>
    <n v="52206.699999999983"/>
    <n v="97076.84"/>
    <n v="4.8"/>
    <x v="1"/>
    <s v="Sanchez-Woods"/>
    <s v="Sophia Reed"/>
    <s v="Good"/>
  </r>
  <r>
    <s v="TDI00749"/>
    <d v="2026-01-15T00:00:00"/>
    <n v="2026"/>
    <x v="6"/>
    <x v="0"/>
    <x v="2"/>
    <x v="0"/>
    <s v="Cold Call"/>
    <x v="6"/>
    <n v="3"/>
    <n v="9"/>
    <n v="25"/>
    <n v="153812.28"/>
    <n v="52949.42"/>
    <n v="100862.86"/>
    <n v="289631.39"/>
    <n v="1.6"/>
    <x v="2"/>
    <s v="Knapp Ltd"/>
    <s v="John Blake"/>
    <s v="Good"/>
  </r>
  <r>
    <s v="TDI00750"/>
    <d v="2024-04-04T00:00:00"/>
    <n v="2024"/>
    <x v="7"/>
    <x v="0"/>
    <x v="2"/>
    <x v="0"/>
    <s v="Email Campaign"/>
    <x v="9"/>
    <n v="7"/>
    <n v="2"/>
    <n v="77.78"/>
    <n v="230301.14"/>
    <n v="167819.17"/>
    <n v="62481.97"/>
    <n v="102877.55"/>
    <n v="3.8"/>
    <x v="1"/>
    <s v="Baldwin Group"/>
    <s v="Sophia Reed"/>
    <s v="Excellent"/>
  </r>
  <r>
    <s v="TDI00751"/>
    <d v="2026-10-05T00:00:00"/>
    <n v="2026"/>
    <x v="3"/>
    <x v="9"/>
    <x v="1"/>
    <x v="2"/>
    <s v="Referral"/>
    <x v="12"/>
    <n v="3"/>
    <n v="2"/>
    <n v="60"/>
    <n v="39343.53"/>
    <n v="44946.97"/>
    <n v="-5603.4400000000023"/>
    <n v="290871.84000000003"/>
    <n v="4.3"/>
    <x v="1"/>
    <s v="Elliott-Jones"/>
    <s v="Emma Carter"/>
    <s v="Good"/>
  </r>
  <r>
    <s v="TDI00752"/>
    <d v="2025-10-04T00:00:00"/>
    <n v="2025"/>
    <x v="7"/>
    <x v="8"/>
    <x v="2"/>
    <x v="3"/>
    <s v="Cold Call"/>
    <x v="14"/>
    <n v="0"/>
    <n v="2"/>
    <n v="0"/>
    <n v="88649.98"/>
    <n v="52803.05"/>
    <n v="35846.929999999993"/>
    <n v="77511.28"/>
    <n v="1.4"/>
    <x v="1"/>
    <s v="Ortiz-Allison"/>
    <s v="John Blake"/>
    <s v="Average"/>
  </r>
  <r>
    <s v="TDI00753"/>
    <d v="2026-11-02T00:00:00"/>
    <n v="2026"/>
    <x v="4"/>
    <x v="3"/>
    <x v="1"/>
    <x v="0"/>
    <s v="Social Media"/>
    <x v="1"/>
    <n v="4"/>
    <n v="4"/>
    <n v="50"/>
    <n v="103745.98"/>
    <n v="65471.46"/>
    <n v="38274.519999999997"/>
    <n v="293490.3"/>
    <n v="2.2999999999999998"/>
    <x v="0"/>
    <s v="Montgomery and Sons"/>
    <s v="Emma Carter"/>
    <s v="Poor"/>
  </r>
  <r>
    <s v="TDI00754"/>
    <d v="2024-02-17T00:00:00"/>
    <n v="2024"/>
    <x v="4"/>
    <x v="4"/>
    <x v="4"/>
    <x v="4"/>
    <s v="Website"/>
    <x v="5"/>
    <n v="0"/>
    <n v="4"/>
    <n v="0"/>
    <n v="44143.19"/>
    <n v="3740.51"/>
    <n v="40402.68"/>
    <n v="283158.53000000003"/>
    <n v="3.8"/>
    <x v="2"/>
    <s v="Bishop, Trujillo and Taylor"/>
    <s v="Emma Carter"/>
    <s v="Good"/>
  </r>
  <r>
    <s v="TDI00755"/>
    <d v="2024-12-26T00:00:00"/>
    <n v="2024"/>
    <x v="1"/>
    <x v="0"/>
    <x v="3"/>
    <x v="5"/>
    <s v="Referral"/>
    <x v="6"/>
    <n v="5"/>
    <n v="7"/>
    <n v="41.67"/>
    <n v="209791.03"/>
    <n v="162654.65"/>
    <n v="47136.38"/>
    <n v="295569.19"/>
    <n v="1.4"/>
    <x v="2"/>
    <s v="Cummings, Cooper and Smith"/>
    <s v="Emma Carter"/>
    <s v="Average"/>
  </r>
  <r>
    <s v="TDI00756"/>
    <d v="2026-04-28T00:00:00"/>
    <n v="2026"/>
    <x v="7"/>
    <x v="9"/>
    <x v="3"/>
    <x v="3"/>
    <s v="Email Campaign"/>
    <x v="12"/>
    <n v="4"/>
    <n v="1"/>
    <n v="80"/>
    <n v="158505.16"/>
    <n v="140128.62"/>
    <n v="18376.540000000012"/>
    <n v="274270.43"/>
    <n v="3.1"/>
    <x v="0"/>
    <s v="Rich-Smith"/>
    <s v="Emma Carter"/>
    <s v="Excellent"/>
  </r>
  <r>
    <s v="TDI00757"/>
    <d v="2024-12-22T00:00:00"/>
    <n v="2024"/>
    <x v="1"/>
    <x v="0"/>
    <x v="4"/>
    <x v="2"/>
    <s v="Email Campaign"/>
    <x v="14"/>
    <n v="0"/>
    <n v="2"/>
    <n v="0"/>
    <n v="18913.07"/>
    <n v="159693.43"/>
    <n v="-140780.35999999999"/>
    <n v="162449.01"/>
    <n v="1.3"/>
    <x v="0"/>
    <s v="Anderson, King and Anderson"/>
    <s v="Emma Carter"/>
    <s v="Good"/>
  </r>
  <r>
    <s v="TDI00758"/>
    <d v="2023-10-13T00:00:00"/>
    <n v="2023"/>
    <x v="9"/>
    <x v="5"/>
    <x v="4"/>
    <x v="0"/>
    <s v="Social Media"/>
    <x v="8"/>
    <n v="13"/>
    <n v="2"/>
    <n v="86.67"/>
    <n v="202883.95"/>
    <n v="79723.839999999997"/>
    <n v="123160.11"/>
    <n v="297987.08"/>
    <n v="2.4"/>
    <x v="2"/>
    <s v="Montgomery-Smith"/>
    <s v="John Blake"/>
    <s v="Average"/>
  </r>
  <r>
    <s v="TDI00759"/>
    <d v="2025-11-21T00:00:00"/>
    <n v="2025"/>
    <x v="5"/>
    <x v="5"/>
    <x v="1"/>
    <x v="0"/>
    <s v="Website"/>
    <x v="0"/>
    <n v="2"/>
    <n v="4"/>
    <n v="33.33"/>
    <n v="63199.14"/>
    <n v="29296.67"/>
    <n v="33902.47"/>
    <n v="218740.11"/>
    <n v="1.2"/>
    <x v="1"/>
    <s v="Hayes-Mendoza"/>
    <s v="John Blake"/>
    <s v="Excellent"/>
  </r>
  <r>
    <s v="TDI00760"/>
    <d v="2024-10-26T00:00:00"/>
    <n v="2024"/>
    <x v="9"/>
    <x v="9"/>
    <x v="2"/>
    <x v="1"/>
    <s v="Referral"/>
    <x v="0"/>
    <n v="4"/>
    <n v="2"/>
    <n v="66.67"/>
    <n v="148873.82999999999"/>
    <n v="117496.2"/>
    <n v="31377.62999999999"/>
    <n v="196591.35999999999"/>
    <n v="1.8"/>
    <x v="2"/>
    <s v="White Inc"/>
    <s v="Sophia Reed"/>
    <s v="Excellent"/>
  </r>
  <r>
    <s v="TDI00761"/>
    <d v="2026-01-23T00:00:00"/>
    <n v="2026"/>
    <x v="6"/>
    <x v="1"/>
    <x v="4"/>
    <x v="2"/>
    <s v="Social Media"/>
    <x v="10"/>
    <n v="3"/>
    <n v="0"/>
    <n v="100"/>
    <n v="127850.2"/>
    <n v="3003.57"/>
    <n v="124846.63"/>
    <n v="116308.13"/>
    <n v="1.7"/>
    <x v="2"/>
    <s v="Gonzalez, Baker and Patel"/>
    <s v="Sophia Reed"/>
    <s v="Poor"/>
  </r>
  <r>
    <s v="TDI00762"/>
    <d v="2025-02-14T00:00:00"/>
    <n v="2025"/>
    <x v="4"/>
    <x v="1"/>
    <x v="1"/>
    <x v="2"/>
    <s v="Cold Call"/>
    <x v="1"/>
    <n v="1"/>
    <n v="7"/>
    <n v="12.5"/>
    <n v="43199.57"/>
    <n v="72026.31"/>
    <n v="-28826.74"/>
    <n v="88862.54"/>
    <n v="1.1000000000000001"/>
    <x v="2"/>
    <s v="Green Group"/>
    <s v="John Blake"/>
    <s v="Poor"/>
  </r>
  <r>
    <s v="TDI00763"/>
    <d v="2024-04-10T00:00:00"/>
    <n v="2024"/>
    <x v="9"/>
    <x v="2"/>
    <x v="1"/>
    <x v="2"/>
    <s v="Cold Call"/>
    <x v="14"/>
    <n v="0"/>
    <n v="2"/>
    <n v="0"/>
    <n v="190889.09"/>
    <n v="143241.07999999999"/>
    <n v="47648.010000000009"/>
    <n v="108178.64"/>
    <n v="3.8"/>
    <x v="0"/>
    <s v="Armstrong LLC"/>
    <s v="Sophia Reed"/>
    <s v="Average"/>
  </r>
  <r>
    <s v="TDI00764"/>
    <d v="2024-10-13T00:00:00"/>
    <n v="2024"/>
    <x v="9"/>
    <x v="1"/>
    <x v="4"/>
    <x v="4"/>
    <s v="Email Campaign"/>
    <x v="3"/>
    <n v="1"/>
    <n v="0"/>
    <n v="100"/>
    <n v="248030.9"/>
    <n v="108582.85"/>
    <n v="139448.04999999999"/>
    <n v="282092.21000000002"/>
    <n v="3.9"/>
    <x v="2"/>
    <s v="Mathis-Lawson"/>
    <s v="Sophia Reed"/>
    <s v="Average"/>
  </r>
  <r>
    <s v="TDI00765"/>
    <d v="2025-08-02T00:00:00"/>
    <n v="2025"/>
    <x v="4"/>
    <x v="9"/>
    <x v="4"/>
    <x v="2"/>
    <s v="Referral"/>
    <x v="9"/>
    <n v="2"/>
    <n v="7"/>
    <n v="22.22"/>
    <n v="212352.23"/>
    <n v="153204.79999999999"/>
    <n v="59147.430000000022"/>
    <n v="193255.98"/>
    <n v="1.6"/>
    <x v="0"/>
    <s v="Mata-Fitzgerald"/>
    <s v="Emma Carter"/>
    <s v="Excellent"/>
  </r>
  <r>
    <s v="TDI00766"/>
    <d v="2023-07-31T00:00:00"/>
    <n v="2023"/>
    <x v="8"/>
    <x v="0"/>
    <x v="3"/>
    <x v="3"/>
    <s v="Cold Call"/>
    <x v="2"/>
    <n v="5"/>
    <n v="9"/>
    <n v="35.71"/>
    <n v="120484.26"/>
    <n v="116334.02"/>
    <n v="4150.2399999999907"/>
    <n v="223538.7"/>
    <n v="3.2"/>
    <x v="0"/>
    <s v="Pena Ltd"/>
    <s v="Emma Carter"/>
    <s v="Good"/>
  </r>
  <r>
    <s v="TDI00767"/>
    <d v="2024-12-02T00:00:00"/>
    <n v="2024"/>
    <x v="4"/>
    <x v="4"/>
    <x v="2"/>
    <x v="2"/>
    <s v="Social Media"/>
    <x v="1"/>
    <n v="8"/>
    <n v="0"/>
    <n v="100"/>
    <n v="22045.200000000001"/>
    <n v="117905.45"/>
    <n v="-95860.25"/>
    <n v="251207.85"/>
    <n v="4.8"/>
    <x v="2"/>
    <s v="Solis-Orozco"/>
    <s v="John Blake"/>
    <s v="Average"/>
  </r>
  <r>
    <s v="TDI00768"/>
    <d v="2026-05-19T00:00:00"/>
    <n v="2026"/>
    <x v="3"/>
    <x v="6"/>
    <x v="4"/>
    <x v="5"/>
    <s v="Email Campaign"/>
    <x v="14"/>
    <n v="0"/>
    <n v="2"/>
    <n v="0"/>
    <n v="223364.62"/>
    <n v="30513.61"/>
    <n v="192851.01"/>
    <n v="161016.06"/>
    <n v="1.9"/>
    <x v="2"/>
    <s v="Martinez, Vargas and Reed"/>
    <s v="John Blake"/>
    <s v="Excellent"/>
  </r>
  <r>
    <s v="TDI00769"/>
    <d v="2025-04-04T00:00:00"/>
    <n v="2025"/>
    <x v="7"/>
    <x v="0"/>
    <x v="2"/>
    <x v="1"/>
    <s v="Email Campaign"/>
    <x v="11"/>
    <n v="6"/>
    <n v="5"/>
    <n v="54.55"/>
    <n v="18377.580000000002"/>
    <n v="49711.49"/>
    <n v="-31333.91"/>
    <n v="73041.89"/>
    <n v="1.9"/>
    <x v="0"/>
    <s v="Dawson-Perez"/>
    <s v="Sophia Reed"/>
    <s v="Average"/>
  </r>
  <r>
    <s v="TDI00770"/>
    <d v="2023-01-08T00:00:00"/>
    <n v="2023"/>
    <x v="11"/>
    <x v="9"/>
    <x v="0"/>
    <x v="1"/>
    <s v="Referral"/>
    <x v="12"/>
    <n v="1"/>
    <n v="4"/>
    <n v="20"/>
    <n v="30082.53"/>
    <n v="122231.14"/>
    <n v="-92148.61"/>
    <n v="299062.68"/>
    <n v="5"/>
    <x v="0"/>
    <s v="Sherman-Collins"/>
    <s v="Sophia Reed"/>
    <s v="Excellent"/>
  </r>
  <r>
    <s v="TDI00771"/>
    <d v="2024-05-08T00:00:00"/>
    <n v="2024"/>
    <x v="11"/>
    <x v="7"/>
    <x v="0"/>
    <x v="0"/>
    <s v="Cold Call"/>
    <x v="4"/>
    <n v="2"/>
    <n v="5"/>
    <n v="28.57"/>
    <n v="127138.5"/>
    <n v="170353.66"/>
    <n v="-43215.16"/>
    <n v="155993.24"/>
    <n v="2.9"/>
    <x v="2"/>
    <s v="Snyder Group"/>
    <s v="John Blake"/>
    <s v="Average"/>
  </r>
  <r>
    <s v="TDI00772"/>
    <d v="2024-12-09T00:00:00"/>
    <n v="2024"/>
    <x v="2"/>
    <x v="8"/>
    <x v="4"/>
    <x v="2"/>
    <s v="Cold Call"/>
    <x v="13"/>
    <n v="9"/>
    <n v="4"/>
    <n v="69.23"/>
    <n v="199546.33"/>
    <n v="146234.12"/>
    <n v="53312.209999999992"/>
    <n v="132812.85999999999"/>
    <n v="4.4000000000000004"/>
    <x v="1"/>
    <s v="Murphy, Bruce and Morse"/>
    <s v="Sophia Reed"/>
    <s v="Good"/>
  </r>
  <r>
    <s v="TDI00773"/>
    <d v="2025-11-13T00:00:00"/>
    <n v="2025"/>
    <x v="5"/>
    <x v="0"/>
    <x v="3"/>
    <x v="0"/>
    <s v="Email Campaign"/>
    <x v="7"/>
    <n v="6"/>
    <n v="4"/>
    <n v="60"/>
    <n v="117635.36"/>
    <n v="50121.03"/>
    <n v="67514.33"/>
    <n v="259448.67"/>
    <n v="1.4"/>
    <x v="0"/>
    <s v="Anderson-Odom"/>
    <s v="John Blake"/>
    <s v="Poor"/>
  </r>
  <r>
    <s v="TDI00774"/>
    <d v="2024-01-25T00:00:00"/>
    <n v="2024"/>
    <x v="6"/>
    <x v="5"/>
    <x v="0"/>
    <x v="0"/>
    <s v="Referral"/>
    <x v="10"/>
    <n v="2"/>
    <n v="1"/>
    <n v="66.67"/>
    <n v="227152.29"/>
    <n v="140984.26999999999"/>
    <n v="86168.020000000019"/>
    <n v="276214.86"/>
    <n v="2.9"/>
    <x v="2"/>
    <s v="Gibson, Wood and Obrien"/>
    <s v="Emma Carter"/>
    <s v="Average"/>
  </r>
  <r>
    <s v="TDI00775"/>
    <d v="2025-11-18T00:00:00"/>
    <n v="2025"/>
    <x v="5"/>
    <x v="4"/>
    <x v="1"/>
    <x v="2"/>
    <s v="Cold Call"/>
    <x v="8"/>
    <n v="11"/>
    <n v="4"/>
    <n v="73.33"/>
    <n v="77620.13"/>
    <n v="59965.14"/>
    <n v="17654.990000000009"/>
    <n v="188436.1"/>
    <n v="4.5"/>
    <x v="0"/>
    <s v="Zhang, Clark and Lopez"/>
    <s v="Emma Carter"/>
    <s v="Poor"/>
  </r>
  <r>
    <s v="TDI00776"/>
    <d v="2023-07-15T00:00:00"/>
    <n v="2023"/>
    <x v="8"/>
    <x v="4"/>
    <x v="3"/>
    <x v="1"/>
    <s v="Social Media"/>
    <x v="4"/>
    <n v="6"/>
    <n v="1"/>
    <n v="85.71"/>
    <n v="161741.72"/>
    <n v="108240.15"/>
    <n v="53501.570000000007"/>
    <n v="299484.62"/>
    <n v="4.2"/>
    <x v="1"/>
    <s v="Wright-Gutierrez"/>
    <s v="John Blake"/>
    <s v="Good"/>
  </r>
  <r>
    <s v="TDI00777"/>
    <d v="2024-12-12T00:00:00"/>
    <n v="2024"/>
    <x v="1"/>
    <x v="4"/>
    <x v="4"/>
    <x v="1"/>
    <s v="Email Campaign"/>
    <x v="14"/>
    <n v="1"/>
    <n v="1"/>
    <n v="50"/>
    <n v="10782.65"/>
    <n v="144269.24"/>
    <n v="-133486.59"/>
    <n v="127563.39"/>
    <n v="3.4"/>
    <x v="2"/>
    <s v="Velez, Pham and Henry"/>
    <s v="Emma Carter"/>
    <s v="Poor"/>
  </r>
  <r>
    <s v="TDI00778"/>
    <d v="2023-11-17T00:00:00"/>
    <n v="2023"/>
    <x v="5"/>
    <x v="5"/>
    <x v="4"/>
    <x v="0"/>
    <s v="Referral"/>
    <x v="10"/>
    <n v="0"/>
    <n v="3"/>
    <n v="0"/>
    <n v="28290.62"/>
    <n v="99370.74"/>
    <n v="-71080.12000000001"/>
    <n v="271173.71999999997"/>
    <n v="3.2"/>
    <x v="2"/>
    <s v="Logan-Hart"/>
    <s v="Emma Carter"/>
    <s v="Poor"/>
  </r>
  <r>
    <s v="TDI00779"/>
    <d v="2024-03-17T00:00:00"/>
    <n v="2024"/>
    <x v="0"/>
    <x v="5"/>
    <x v="4"/>
    <x v="1"/>
    <s v="Referral"/>
    <x v="14"/>
    <n v="2"/>
    <n v="0"/>
    <n v="100"/>
    <n v="205398.72"/>
    <n v="114668.89"/>
    <n v="90729.83"/>
    <n v="293741.89"/>
    <n v="3.5"/>
    <x v="0"/>
    <s v="Mosley-Skinner"/>
    <s v="Sophia Reed"/>
    <s v="Excellent"/>
  </r>
  <r>
    <s v="TDI00780"/>
    <d v="2025-06-18T00:00:00"/>
    <n v="2025"/>
    <x v="10"/>
    <x v="0"/>
    <x v="1"/>
    <x v="3"/>
    <s v="Email Campaign"/>
    <x v="5"/>
    <n v="2"/>
    <n v="2"/>
    <n v="50"/>
    <n v="53021.81"/>
    <n v="171807.81"/>
    <n v="-118786"/>
    <n v="249621.59"/>
    <n v="2.2000000000000002"/>
    <x v="0"/>
    <s v="Cameron-James"/>
    <s v="Sophia Reed"/>
    <s v="Poor"/>
  </r>
  <r>
    <s v="TDI00781"/>
    <d v="2023-10-15T00:00:00"/>
    <n v="2023"/>
    <x v="9"/>
    <x v="9"/>
    <x v="1"/>
    <x v="2"/>
    <s v="Email Campaign"/>
    <x v="14"/>
    <n v="2"/>
    <n v="0"/>
    <n v="100"/>
    <n v="91444.160000000003"/>
    <n v="29039.93"/>
    <n v="62404.23"/>
    <n v="58851.28"/>
    <n v="1.3"/>
    <x v="2"/>
    <s v="Barnett-Smith"/>
    <s v="Emma Carter"/>
    <s v="Poor"/>
  </r>
  <r>
    <s v="TDI00782"/>
    <d v="2023-07-14T00:00:00"/>
    <n v="2023"/>
    <x v="8"/>
    <x v="4"/>
    <x v="1"/>
    <x v="4"/>
    <s v="Website"/>
    <x v="8"/>
    <n v="12"/>
    <n v="3"/>
    <n v="80"/>
    <n v="212149.58"/>
    <n v="42496.47"/>
    <n v="169653.11"/>
    <n v="178372.54"/>
    <n v="3.9"/>
    <x v="2"/>
    <s v="Rogers Inc"/>
    <s v="Sophia Reed"/>
    <s v="Poor"/>
  </r>
  <r>
    <s v="TDI00783"/>
    <d v="2024-10-13T00:00:00"/>
    <n v="2024"/>
    <x v="9"/>
    <x v="6"/>
    <x v="3"/>
    <x v="5"/>
    <s v="Referral"/>
    <x v="10"/>
    <n v="3"/>
    <n v="0"/>
    <n v="100"/>
    <n v="16465.75"/>
    <n v="173307.57"/>
    <n v="-156841.82"/>
    <n v="266324.07"/>
    <n v="4.0999999999999996"/>
    <x v="1"/>
    <s v="Hernandez and Sons"/>
    <s v="Emma Carter"/>
    <s v="Good"/>
  </r>
  <r>
    <s v="TDI00784"/>
    <d v="2023-07-30T00:00:00"/>
    <n v="2023"/>
    <x v="8"/>
    <x v="2"/>
    <x v="4"/>
    <x v="2"/>
    <s v="Website"/>
    <x v="1"/>
    <n v="4"/>
    <n v="4"/>
    <n v="50"/>
    <n v="193577.79"/>
    <n v="43025.31"/>
    <n v="150552.48000000001"/>
    <n v="209505.48"/>
    <n v="1.6"/>
    <x v="1"/>
    <s v="Mcintyre PLC"/>
    <s v="Sophia Reed"/>
    <s v="Good"/>
  </r>
  <r>
    <s v="TDI00785"/>
    <d v="2024-06-03T00:00:00"/>
    <n v="2024"/>
    <x v="0"/>
    <x v="9"/>
    <x v="0"/>
    <x v="4"/>
    <s v="Social Media"/>
    <x v="4"/>
    <n v="4"/>
    <n v="3"/>
    <n v="57.14"/>
    <n v="68667.64"/>
    <n v="170963.82"/>
    <n v="-102296.18"/>
    <n v="190690.59"/>
    <n v="3.4"/>
    <x v="2"/>
    <s v="Tanner, Collins and Vaughn"/>
    <s v="John Blake"/>
    <s v="Good"/>
  </r>
  <r>
    <s v="TDI00786"/>
    <d v="2025-12-11T00:00:00"/>
    <n v="2025"/>
    <x v="5"/>
    <x v="3"/>
    <x v="2"/>
    <x v="3"/>
    <s v="Website"/>
    <x v="2"/>
    <n v="5"/>
    <n v="9"/>
    <n v="35.71"/>
    <n v="81221.149999999994"/>
    <n v="58646.31"/>
    <n v="22574.84"/>
    <n v="191174.98"/>
    <n v="4.3"/>
    <x v="2"/>
    <s v="Norton, Hopkins and Dodson"/>
    <s v="Sophia Reed"/>
    <s v="Excellent"/>
  </r>
  <r>
    <s v="TDI00787"/>
    <d v="2025-04-15T00:00:00"/>
    <n v="2025"/>
    <x v="7"/>
    <x v="8"/>
    <x v="3"/>
    <x v="3"/>
    <s v="Referral"/>
    <x v="2"/>
    <n v="3"/>
    <n v="11"/>
    <n v="21.43"/>
    <n v="209023.83"/>
    <n v="130632.64"/>
    <n v="78391.189999999988"/>
    <n v="219690.96"/>
    <n v="3"/>
    <x v="0"/>
    <s v="Skinner-Cross"/>
    <s v="Emma Carter"/>
    <s v="Excellent"/>
  </r>
  <r>
    <s v="TDI00788"/>
    <d v="2024-10-04T00:00:00"/>
    <n v="2024"/>
    <x v="7"/>
    <x v="2"/>
    <x v="2"/>
    <x v="3"/>
    <s v="Email Campaign"/>
    <x v="2"/>
    <n v="14"/>
    <n v="0"/>
    <n v="100"/>
    <n v="111702.18"/>
    <n v="161999.82999999999"/>
    <n v="-50297.649999999987"/>
    <n v="118450.85"/>
    <n v="1.6"/>
    <x v="0"/>
    <s v="Perry, Jackson and Johnson"/>
    <s v="John Blake"/>
    <s v="Average"/>
  </r>
  <r>
    <s v="TDI00789"/>
    <d v="2024-01-28T00:00:00"/>
    <n v="2024"/>
    <x v="6"/>
    <x v="3"/>
    <x v="0"/>
    <x v="0"/>
    <s v="Cold Call"/>
    <x v="0"/>
    <n v="6"/>
    <n v="0"/>
    <n v="100"/>
    <n v="161065.81"/>
    <n v="53076.42"/>
    <n v="107989.39"/>
    <n v="286290.49"/>
    <n v="1.8"/>
    <x v="0"/>
    <s v="Garcia Inc"/>
    <s v="Sophia Reed"/>
    <s v="Good"/>
  </r>
  <r>
    <s v="TDI00790"/>
    <d v="2025-04-26T00:00:00"/>
    <n v="2025"/>
    <x v="7"/>
    <x v="2"/>
    <x v="3"/>
    <x v="1"/>
    <s v="Cold Call"/>
    <x v="3"/>
    <n v="0"/>
    <n v="1"/>
    <n v="0"/>
    <n v="125880.81"/>
    <n v="123508.28"/>
    <n v="2372.5299999999988"/>
    <n v="229203.42"/>
    <n v="3.6"/>
    <x v="1"/>
    <s v="Perry-Cochran"/>
    <s v="Sophia Reed"/>
    <s v="Poor"/>
  </r>
  <r>
    <s v="TDI00791"/>
    <d v="2025-06-04T00:00:00"/>
    <n v="2025"/>
    <x v="7"/>
    <x v="7"/>
    <x v="4"/>
    <x v="3"/>
    <s v="Social Media"/>
    <x v="2"/>
    <n v="14"/>
    <n v="0"/>
    <n v="100"/>
    <n v="92191.82"/>
    <n v="165710.14000000001"/>
    <n v="-73518.320000000007"/>
    <n v="155690.96"/>
    <n v="1.1000000000000001"/>
    <x v="2"/>
    <s v="Davenport Ltd"/>
    <s v="Sophia Reed"/>
    <s v="Excellent"/>
  </r>
  <r>
    <s v="TDI00792"/>
    <d v="2024-02-12T00:00:00"/>
    <n v="2024"/>
    <x v="1"/>
    <x v="5"/>
    <x v="1"/>
    <x v="1"/>
    <s v="Cold Call"/>
    <x v="12"/>
    <n v="1"/>
    <n v="4"/>
    <n v="20"/>
    <n v="203172.9"/>
    <n v="145153.45000000001"/>
    <n v="58019.449999999983"/>
    <n v="275887.57"/>
    <n v="3.3"/>
    <x v="0"/>
    <s v="Mcdowell and Sons"/>
    <s v="John Blake"/>
    <s v="Good"/>
  </r>
  <r>
    <s v="TDI00793"/>
    <d v="2024-03-15T00:00:00"/>
    <n v="2024"/>
    <x v="0"/>
    <x v="4"/>
    <x v="0"/>
    <x v="1"/>
    <s v="Email Campaign"/>
    <x v="0"/>
    <n v="4"/>
    <n v="2"/>
    <n v="66.67"/>
    <n v="186956.1"/>
    <n v="104010.35"/>
    <n v="82945.75"/>
    <n v="278004.96999999997"/>
    <n v="3.1"/>
    <x v="0"/>
    <s v="Clark-Mann"/>
    <s v="Emma Carter"/>
    <s v="Average"/>
  </r>
  <r>
    <s v="TDI00794"/>
    <d v="2026-01-18T00:00:00"/>
    <n v="2026"/>
    <x v="6"/>
    <x v="7"/>
    <x v="4"/>
    <x v="5"/>
    <s v="Social Media"/>
    <x v="6"/>
    <n v="0"/>
    <n v="12"/>
    <n v="0"/>
    <n v="190947.49"/>
    <n v="63688.26"/>
    <n v="127259.23"/>
    <n v="173502.94"/>
    <n v="4.5"/>
    <x v="0"/>
    <s v="Leonard Group"/>
    <s v="John Blake"/>
    <s v="Poor"/>
  </r>
  <r>
    <s v="TDI00795"/>
    <d v="2026-05-02T00:00:00"/>
    <n v="2026"/>
    <x v="4"/>
    <x v="6"/>
    <x v="1"/>
    <x v="5"/>
    <s v="Cold Call"/>
    <x v="5"/>
    <n v="0"/>
    <n v="4"/>
    <n v="0"/>
    <n v="122797.5"/>
    <n v="88654.02"/>
    <n v="34143.480000000003"/>
    <n v="227417.17"/>
    <n v="1.2"/>
    <x v="1"/>
    <s v="Mitchell-Gray"/>
    <s v="Sophia Reed"/>
    <s v="Good"/>
  </r>
  <r>
    <s v="TDI00796"/>
    <d v="2024-12-25T00:00:00"/>
    <n v="2024"/>
    <x v="1"/>
    <x v="2"/>
    <x v="4"/>
    <x v="3"/>
    <s v="Social Media"/>
    <x v="14"/>
    <n v="0"/>
    <n v="2"/>
    <n v="0"/>
    <n v="187374.01"/>
    <n v="171910.89"/>
    <n v="15463.12"/>
    <n v="102969.89"/>
    <n v="4.0999999999999996"/>
    <x v="1"/>
    <s v="Foster-Wiggins"/>
    <s v="John Blake"/>
    <s v="Poor"/>
  </r>
  <r>
    <s v="TDI00797"/>
    <d v="2023-09-07T00:00:00"/>
    <n v="2023"/>
    <x v="8"/>
    <x v="2"/>
    <x v="0"/>
    <x v="2"/>
    <s v="Social Media"/>
    <x v="5"/>
    <n v="0"/>
    <n v="4"/>
    <n v="0"/>
    <n v="117156.15"/>
    <n v="102566.23"/>
    <n v="14589.92"/>
    <n v="95673.67"/>
    <n v="4.0999999999999996"/>
    <x v="0"/>
    <s v="Garza Ltd"/>
    <s v="Sophia Reed"/>
    <s v="Average"/>
  </r>
  <r>
    <s v="TDI00798"/>
    <d v="2026-05-05T00:00:00"/>
    <n v="2026"/>
    <x v="3"/>
    <x v="6"/>
    <x v="1"/>
    <x v="5"/>
    <s v="Referral"/>
    <x v="1"/>
    <n v="1"/>
    <n v="7"/>
    <n v="12.5"/>
    <n v="233043.16"/>
    <n v="144358.01"/>
    <n v="88685.15"/>
    <n v="110065.99"/>
    <n v="1.5"/>
    <x v="0"/>
    <s v="Mclean-Mann"/>
    <s v="Sophia Reed"/>
    <s v="Poor"/>
  </r>
  <r>
    <s v="TDI00799"/>
    <d v="2023-11-21T00:00:00"/>
    <n v="2023"/>
    <x v="5"/>
    <x v="6"/>
    <x v="4"/>
    <x v="0"/>
    <s v="Email Campaign"/>
    <x v="7"/>
    <n v="4"/>
    <n v="6"/>
    <n v="40"/>
    <n v="63584.63"/>
    <n v="29230.92"/>
    <n v="34353.71"/>
    <n v="68628.27"/>
    <n v="3.6"/>
    <x v="2"/>
    <s v="Blackwell-Brown"/>
    <s v="Sophia Reed"/>
    <s v="Excellent"/>
  </r>
  <r>
    <s v="TDI00800"/>
    <d v="2024-01-03T00:00:00"/>
    <n v="2024"/>
    <x v="0"/>
    <x v="7"/>
    <x v="0"/>
    <x v="5"/>
    <s v="Social Media"/>
    <x v="11"/>
    <n v="9"/>
    <n v="2"/>
    <n v="81.819999999999993"/>
    <n v="172202.68"/>
    <n v="125718.04"/>
    <n v="46484.639999999999"/>
    <n v="262420.63"/>
    <n v="4.2"/>
    <x v="0"/>
    <s v="Hardy, Burton and Martinez"/>
    <s v="Emma Carter"/>
    <s v="Poor"/>
  </r>
  <r>
    <s v="TDI00801"/>
    <d v="2025-09-29T00:00:00"/>
    <n v="2025"/>
    <x v="2"/>
    <x v="7"/>
    <x v="0"/>
    <x v="3"/>
    <s v="Website"/>
    <x v="7"/>
    <n v="7"/>
    <n v="3"/>
    <n v="70"/>
    <n v="118486.16"/>
    <n v="35191.17"/>
    <n v="83294.990000000005"/>
    <n v="167674.23999999999"/>
    <n v="4.3"/>
    <x v="1"/>
    <s v="Meyer and Sons"/>
    <s v="John Blake"/>
    <s v="Average"/>
  </r>
  <r>
    <s v="TDI00802"/>
    <d v="2025-08-20T00:00:00"/>
    <n v="2025"/>
    <x v="11"/>
    <x v="3"/>
    <x v="4"/>
    <x v="1"/>
    <s v="Social Media"/>
    <x v="7"/>
    <n v="8"/>
    <n v="2"/>
    <n v="80"/>
    <n v="32309.08"/>
    <n v="4419.6099999999997"/>
    <n v="27889.47"/>
    <n v="256447.06"/>
    <n v="2.8"/>
    <x v="1"/>
    <s v="Willis LLC"/>
    <s v="Sophia Reed"/>
    <s v="Poor"/>
  </r>
  <r>
    <s v="TDI00803"/>
    <d v="2026-12-02T00:00:00"/>
    <n v="2026"/>
    <x v="4"/>
    <x v="2"/>
    <x v="1"/>
    <x v="1"/>
    <s v="Website"/>
    <x v="0"/>
    <n v="0"/>
    <n v="6"/>
    <n v="0"/>
    <n v="8373.52"/>
    <n v="35199.629999999997"/>
    <n v="-26826.11"/>
    <n v="104773.28"/>
    <n v="4.2"/>
    <x v="2"/>
    <s v="Wilson-Chavez"/>
    <s v="John Blake"/>
    <s v="Average"/>
  </r>
  <r>
    <s v="TDI00804"/>
    <d v="2025-09-30T00:00:00"/>
    <n v="2025"/>
    <x v="2"/>
    <x v="7"/>
    <x v="0"/>
    <x v="2"/>
    <s v="Cold Call"/>
    <x v="13"/>
    <n v="6"/>
    <n v="7"/>
    <n v="46.15"/>
    <n v="97259.02"/>
    <n v="99672.79"/>
    <n v="-2413.76999999999"/>
    <n v="192002.67"/>
    <n v="2.4"/>
    <x v="1"/>
    <s v="Harris and Sons"/>
    <s v="John Blake"/>
    <s v="Poor"/>
  </r>
  <r>
    <s v="TDI00805"/>
    <d v="2024-12-24T00:00:00"/>
    <n v="2024"/>
    <x v="1"/>
    <x v="8"/>
    <x v="0"/>
    <x v="1"/>
    <s v="Website"/>
    <x v="13"/>
    <n v="3"/>
    <n v="10"/>
    <n v="23.08"/>
    <n v="207952.99"/>
    <n v="132354.76"/>
    <n v="75598.229999999981"/>
    <n v="144030.48000000001"/>
    <n v="3.6"/>
    <x v="2"/>
    <s v="Saunders and Sons"/>
    <s v="John Blake"/>
    <s v="Excellent"/>
  </r>
  <r>
    <s v="TDI00806"/>
    <d v="2023-07-13T00:00:00"/>
    <n v="2023"/>
    <x v="8"/>
    <x v="3"/>
    <x v="4"/>
    <x v="0"/>
    <s v="Website"/>
    <x v="8"/>
    <n v="7"/>
    <n v="8"/>
    <n v="46.67"/>
    <n v="36538.089999999997"/>
    <n v="90383.48"/>
    <n v="-53845.39"/>
    <n v="67434.289999999994"/>
    <n v="4.9000000000000004"/>
    <x v="0"/>
    <s v="Velasquez-Gonzalez"/>
    <s v="Sophia Reed"/>
    <s v="Poor"/>
  </r>
  <r>
    <s v="TDI00807"/>
    <d v="2025-10-15T00:00:00"/>
    <n v="2025"/>
    <x v="9"/>
    <x v="3"/>
    <x v="4"/>
    <x v="2"/>
    <s v="Website"/>
    <x v="7"/>
    <n v="9"/>
    <n v="1"/>
    <n v="90"/>
    <n v="92212.76"/>
    <n v="126312.88"/>
    <n v="-34100.12000000001"/>
    <n v="177538.54"/>
    <n v="1.7"/>
    <x v="0"/>
    <s v="Hicks-Taylor"/>
    <s v="Sophia Reed"/>
    <s v="Good"/>
  </r>
  <r>
    <s v="TDI00808"/>
    <d v="2026-06-05T00:00:00"/>
    <n v="2026"/>
    <x v="3"/>
    <x v="3"/>
    <x v="4"/>
    <x v="3"/>
    <s v="Referral"/>
    <x v="2"/>
    <n v="7"/>
    <n v="7"/>
    <n v="50"/>
    <n v="64309.25"/>
    <n v="36646.519999999997"/>
    <n v="27662.73"/>
    <n v="213634.71"/>
    <n v="4.4000000000000004"/>
    <x v="0"/>
    <s v="Bruce, Clark and Ray"/>
    <s v="John Blake"/>
    <s v="Good"/>
  </r>
  <r>
    <s v="TDI00809"/>
    <d v="2023-02-08T00:00:00"/>
    <n v="2023"/>
    <x v="11"/>
    <x v="1"/>
    <x v="1"/>
    <x v="2"/>
    <s v="Cold Call"/>
    <x v="7"/>
    <n v="5"/>
    <n v="5"/>
    <n v="50"/>
    <n v="245861.25"/>
    <n v="12883.57"/>
    <n v="232977.68"/>
    <n v="229802.11"/>
    <n v="2.4"/>
    <x v="1"/>
    <s v="Mcmahon-Dixon"/>
    <s v="Emma Carter"/>
    <s v="Excellent"/>
  </r>
  <r>
    <s v="TDI00810"/>
    <d v="2026-03-16T00:00:00"/>
    <n v="2026"/>
    <x v="0"/>
    <x v="6"/>
    <x v="2"/>
    <x v="3"/>
    <s v="Website"/>
    <x v="6"/>
    <n v="3"/>
    <n v="9"/>
    <n v="25"/>
    <n v="123253.05"/>
    <n v="55458.39"/>
    <n v="67794.66"/>
    <n v="147433.62"/>
    <n v="2.8"/>
    <x v="2"/>
    <s v="Cummings Ltd"/>
    <s v="Sophia Reed"/>
    <s v="Average"/>
  </r>
  <r>
    <s v="TDI00811"/>
    <d v="2026-05-18T00:00:00"/>
    <n v="2026"/>
    <x v="3"/>
    <x v="2"/>
    <x v="0"/>
    <x v="0"/>
    <s v="Website"/>
    <x v="12"/>
    <n v="1"/>
    <n v="4"/>
    <n v="20"/>
    <n v="225286.62"/>
    <n v="43645.26"/>
    <n v="181641.36"/>
    <n v="208008.25"/>
    <n v="3.3"/>
    <x v="2"/>
    <s v="Morris-Moore"/>
    <s v="Sophia Reed"/>
    <s v="Poor"/>
  </r>
  <r>
    <s v="TDI00812"/>
    <d v="2024-02-20T00:00:00"/>
    <n v="2024"/>
    <x v="4"/>
    <x v="6"/>
    <x v="4"/>
    <x v="0"/>
    <s v="Email Campaign"/>
    <x v="0"/>
    <n v="1"/>
    <n v="5"/>
    <n v="16.670000000000002"/>
    <n v="86999.63"/>
    <n v="11514.65"/>
    <n v="75484.98000000001"/>
    <n v="131958.79999999999"/>
    <n v="3"/>
    <x v="0"/>
    <s v="Macias Inc"/>
    <s v="John Blake"/>
    <s v="Excellent"/>
  </r>
  <r>
    <s v="TDI00813"/>
    <d v="2025-07-23T00:00:00"/>
    <n v="2025"/>
    <x v="8"/>
    <x v="8"/>
    <x v="1"/>
    <x v="4"/>
    <s v="Social Media"/>
    <x v="12"/>
    <n v="0"/>
    <n v="5"/>
    <n v="0"/>
    <n v="172667.4"/>
    <n v="179971.42"/>
    <n v="-7304.0200000000186"/>
    <n v="258887.4"/>
    <n v="2.4"/>
    <x v="2"/>
    <s v="Clark, Mccormick and Hoffman"/>
    <s v="John Blake"/>
    <s v="Good"/>
  </r>
  <r>
    <s v="TDI00814"/>
    <d v="2024-10-16T00:00:00"/>
    <n v="2024"/>
    <x v="9"/>
    <x v="0"/>
    <x v="3"/>
    <x v="3"/>
    <s v="Referral"/>
    <x v="7"/>
    <n v="7"/>
    <n v="3"/>
    <n v="70"/>
    <n v="6377.41"/>
    <n v="136458.22"/>
    <n v="-130080.81"/>
    <n v="52479.16"/>
    <n v="4.3"/>
    <x v="1"/>
    <s v="Powers and Sons"/>
    <s v="John Blake"/>
    <s v="Average"/>
  </r>
  <r>
    <s v="TDI00815"/>
    <d v="2025-01-17T00:00:00"/>
    <n v="2025"/>
    <x v="6"/>
    <x v="0"/>
    <x v="3"/>
    <x v="0"/>
    <s v="Email Campaign"/>
    <x v="2"/>
    <n v="5"/>
    <n v="9"/>
    <n v="35.71"/>
    <n v="121760.94"/>
    <n v="37053.660000000003"/>
    <n v="84707.28"/>
    <n v="282648.89"/>
    <n v="3.1"/>
    <x v="1"/>
    <s v="Walker, Harris and Sherman"/>
    <s v="Emma Carter"/>
    <s v="Good"/>
  </r>
  <r>
    <s v="TDI00816"/>
    <d v="2026-03-13T00:00:00"/>
    <n v="2026"/>
    <x v="0"/>
    <x v="2"/>
    <x v="3"/>
    <x v="0"/>
    <s v="Referral"/>
    <x v="2"/>
    <n v="4"/>
    <n v="10"/>
    <n v="28.57"/>
    <n v="225733.12"/>
    <n v="68593.09"/>
    <n v="157140.03"/>
    <n v="188589.42"/>
    <n v="1.4"/>
    <x v="2"/>
    <s v="Patterson, Hunter and Nixon"/>
    <s v="Emma Carter"/>
    <s v="Excellent"/>
  </r>
  <r>
    <s v="TDI00817"/>
    <d v="2026-04-26T00:00:00"/>
    <n v="2026"/>
    <x v="7"/>
    <x v="8"/>
    <x v="0"/>
    <x v="0"/>
    <s v="Social Media"/>
    <x v="1"/>
    <n v="2"/>
    <n v="6"/>
    <n v="25"/>
    <n v="66656.88"/>
    <n v="141804.07999999999"/>
    <n v="-75147.199999999983"/>
    <n v="253016.23"/>
    <n v="3.1"/>
    <x v="1"/>
    <s v="Cain Group"/>
    <s v="Sophia Reed"/>
    <s v="Poor"/>
  </r>
  <r>
    <s v="TDI00818"/>
    <d v="2023-09-12T00:00:00"/>
    <n v="2023"/>
    <x v="1"/>
    <x v="6"/>
    <x v="1"/>
    <x v="1"/>
    <s v="Website"/>
    <x v="0"/>
    <n v="4"/>
    <n v="2"/>
    <n v="66.67"/>
    <n v="24643.41"/>
    <n v="72304.45"/>
    <n v="-47661.039999999994"/>
    <n v="195058.87"/>
    <n v="4.2"/>
    <x v="2"/>
    <s v="Aguilar-Brown"/>
    <s v="Emma Carter"/>
    <s v="Poor"/>
  </r>
  <r>
    <s v="TDI00819"/>
    <d v="2025-10-17T00:00:00"/>
    <n v="2025"/>
    <x v="9"/>
    <x v="1"/>
    <x v="1"/>
    <x v="2"/>
    <s v="Email Campaign"/>
    <x v="9"/>
    <n v="6"/>
    <n v="3"/>
    <n v="66.67"/>
    <n v="20384.72"/>
    <n v="178495.33"/>
    <n v="-158110.60999999999"/>
    <n v="285525.49"/>
    <n v="3.5"/>
    <x v="0"/>
    <s v="Allen-Crane"/>
    <s v="Emma Carter"/>
    <s v="Good"/>
  </r>
  <r>
    <s v="TDI00820"/>
    <d v="2025-05-22T00:00:00"/>
    <n v="2025"/>
    <x v="3"/>
    <x v="7"/>
    <x v="0"/>
    <x v="1"/>
    <s v="Social Media"/>
    <x v="13"/>
    <n v="11"/>
    <n v="2"/>
    <n v="84.62"/>
    <n v="103900.45"/>
    <n v="18262.46"/>
    <n v="85637.989999999991"/>
    <n v="85768.72"/>
    <n v="1.9"/>
    <x v="0"/>
    <s v="Jones LLC"/>
    <s v="Sophia Reed"/>
    <s v="Excellent"/>
  </r>
  <r>
    <s v="TDI00821"/>
    <d v="2024-07-08T00:00:00"/>
    <n v="2024"/>
    <x v="11"/>
    <x v="9"/>
    <x v="2"/>
    <x v="0"/>
    <s v="Social Media"/>
    <x v="9"/>
    <n v="6"/>
    <n v="3"/>
    <n v="66.67"/>
    <n v="145006.57999999999"/>
    <n v="11756.63"/>
    <n v="133249.95000000001"/>
    <n v="181490.45"/>
    <n v="2.9"/>
    <x v="1"/>
    <s v="Dennis, Richardson and Friedman"/>
    <s v="Emma Carter"/>
    <s v="Average"/>
  </r>
  <r>
    <s v="TDI00822"/>
    <d v="2024-12-10T00:00:00"/>
    <n v="2024"/>
    <x v="9"/>
    <x v="7"/>
    <x v="0"/>
    <x v="3"/>
    <s v="Website"/>
    <x v="3"/>
    <n v="1"/>
    <n v="0"/>
    <n v="100"/>
    <n v="174462.71"/>
    <n v="154456.43"/>
    <n v="20006.28"/>
    <n v="216660.04"/>
    <n v="2.6"/>
    <x v="2"/>
    <s v="Cooper Inc"/>
    <s v="Sophia Reed"/>
    <s v="Good"/>
  </r>
  <r>
    <s v="TDI00823"/>
    <d v="2024-12-23T00:00:00"/>
    <n v="2024"/>
    <x v="1"/>
    <x v="3"/>
    <x v="3"/>
    <x v="0"/>
    <s v="Website"/>
    <x v="9"/>
    <n v="6"/>
    <n v="3"/>
    <n v="66.67"/>
    <n v="80298.66"/>
    <n v="40665.96"/>
    <n v="39632.699999999997"/>
    <n v="202871.94"/>
    <n v="1.5"/>
    <x v="1"/>
    <s v="Clarke, Friedman and Contreras"/>
    <s v="John Blake"/>
    <s v="Good"/>
  </r>
  <r>
    <s v="TDI00824"/>
    <d v="2024-09-06T00:00:00"/>
    <n v="2024"/>
    <x v="10"/>
    <x v="3"/>
    <x v="2"/>
    <x v="4"/>
    <s v="Social Media"/>
    <x v="1"/>
    <n v="8"/>
    <n v="0"/>
    <n v="100"/>
    <n v="65239.93"/>
    <n v="77641.77"/>
    <n v="-12401.84"/>
    <n v="64408.69"/>
    <n v="3.8"/>
    <x v="0"/>
    <s v="Carter PLC"/>
    <s v="John Blake"/>
    <s v="Average"/>
  </r>
  <r>
    <s v="TDI00825"/>
    <d v="2024-11-21T00:00:00"/>
    <n v="2024"/>
    <x v="5"/>
    <x v="5"/>
    <x v="2"/>
    <x v="1"/>
    <s v="Website"/>
    <x v="6"/>
    <n v="4"/>
    <n v="8"/>
    <n v="33.33"/>
    <n v="167831.52"/>
    <n v="59373.01"/>
    <n v="108458.51"/>
    <n v="80381.81"/>
    <n v="3.6"/>
    <x v="2"/>
    <s v="Mitchell, Wright and Myers"/>
    <s v="Emma Carter"/>
    <s v="Good"/>
  </r>
  <r>
    <s v="TDI00826"/>
    <d v="2023-04-10T00:00:00"/>
    <n v="2023"/>
    <x v="9"/>
    <x v="7"/>
    <x v="4"/>
    <x v="3"/>
    <s v="Website"/>
    <x v="4"/>
    <n v="4"/>
    <n v="3"/>
    <n v="57.14"/>
    <n v="16067.91"/>
    <n v="105400.06"/>
    <n v="-89332.15"/>
    <n v="140940.31"/>
    <n v="1.8"/>
    <x v="2"/>
    <s v="Phillips, Stevenson and Richards"/>
    <s v="Emma Carter"/>
    <s v="Average"/>
  </r>
  <r>
    <s v="TDI00827"/>
    <d v="2024-08-21T00:00:00"/>
    <n v="2024"/>
    <x v="11"/>
    <x v="0"/>
    <x v="3"/>
    <x v="5"/>
    <s v="Website"/>
    <x v="5"/>
    <n v="2"/>
    <n v="2"/>
    <n v="50"/>
    <n v="222524"/>
    <n v="160835.68"/>
    <n v="61688.320000000007"/>
    <n v="96958.89"/>
    <n v="1.7"/>
    <x v="0"/>
    <s v="Young-Klein"/>
    <s v="Emma Carter"/>
    <s v="Poor"/>
  </r>
  <r>
    <s v="TDI00828"/>
    <d v="2025-01-18T00:00:00"/>
    <n v="2025"/>
    <x v="6"/>
    <x v="3"/>
    <x v="2"/>
    <x v="4"/>
    <s v="Cold Call"/>
    <x v="12"/>
    <n v="0"/>
    <n v="5"/>
    <n v="0"/>
    <n v="96184.13"/>
    <n v="175622.44"/>
    <n v="-79438.31"/>
    <n v="253852.23"/>
    <n v="2.1"/>
    <x v="2"/>
    <s v="Davis Ltd"/>
    <s v="Sophia Reed"/>
    <s v="Poor"/>
  </r>
  <r>
    <s v="TDI00829"/>
    <d v="2026-03-29T00:00:00"/>
    <n v="2026"/>
    <x v="0"/>
    <x v="5"/>
    <x v="1"/>
    <x v="4"/>
    <s v="Referral"/>
    <x v="12"/>
    <n v="2"/>
    <n v="3"/>
    <n v="40"/>
    <n v="101605.18"/>
    <n v="174503.67"/>
    <n v="-72898.49000000002"/>
    <n v="92910.83"/>
    <n v="3.8"/>
    <x v="2"/>
    <s v="Scott Ltd"/>
    <s v="Emma Carter"/>
    <s v="Average"/>
  </r>
  <r>
    <s v="TDI00830"/>
    <d v="2025-10-31T00:00:00"/>
    <n v="2025"/>
    <x v="9"/>
    <x v="7"/>
    <x v="1"/>
    <x v="0"/>
    <s v="Referral"/>
    <x v="2"/>
    <n v="10"/>
    <n v="4"/>
    <n v="71.430000000000007"/>
    <n v="169814.16"/>
    <n v="98320.29"/>
    <n v="71493.87000000001"/>
    <n v="169045.71"/>
    <n v="3.4"/>
    <x v="2"/>
    <s v="Garcia LLC"/>
    <s v="Sophia Reed"/>
    <s v="Excellent"/>
  </r>
  <r>
    <s v="TDI00831"/>
    <d v="2026-03-30T00:00:00"/>
    <n v="2026"/>
    <x v="0"/>
    <x v="1"/>
    <x v="0"/>
    <x v="1"/>
    <s v="Website"/>
    <x v="2"/>
    <n v="2"/>
    <n v="12"/>
    <n v="14.29"/>
    <n v="158009.68"/>
    <n v="19381.18"/>
    <n v="138628.5"/>
    <n v="275490.05"/>
    <n v="2.8"/>
    <x v="2"/>
    <s v="Mullins-Miller"/>
    <s v="Sophia Reed"/>
    <s v="Excellent"/>
  </r>
  <r>
    <s v="TDI00832"/>
    <d v="2024-04-11T00:00:00"/>
    <n v="2024"/>
    <x v="5"/>
    <x v="0"/>
    <x v="4"/>
    <x v="0"/>
    <s v="Email Campaign"/>
    <x v="9"/>
    <n v="1"/>
    <n v="8"/>
    <n v="11.11"/>
    <n v="234900.4"/>
    <n v="125541.78"/>
    <n v="109358.62"/>
    <n v="261506.98"/>
    <n v="2.4"/>
    <x v="0"/>
    <s v="Cantrell, Brown and Brown"/>
    <s v="Sophia Reed"/>
    <s v="Average"/>
  </r>
  <r>
    <s v="TDI00833"/>
    <d v="2026-12-02T00:00:00"/>
    <n v="2026"/>
    <x v="4"/>
    <x v="5"/>
    <x v="2"/>
    <x v="4"/>
    <s v="Referral"/>
    <x v="12"/>
    <n v="5"/>
    <n v="0"/>
    <n v="100"/>
    <n v="236013.78"/>
    <n v="39155.64"/>
    <n v="196858.14"/>
    <n v="256541.21"/>
    <n v="3.6"/>
    <x v="2"/>
    <s v="Jones, Eaton and Taylor"/>
    <s v="Sophia Reed"/>
    <s v="Good"/>
  </r>
  <r>
    <s v="TDI00834"/>
    <d v="2025-01-14T00:00:00"/>
    <n v="2025"/>
    <x v="6"/>
    <x v="1"/>
    <x v="3"/>
    <x v="0"/>
    <s v="Cold Call"/>
    <x v="2"/>
    <n v="3"/>
    <n v="11"/>
    <n v="21.43"/>
    <n v="159309.6"/>
    <n v="114446.8"/>
    <n v="44862.8"/>
    <n v="219496.22"/>
    <n v="3"/>
    <x v="2"/>
    <s v="Taylor-Edwards"/>
    <s v="John Blake"/>
    <s v="Average"/>
  </r>
  <r>
    <s v="TDI00835"/>
    <d v="2024-03-31T00:00:00"/>
    <n v="2024"/>
    <x v="0"/>
    <x v="4"/>
    <x v="1"/>
    <x v="1"/>
    <s v="Cold Call"/>
    <x v="9"/>
    <n v="3"/>
    <n v="6"/>
    <n v="33.33"/>
    <n v="39020.44"/>
    <n v="25229.759999999998"/>
    <n v="13790.68"/>
    <n v="272534.86"/>
    <n v="2.1"/>
    <x v="0"/>
    <s v="Weaver, Aguirre and Vang"/>
    <s v="John Blake"/>
    <s v="Excellent"/>
  </r>
  <r>
    <s v="TDI00836"/>
    <d v="2025-06-21T00:00:00"/>
    <n v="2025"/>
    <x v="10"/>
    <x v="2"/>
    <x v="3"/>
    <x v="1"/>
    <s v="Website"/>
    <x v="1"/>
    <n v="0"/>
    <n v="8"/>
    <n v="0"/>
    <n v="41053.79"/>
    <n v="122833"/>
    <n v="-81779.209999999992"/>
    <n v="80004.36"/>
    <n v="1.8"/>
    <x v="1"/>
    <s v="Nguyen-Walker"/>
    <s v="John Blake"/>
    <s v="Poor"/>
  </r>
  <r>
    <s v="TDI00837"/>
    <d v="2025-08-17T00:00:00"/>
    <n v="2025"/>
    <x v="11"/>
    <x v="3"/>
    <x v="4"/>
    <x v="1"/>
    <s v="Website"/>
    <x v="5"/>
    <n v="2"/>
    <n v="2"/>
    <n v="50"/>
    <n v="55270.59"/>
    <n v="16241.48"/>
    <n v="39029.11"/>
    <n v="206882.14"/>
    <n v="2.2999999999999998"/>
    <x v="0"/>
    <s v="Schroeder and Sons"/>
    <s v="Sophia Reed"/>
    <s v="Good"/>
  </r>
  <r>
    <s v="TDI00838"/>
    <d v="2025-04-25T00:00:00"/>
    <n v="2025"/>
    <x v="7"/>
    <x v="7"/>
    <x v="2"/>
    <x v="5"/>
    <s v="Cold Call"/>
    <x v="14"/>
    <n v="1"/>
    <n v="1"/>
    <n v="50"/>
    <n v="82808.27"/>
    <n v="172102.19"/>
    <n v="-89293.92"/>
    <n v="255677.57"/>
    <n v="2.2000000000000002"/>
    <x v="0"/>
    <s v="Roberts, Pace and Cortez"/>
    <s v="John Blake"/>
    <s v="Poor"/>
  </r>
  <r>
    <s v="TDI00839"/>
    <d v="2026-03-01T00:00:00"/>
    <n v="2026"/>
    <x v="6"/>
    <x v="0"/>
    <x v="3"/>
    <x v="4"/>
    <s v="Website"/>
    <x v="10"/>
    <n v="3"/>
    <n v="0"/>
    <n v="100"/>
    <n v="141308.41"/>
    <n v="148281.60999999999"/>
    <n v="-6973.1999999999834"/>
    <n v="273410.7"/>
    <n v="2.7"/>
    <x v="2"/>
    <s v="Oliver, Schultz and Berg"/>
    <s v="Emma Carter"/>
    <s v="Average"/>
  </r>
  <r>
    <s v="TDI00840"/>
    <d v="2024-06-01T00:00:00"/>
    <n v="2024"/>
    <x v="6"/>
    <x v="4"/>
    <x v="3"/>
    <x v="2"/>
    <s v="Email Campaign"/>
    <x v="3"/>
    <n v="1"/>
    <n v="0"/>
    <n v="100"/>
    <n v="60794.92"/>
    <n v="26996.05"/>
    <n v="33798.870000000003"/>
    <n v="188417.49"/>
    <n v="3.1"/>
    <x v="2"/>
    <s v="Martin, Mcneil and Martinez"/>
    <s v="Emma Carter"/>
    <s v="Poor"/>
  </r>
  <r>
    <s v="TDI00841"/>
    <d v="2025-02-10T00:00:00"/>
    <n v="2025"/>
    <x v="9"/>
    <x v="9"/>
    <x v="1"/>
    <x v="1"/>
    <s v="Email Campaign"/>
    <x v="1"/>
    <n v="3"/>
    <n v="5"/>
    <n v="37.5"/>
    <n v="201563.55"/>
    <n v="90279.94"/>
    <n v="111283.61"/>
    <n v="53821.78"/>
    <n v="1.5"/>
    <x v="2"/>
    <s v="Brooks-Meyer"/>
    <s v="John Blake"/>
    <s v="Poor"/>
  </r>
  <r>
    <s v="TDI00842"/>
    <d v="2024-04-25T00:00:00"/>
    <n v="2024"/>
    <x v="7"/>
    <x v="6"/>
    <x v="4"/>
    <x v="2"/>
    <s v="Website"/>
    <x v="10"/>
    <n v="0"/>
    <n v="3"/>
    <n v="0"/>
    <n v="71691.350000000006"/>
    <n v="100092.43"/>
    <n v="-28401.079999999991"/>
    <n v="95211.23"/>
    <n v="4.2"/>
    <x v="2"/>
    <s v="Gonzalez, Warner and Dean"/>
    <s v="John Blake"/>
    <s v="Good"/>
  </r>
  <r>
    <s v="TDI00843"/>
    <d v="2024-09-24T00:00:00"/>
    <n v="2024"/>
    <x v="2"/>
    <x v="3"/>
    <x v="2"/>
    <x v="0"/>
    <s v="Email Campaign"/>
    <x v="2"/>
    <n v="5"/>
    <n v="9"/>
    <n v="35.71"/>
    <n v="179007.4"/>
    <n v="82559.64"/>
    <n v="96447.76"/>
    <n v="261997.04"/>
    <n v="3.3"/>
    <x v="0"/>
    <s v="Moreno, Warner and Mitchell"/>
    <s v="Sophia Reed"/>
    <s v="Good"/>
  </r>
  <r>
    <s v="TDI00844"/>
    <d v="2026-02-22T00:00:00"/>
    <n v="2026"/>
    <x v="4"/>
    <x v="9"/>
    <x v="4"/>
    <x v="0"/>
    <s v="Referral"/>
    <x v="6"/>
    <n v="0"/>
    <n v="12"/>
    <n v="0"/>
    <n v="59552.98"/>
    <n v="98671.79"/>
    <n v="-39118.80999999999"/>
    <n v="94370.85"/>
    <n v="3.7"/>
    <x v="0"/>
    <s v="Roberts, Rosario and Brown"/>
    <s v="Emma Carter"/>
    <s v="Excellent"/>
  </r>
  <r>
    <s v="TDI00845"/>
    <d v="2024-08-13T00:00:00"/>
    <n v="2024"/>
    <x v="11"/>
    <x v="4"/>
    <x v="1"/>
    <x v="5"/>
    <s v="Cold Call"/>
    <x v="6"/>
    <n v="7"/>
    <n v="5"/>
    <n v="58.33"/>
    <n v="43332.800000000003"/>
    <n v="9300.39"/>
    <n v="34032.410000000003"/>
    <n v="161981.85"/>
    <n v="2.1"/>
    <x v="2"/>
    <s v="Hamilton LLC"/>
    <s v="Sophia Reed"/>
    <s v="Average"/>
  </r>
  <r>
    <s v="TDI00846"/>
    <d v="2024-06-03T00:00:00"/>
    <n v="2024"/>
    <x v="0"/>
    <x v="4"/>
    <x v="3"/>
    <x v="0"/>
    <s v="Social Media"/>
    <x v="0"/>
    <n v="2"/>
    <n v="4"/>
    <n v="33.33"/>
    <n v="68296.56"/>
    <n v="19758.72"/>
    <n v="48537.84"/>
    <n v="278848.14"/>
    <n v="2.2999999999999998"/>
    <x v="0"/>
    <s v="Clark, Hurley and Davidson"/>
    <s v="John Blake"/>
    <s v="Excellent"/>
  </r>
  <r>
    <s v="TDI00847"/>
    <d v="2025-03-08T00:00:00"/>
    <n v="2025"/>
    <x v="11"/>
    <x v="8"/>
    <x v="4"/>
    <x v="1"/>
    <s v="Website"/>
    <x v="8"/>
    <n v="15"/>
    <n v="0"/>
    <n v="100"/>
    <n v="176919.67999999999"/>
    <n v="11843.38"/>
    <n v="165076.29999999999"/>
    <n v="256957.97"/>
    <n v="4.5999999999999996"/>
    <x v="1"/>
    <s v="Foster LLC"/>
    <s v="Emma Carter"/>
    <s v="Good"/>
  </r>
  <r>
    <s v="TDI00848"/>
    <d v="2026-01-02T00:00:00"/>
    <n v="2026"/>
    <x v="4"/>
    <x v="2"/>
    <x v="2"/>
    <x v="3"/>
    <s v="Website"/>
    <x v="12"/>
    <n v="0"/>
    <n v="5"/>
    <n v="0"/>
    <n v="177012.67"/>
    <n v="58847.040000000001"/>
    <n v="118165.63"/>
    <n v="279356.58"/>
    <n v="3.3"/>
    <x v="2"/>
    <s v="Rodgers-Simmons"/>
    <s v="John Blake"/>
    <s v="Average"/>
  </r>
  <r>
    <s v="TDI00849"/>
    <d v="2026-02-02T00:00:00"/>
    <n v="2026"/>
    <x v="4"/>
    <x v="3"/>
    <x v="2"/>
    <x v="1"/>
    <s v="Website"/>
    <x v="4"/>
    <n v="1"/>
    <n v="6"/>
    <n v="14.29"/>
    <n v="66705.399999999994"/>
    <n v="124744.66"/>
    <n v="-58039.260000000009"/>
    <n v="93742.57"/>
    <n v="1.8"/>
    <x v="1"/>
    <s v="Cordova-Smith"/>
    <s v="Sophia Reed"/>
    <s v="Poor"/>
  </r>
  <r>
    <s v="TDI00850"/>
    <d v="2024-10-23T00:00:00"/>
    <n v="2024"/>
    <x v="9"/>
    <x v="3"/>
    <x v="1"/>
    <x v="5"/>
    <s v="Social Media"/>
    <x v="11"/>
    <n v="11"/>
    <n v="0"/>
    <n v="100"/>
    <n v="129688.25"/>
    <n v="64745.63"/>
    <n v="64942.62"/>
    <n v="153047.51"/>
    <n v="1.8"/>
    <x v="1"/>
    <s v="Harris-Fisher"/>
    <s v="Emma Carter"/>
    <s v="Excellent"/>
  </r>
  <r>
    <s v="TDI00851"/>
    <d v="2023-10-31T00:00:00"/>
    <n v="2023"/>
    <x v="9"/>
    <x v="8"/>
    <x v="1"/>
    <x v="4"/>
    <s v="Cold Call"/>
    <x v="8"/>
    <n v="7"/>
    <n v="8"/>
    <n v="46.67"/>
    <n v="195440.81"/>
    <n v="67118.8"/>
    <n v="128322.01"/>
    <n v="56789.87"/>
    <n v="2.6"/>
    <x v="1"/>
    <s v="Tate, Brown and Valentine"/>
    <s v="John Blake"/>
    <s v="Good"/>
  </r>
  <r>
    <s v="TDI00852"/>
    <d v="2023-11-25T00:00:00"/>
    <n v="2023"/>
    <x v="5"/>
    <x v="6"/>
    <x v="4"/>
    <x v="4"/>
    <s v="Email Campaign"/>
    <x v="3"/>
    <n v="1"/>
    <n v="0"/>
    <n v="100"/>
    <n v="238399.88"/>
    <n v="24230.12"/>
    <n v="214169.76"/>
    <n v="133267.48000000001"/>
    <n v="3.4"/>
    <x v="1"/>
    <s v="Woods, Shea and Smith"/>
    <s v="Sophia Reed"/>
    <s v="Poor"/>
  </r>
  <r>
    <s v="TDI00853"/>
    <d v="2025-09-14T00:00:00"/>
    <n v="2025"/>
    <x v="2"/>
    <x v="7"/>
    <x v="4"/>
    <x v="0"/>
    <s v="Website"/>
    <x v="12"/>
    <n v="2"/>
    <n v="3"/>
    <n v="40"/>
    <n v="118693.99"/>
    <n v="173071.35"/>
    <n v="-54377.36"/>
    <n v="117862.85"/>
    <n v="3.3"/>
    <x v="1"/>
    <s v="Johnson, Warner and Vazquez"/>
    <s v="Sophia Reed"/>
    <s v="Poor"/>
  </r>
  <r>
    <s v="TDI00854"/>
    <d v="2025-04-04T00:00:00"/>
    <n v="2025"/>
    <x v="7"/>
    <x v="2"/>
    <x v="2"/>
    <x v="3"/>
    <s v="Cold Call"/>
    <x v="3"/>
    <n v="0"/>
    <n v="1"/>
    <n v="0"/>
    <n v="214152.93"/>
    <n v="18246.03"/>
    <n v="195906.9"/>
    <n v="108324.01"/>
    <n v="3.2"/>
    <x v="0"/>
    <s v="Scott, Morgan and Johnson"/>
    <s v="John Blake"/>
    <s v="Average"/>
  </r>
  <r>
    <s v="TDI00855"/>
    <d v="2024-09-03T00:00:00"/>
    <n v="2024"/>
    <x v="0"/>
    <x v="4"/>
    <x v="1"/>
    <x v="4"/>
    <s v="Website"/>
    <x v="8"/>
    <n v="7"/>
    <n v="8"/>
    <n v="46.67"/>
    <n v="133065.75"/>
    <n v="37261.21"/>
    <n v="95804.540000000008"/>
    <n v="210600.34"/>
    <n v="1.6"/>
    <x v="0"/>
    <s v="Newton, May and Page"/>
    <s v="John Blake"/>
    <s v="Excellent"/>
  </r>
  <r>
    <s v="TDI00856"/>
    <d v="2025-04-27T00:00:00"/>
    <n v="2025"/>
    <x v="7"/>
    <x v="8"/>
    <x v="3"/>
    <x v="0"/>
    <s v="Cold Call"/>
    <x v="3"/>
    <n v="0"/>
    <n v="1"/>
    <n v="0"/>
    <n v="95668.63"/>
    <n v="106892.13"/>
    <n v="-11223.5"/>
    <n v="164197.14000000001"/>
    <n v="1.1000000000000001"/>
    <x v="1"/>
    <s v="Jones and Sons"/>
    <s v="John Blake"/>
    <s v="Average"/>
  </r>
  <r>
    <s v="TDI00857"/>
    <d v="2025-06-16T00:00:00"/>
    <n v="2025"/>
    <x v="10"/>
    <x v="7"/>
    <x v="3"/>
    <x v="5"/>
    <s v="Email Campaign"/>
    <x v="6"/>
    <n v="7"/>
    <n v="5"/>
    <n v="58.33"/>
    <n v="20996.55"/>
    <n v="22987.24"/>
    <n v="-1990.6900000000021"/>
    <n v="270733.96999999997"/>
    <n v="3"/>
    <x v="0"/>
    <s v="Meyer Ltd"/>
    <s v="Emma Carter"/>
    <s v="Average"/>
  </r>
  <r>
    <s v="TDI00858"/>
    <d v="2026-03-26T00:00:00"/>
    <n v="2026"/>
    <x v="0"/>
    <x v="5"/>
    <x v="3"/>
    <x v="4"/>
    <s v="Website"/>
    <x v="10"/>
    <n v="3"/>
    <n v="0"/>
    <n v="100"/>
    <n v="196521.3"/>
    <n v="119298.74"/>
    <n v="77222.559999999983"/>
    <n v="77541.52"/>
    <n v="2.6"/>
    <x v="0"/>
    <s v="Chavez PLC"/>
    <s v="John Blake"/>
    <s v="Excellent"/>
  </r>
  <r>
    <s v="TDI00859"/>
    <d v="2023-07-06T00:00:00"/>
    <n v="2023"/>
    <x v="10"/>
    <x v="9"/>
    <x v="2"/>
    <x v="3"/>
    <s v="Cold Call"/>
    <x v="1"/>
    <n v="7"/>
    <n v="1"/>
    <n v="87.5"/>
    <n v="94290.64"/>
    <n v="90005.55"/>
    <n v="4285.0899999999974"/>
    <n v="193490.1"/>
    <n v="4"/>
    <x v="0"/>
    <s v="Mullins-Baker"/>
    <s v="Emma Carter"/>
    <s v="Good"/>
  </r>
  <r>
    <s v="TDI00860"/>
    <d v="2023-06-28T00:00:00"/>
    <n v="2023"/>
    <x v="10"/>
    <x v="4"/>
    <x v="0"/>
    <x v="0"/>
    <s v="Cold Call"/>
    <x v="12"/>
    <n v="4"/>
    <n v="1"/>
    <n v="80"/>
    <n v="238385.55"/>
    <n v="46545.48"/>
    <n v="191840.07"/>
    <n v="242680.83"/>
    <n v="1.5"/>
    <x v="1"/>
    <s v="Hartman-Hill"/>
    <s v="Sophia Reed"/>
    <s v="Excellent"/>
  </r>
  <r>
    <s v="TDI00861"/>
    <d v="2026-02-17T00:00:00"/>
    <n v="2026"/>
    <x v="4"/>
    <x v="2"/>
    <x v="2"/>
    <x v="3"/>
    <s v="Website"/>
    <x v="12"/>
    <n v="2"/>
    <n v="3"/>
    <n v="40"/>
    <n v="210520.9"/>
    <n v="139056.81"/>
    <n v="71464.09"/>
    <n v="172484.72"/>
    <n v="2.6"/>
    <x v="0"/>
    <s v="Dixon LLC"/>
    <s v="Emma Carter"/>
    <s v="Poor"/>
  </r>
  <r>
    <s v="TDI00862"/>
    <d v="2025-09-24T00:00:00"/>
    <n v="2025"/>
    <x v="2"/>
    <x v="4"/>
    <x v="3"/>
    <x v="3"/>
    <s v="Cold Call"/>
    <x v="4"/>
    <n v="4"/>
    <n v="3"/>
    <n v="57.14"/>
    <n v="128419.63"/>
    <n v="74774.94"/>
    <n v="53644.69"/>
    <n v="251807.16"/>
    <n v="2.4"/>
    <x v="1"/>
    <s v="Boyle, Martin and Hansen"/>
    <s v="Emma Carter"/>
    <s v="Poor"/>
  </r>
  <r>
    <s v="TDI00863"/>
    <d v="2025-02-21T00:00:00"/>
    <n v="2025"/>
    <x v="4"/>
    <x v="2"/>
    <x v="2"/>
    <x v="4"/>
    <s v="Social Media"/>
    <x v="10"/>
    <n v="1"/>
    <n v="2"/>
    <n v="33.33"/>
    <n v="235087.86"/>
    <n v="169159.22"/>
    <n v="65928.639999999985"/>
    <n v="276467.81"/>
    <n v="3"/>
    <x v="1"/>
    <s v="Joseph-Jimenez"/>
    <s v="Sophia Reed"/>
    <s v="Poor"/>
  </r>
  <r>
    <s v="TDI00864"/>
    <d v="2023-10-12T00:00:00"/>
    <n v="2023"/>
    <x v="1"/>
    <x v="6"/>
    <x v="4"/>
    <x v="1"/>
    <s v="Website"/>
    <x v="9"/>
    <n v="6"/>
    <n v="3"/>
    <n v="66.67"/>
    <n v="116155.27"/>
    <n v="83891.65"/>
    <n v="32263.62000000001"/>
    <n v="186257.99"/>
    <n v="2.2000000000000002"/>
    <x v="2"/>
    <s v="Boyd, Russo and Strong"/>
    <s v="Sophia Reed"/>
    <s v="Poor"/>
  </r>
  <r>
    <s v="TDI00865"/>
    <d v="2025-10-02T00:00:00"/>
    <n v="2025"/>
    <x v="4"/>
    <x v="1"/>
    <x v="0"/>
    <x v="5"/>
    <s v="Referral"/>
    <x v="8"/>
    <n v="4"/>
    <n v="11"/>
    <n v="26.67"/>
    <n v="64386.98"/>
    <n v="18723.080000000002"/>
    <n v="45663.9"/>
    <n v="169439.39"/>
    <n v="3.6"/>
    <x v="1"/>
    <s v="Smith, Wells and Mullins"/>
    <s v="John Blake"/>
    <s v="Average"/>
  </r>
  <r>
    <s v="TDI00866"/>
    <d v="2025-07-22T00:00:00"/>
    <n v="2025"/>
    <x v="8"/>
    <x v="4"/>
    <x v="1"/>
    <x v="3"/>
    <s v="Website"/>
    <x v="3"/>
    <n v="0"/>
    <n v="1"/>
    <n v="0"/>
    <n v="191301.33"/>
    <n v="115908.21"/>
    <n v="75393.119999999981"/>
    <n v="265658"/>
    <n v="2.8"/>
    <x v="2"/>
    <s v="Rivas, Trujillo and Williams"/>
    <s v="Emma Carter"/>
    <s v="Poor"/>
  </r>
  <r>
    <s v="TDI00867"/>
    <d v="2025-02-22T00:00:00"/>
    <n v="2025"/>
    <x v="4"/>
    <x v="0"/>
    <x v="2"/>
    <x v="1"/>
    <s v="Referral"/>
    <x v="5"/>
    <n v="3"/>
    <n v="1"/>
    <n v="75"/>
    <n v="226535.38"/>
    <n v="30038.71"/>
    <n v="196496.67"/>
    <n v="129482.9"/>
    <n v="2.9"/>
    <x v="1"/>
    <s v="Russell, Evans and Reilly"/>
    <s v="Emma Carter"/>
    <s v="Excellent"/>
  </r>
  <r>
    <s v="TDI00868"/>
    <d v="2024-08-09T00:00:00"/>
    <n v="2024"/>
    <x v="2"/>
    <x v="0"/>
    <x v="2"/>
    <x v="4"/>
    <s v="Cold Call"/>
    <x v="11"/>
    <n v="3"/>
    <n v="8"/>
    <n v="27.27"/>
    <n v="105286.5"/>
    <n v="24156.55"/>
    <n v="81129.95"/>
    <n v="209407.96"/>
    <n v="1.7"/>
    <x v="2"/>
    <s v="Brown, George and Rodriguez"/>
    <s v="Emma Carter"/>
    <s v="Poor"/>
  </r>
  <r>
    <s v="TDI00869"/>
    <d v="2025-08-04T00:00:00"/>
    <n v="2025"/>
    <x v="7"/>
    <x v="7"/>
    <x v="3"/>
    <x v="5"/>
    <s v="Cold Call"/>
    <x v="10"/>
    <n v="1"/>
    <n v="2"/>
    <n v="33.33"/>
    <n v="227338.05"/>
    <n v="95948.59"/>
    <n v="131389.46"/>
    <n v="209241.76"/>
    <n v="4.3"/>
    <x v="0"/>
    <s v="Stephenson-King"/>
    <s v="Sophia Reed"/>
    <s v="Poor"/>
  </r>
  <r>
    <s v="TDI00870"/>
    <d v="2023-08-16T00:00:00"/>
    <n v="2023"/>
    <x v="11"/>
    <x v="2"/>
    <x v="3"/>
    <x v="5"/>
    <s v="Social Media"/>
    <x v="6"/>
    <n v="1"/>
    <n v="11"/>
    <n v="8.33"/>
    <n v="176515.92"/>
    <n v="30214.47"/>
    <n v="146301.45000000001"/>
    <n v="134910.5"/>
    <n v="2"/>
    <x v="0"/>
    <s v="Mitchell, Mcknight and Austin"/>
    <s v="Sophia Reed"/>
    <s v="Average"/>
  </r>
  <r>
    <s v="TDI00871"/>
    <d v="2025-11-05T00:00:00"/>
    <n v="2025"/>
    <x v="3"/>
    <x v="2"/>
    <x v="4"/>
    <x v="5"/>
    <s v="Website"/>
    <x v="2"/>
    <n v="10"/>
    <n v="4"/>
    <n v="71.430000000000007"/>
    <n v="90483.87"/>
    <n v="151319.56"/>
    <n v="-60835.69"/>
    <n v="159114.38"/>
    <n v="2.2000000000000002"/>
    <x v="2"/>
    <s v="Harris-Scott"/>
    <s v="Emma Carter"/>
    <s v="Good"/>
  </r>
  <r>
    <s v="TDI00872"/>
    <d v="2025-08-31T00:00:00"/>
    <n v="2025"/>
    <x v="11"/>
    <x v="8"/>
    <x v="1"/>
    <x v="4"/>
    <s v="Social Media"/>
    <x v="2"/>
    <n v="0"/>
    <n v="14"/>
    <n v="0"/>
    <n v="199795.28"/>
    <n v="45349.7"/>
    <n v="154445.57999999999"/>
    <n v="295010.65000000002"/>
    <n v="5"/>
    <x v="2"/>
    <s v="Valentine-Andrews"/>
    <s v="Sophia Reed"/>
    <s v="Good"/>
  </r>
  <r>
    <s v="TDI00873"/>
    <d v="2024-11-01T00:00:00"/>
    <n v="2024"/>
    <x v="6"/>
    <x v="1"/>
    <x v="3"/>
    <x v="4"/>
    <s v="Cold Call"/>
    <x v="9"/>
    <n v="5"/>
    <n v="4"/>
    <n v="55.56"/>
    <n v="76121.72"/>
    <n v="1752.05"/>
    <n v="74369.67"/>
    <n v="63734.87"/>
    <n v="2"/>
    <x v="0"/>
    <s v="Morales and Sons"/>
    <s v="Emma Carter"/>
    <s v="Good"/>
  </r>
  <r>
    <s v="TDI00874"/>
    <d v="2023-12-17T00:00:00"/>
    <n v="2023"/>
    <x v="1"/>
    <x v="2"/>
    <x v="0"/>
    <x v="1"/>
    <s v="Website"/>
    <x v="6"/>
    <n v="9"/>
    <n v="3"/>
    <n v="75"/>
    <n v="173385.66"/>
    <n v="144888.01999999999"/>
    <n v="28497.64000000001"/>
    <n v="106270.7"/>
    <n v="2.2999999999999998"/>
    <x v="2"/>
    <s v="Moore, Taylor and Klein"/>
    <s v="Sophia Reed"/>
    <s v="Poor"/>
  </r>
  <r>
    <s v="TDI00875"/>
    <d v="2023-11-16T00:00:00"/>
    <n v="2023"/>
    <x v="5"/>
    <x v="6"/>
    <x v="1"/>
    <x v="2"/>
    <s v="Social Media"/>
    <x v="13"/>
    <n v="11"/>
    <n v="2"/>
    <n v="84.62"/>
    <n v="71447.039999999994"/>
    <n v="60243.77"/>
    <n v="11203.27"/>
    <n v="184645.78"/>
    <n v="1.6"/>
    <x v="2"/>
    <s v="Sampson Ltd"/>
    <s v="Emma Carter"/>
    <s v="Excellent"/>
  </r>
  <r>
    <s v="TDI00876"/>
    <d v="2023-06-15T00:00:00"/>
    <n v="2023"/>
    <x v="10"/>
    <x v="2"/>
    <x v="3"/>
    <x v="5"/>
    <s v="Social Media"/>
    <x v="6"/>
    <n v="4"/>
    <n v="8"/>
    <n v="33.33"/>
    <n v="164034.32999999999"/>
    <n v="158689.19"/>
    <n v="5345.1399999999849"/>
    <n v="274905.75"/>
    <n v="2.1"/>
    <x v="0"/>
    <s v="Cameron and Sons"/>
    <s v="John Blake"/>
    <s v="Good"/>
  </r>
  <r>
    <s v="TDI00877"/>
    <d v="2026-09-03T00:00:00"/>
    <n v="2026"/>
    <x v="0"/>
    <x v="1"/>
    <x v="4"/>
    <x v="3"/>
    <s v="Referral"/>
    <x v="2"/>
    <n v="13"/>
    <n v="1"/>
    <n v="92.86"/>
    <n v="117078.95"/>
    <n v="153151.67000000001"/>
    <n v="-36072.720000000023"/>
    <n v="245782.83"/>
    <n v="4.5"/>
    <x v="1"/>
    <s v="Frost PLC"/>
    <s v="Emma Carter"/>
    <s v="Average"/>
  </r>
  <r>
    <s v="TDI00878"/>
    <d v="2025-11-21T00:00:00"/>
    <n v="2025"/>
    <x v="5"/>
    <x v="3"/>
    <x v="4"/>
    <x v="4"/>
    <s v="Cold Call"/>
    <x v="9"/>
    <n v="0"/>
    <n v="9"/>
    <n v="0"/>
    <n v="51729.45"/>
    <n v="112438.5"/>
    <n v="-60709.05"/>
    <n v="282773.94"/>
    <n v="1.4"/>
    <x v="0"/>
    <s v="Smith-Hammond"/>
    <s v="Sophia Reed"/>
    <s v="Average"/>
  </r>
  <r>
    <s v="TDI00879"/>
    <d v="2024-11-27T00:00:00"/>
    <n v="2024"/>
    <x v="5"/>
    <x v="4"/>
    <x v="1"/>
    <x v="4"/>
    <s v="Cold Call"/>
    <x v="13"/>
    <n v="7"/>
    <n v="6"/>
    <n v="53.85"/>
    <n v="68595.039999999994"/>
    <n v="22762.02"/>
    <n v="45833.01999999999"/>
    <n v="54988.91"/>
    <n v="4.0999999999999996"/>
    <x v="2"/>
    <s v="Finley, Smith and Thompson"/>
    <s v="Sophia Reed"/>
    <s v="Good"/>
  </r>
  <r>
    <s v="TDI00880"/>
    <d v="2026-01-22T00:00:00"/>
    <n v="2026"/>
    <x v="6"/>
    <x v="1"/>
    <x v="2"/>
    <x v="3"/>
    <s v="Website"/>
    <x v="3"/>
    <n v="1"/>
    <n v="0"/>
    <n v="100"/>
    <n v="164582.21"/>
    <n v="108055.43"/>
    <n v="56526.78"/>
    <n v="131939.60999999999"/>
    <n v="4.5999999999999996"/>
    <x v="1"/>
    <s v="Giles-Melton"/>
    <s v="John Blake"/>
    <s v="Poor"/>
  </r>
  <r>
    <s v="TDI00881"/>
    <d v="2024-09-21T00:00:00"/>
    <n v="2024"/>
    <x v="2"/>
    <x v="2"/>
    <x v="4"/>
    <x v="0"/>
    <s v="Social Media"/>
    <x v="8"/>
    <n v="15"/>
    <n v="0"/>
    <n v="100"/>
    <n v="232508.54"/>
    <n v="79524.570000000007"/>
    <n v="152983.97"/>
    <n v="116097.66"/>
    <n v="1.6"/>
    <x v="0"/>
    <s v="Jordan-Leblanc"/>
    <s v="Sophia Reed"/>
    <s v="Poor"/>
  </r>
  <r>
    <s v="TDI00882"/>
    <d v="2026-05-20T00:00:00"/>
    <n v="2026"/>
    <x v="3"/>
    <x v="0"/>
    <x v="1"/>
    <x v="0"/>
    <s v="Social Media"/>
    <x v="13"/>
    <n v="3"/>
    <n v="10"/>
    <n v="23.08"/>
    <n v="193889.72"/>
    <n v="105581.6"/>
    <n v="88308.12"/>
    <n v="266692.12"/>
    <n v="2.1"/>
    <x v="2"/>
    <s v="Peck and Sons"/>
    <s v="Emma Carter"/>
    <s v="Average"/>
  </r>
  <r>
    <s v="TDI00883"/>
    <d v="2026-05-18T00:00:00"/>
    <n v="2026"/>
    <x v="3"/>
    <x v="9"/>
    <x v="3"/>
    <x v="3"/>
    <s v="Email Campaign"/>
    <x v="0"/>
    <n v="5"/>
    <n v="1"/>
    <n v="83.33"/>
    <n v="23473.45"/>
    <n v="22529.01"/>
    <n v="944.44000000000233"/>
    <n v="275167.93"/>
    <n v="4.7"/>
    <x v="2"/>
    <s v="Watkins LLC"/>
    <s v="Emma Carter"/>
    <s v="Good"/>
  </r>
  <r>
    <s v="TDI00884"/>
    <d v="2026-02-20T00:00:00"/>
    <n v="2026"/>
    <x v="4"/>
    <x v="8"/>
    <x v="3"/>
    <x v="3"/>
    <s v="Social Media"/>
    <x v="1"/>
    <n v="2"/>
    <n v="6"/>
    <n v="25"/>
    <n v="87357.33"/>
    <n v="168422.88"/>
    <n v="-81065.55"/>
    <n v="152086.76"/>
    <n v="3.1"/>
    <x v="2"/>
    <s v="Meadows, Morales and Aguirre"/>
    <s v="Emma Carter"/>
    <s v="Good"/>
  </r>
  <r>
    <s v="TDI00885"/>
    <d v="2025-10-16T00:00:00"/>
    <n v="2025"/>
    <x v="9"/>
    <x v="3"/>
    <x v="1"/>
    <x v="1"/>
    <s v="Social Media"/>
    <x v="13"/>
    <n v="12"/>
    <n v="1"/>
    <n v="92.31"/>
    <n v="169834.33"/>
    <n v="166939.79"/>
    <n v="2894.539999999979"/>
    <n v="80319.710000000006"/>
    <n v="1.4"/>
    <x v="1"/>
    <s v="Anderson-Castro"/>
    <s v="John Blake"/>
    <s v="Good"/>
  </r>
  <r>
    <s v="TDI00886"/>
    <d v="2026-04-20T00:00:00"/>
    <n v="2026"/>
    <x v="7"/>
    <x v="2"/>
    <x v="1"/>
    <x v="2"/>
    <s v="Social Media"/>
    <x v="4"/>
    <n v="7"/>
    <n v="0"/>
    <n v="100"/>
    <n v="33787.47"/>
    <n v="14008.25"/>
    <n v="19779.22"/>
    <n v="231572.73"/>
    <n v="2.7"/>
    <x v="2"/>
    <s v="Marshall Ltd"/>
    <s v="Sophia Reed"/>
    <s v="Average"/>
  </r>
  <r>
    <s v="TDI00887"/>
    <d v="2026-05-14T00:00:00"/>
    <n v="2026"/>
    <x v="3"/>
    <x v="2"/>
    <x v="2"/>
    <x v="4"/>
    <s v="Email Campaign"/>
    <x v="6"/>
    <n v="7"/>
    <n v="5"/>
    <n v="58.33"/>
    <n v="152520.38"/>
    <n v="139128.38"/>
    <n v="13392"/>
    <n v="185256.76"/>
    <n v="2.9"/>
    <x v="2"/>
    <s v="Bishop PLC"/>
    <s v="Emma Carter"/>
    <s v="Good"/>
  </r>
  <r>
    <s v="TDI00888"/>
    <d v="2023-02-10T00:00:00"/>
    <n v="2023"/>
    <x v="9"/>
    <x v="3"/>
    <x v="3"/>
    <x v="0"/>
    <s v="Referral"/>
    <x v="2"/>
    <n v="4"/>
    <n v="10"/>
    <n v="28.57"/>
    <n v="208881.85"/>
    <n v="140390.73000000001"/>
    <n v="68491.12"/>
    <n v="213263.75"/>
    <n v="2.4"/>
    <x v="1"/>
    <s v="Jones-Ramsey"/>
    <s v="Emma Carter"/>
    <s v="Poor"/>
  </r>
  <r>
    <s v="TDI00889"/>
    <d v="2025-01-07T00:00:00"/>
    <n v="2025"/>
    <x v="8"/>
    <x v="3"/>
    <x v="4"/>
    <x v="4"/>
    <s v="Referral"/>
    <x v="12"/>
    <n v="3"/>
    <n v="2"/>
    <n v="60"/>
    <n v="180916.69"/>
    <n v="140371.22"/>
    <n v="40545.47"/>
    <n v="65313.47"/>
    <n v="2.7"/>
    <x v="2"/>
    <s v="Cook-Collins"/>
    <s v="John Blake"/>
    <s v="Poor"/>
  </r>
  <r>
    <s v="TDI00890"/>
    <d v="2023-10-25T00:00:00"/>
    <n v="2023"/>
    <x v="9"/>
    <x v="8"/>
    <x v="1"/>
    <x v="2"/>
    <s v="Social Media"/>
    <x v="2"/>
    <n v="7"/>
    <n v="7"/>
    <n v="50"/>
    <n v="220547.86"/>
    <n v="75335.31"/>
    <n v="145212.54999999999"/>
    <n v="122463.2"/>
    <n v="4.8"/>
    <x v="1"/>
    <s v="Adams PLC"/>
    <s v="Sophia Reed"/>
    <s v="Poor"/>
  </r>
  <r>
    <s v="TDI00891"/>
    <d v="2025-01-09T00:00:00"/>
    <n v="2025"/>
    <x v="2"/>
    <x v="3"/>
    <x v="1"/>
    <x v="0"/>
    <s v="Social Media"/>
    <x v="5"/>
    <n v="0"/>
    <n v="4"/>
    <n v="0"/>
    <n v="86007.99"/>
    <n v="19064.18"/>
    <n v="66943.81"/>
    <n v="141910.99"/>
    <n v="2.1"/>
    <x v="2"/>
    <s v="Gonzalez Group"/>
    <s v="Emma Carter"/>
    <s v="Average"/>
  </r>
  <r>
    <s v="TDI00892"/>
    <d v="2024-10-06T00:00:00"/>
    <n v="2024"/>
    <x v="10"/>
    <x v="9"/>
    <x v="1"/>
    <x v="0"/>
    <s v="Social Media"/>
    <x v="7"/>
    <n v="8"/>
    <n v="2"/>
    <n v="80"/>
    <n v="244568.81"/>
    <n v="138342.19"/>
    <n v="106226.62"/>
    <n v="249952.97"/>
    <n v="2.2999999999999998"/>
    <x v="1"/>
    <s v="Thompson, Lewis and Casey"/>
    <s v="Sophia Reed"/>
    <s v="Poor"/>
  </r>
  <r>
    <s v="TDI00893"/>
    <d v="2026-03-21T00:00:00"/>
    <n v="2026"/>
    <x v="0"/>
    <x v="0"/>
    <x v="1"/>
    <x v="0"/>
    <s v="Email Campaign"/>
    <x v="6"/>
    <n v="12"/>
    <n v="0"/>
    <n v="100"/>
    <n v="104179.22"/>
    <n v="21552.89"/>
    <n v="82626.33"/>
    <n v="80299"/>
    <n v="4.5999999999999996"/>
    <x v="2"/>
    <s v="Jones Inc"/>
    <s v="Sophia Reed"/>
    <s v="Good"/>
  </r>
  <r>
    <s v="TDI00894"/>
    <d v="2023-06-06T00:00:00"/>
    <n v="2023"/>
    <x v="10"/>
    <x v="2"/>
    <x v="1"/>
    <x v="0"/>
    <s v="Email Campaign"/>
    <x v="14"/>
    <n v="1"/>
    <n v="1"/>
    <n v="50"/>
    <n v="220619.13"/>
    <n v="6673.54"/>
    <n v="213945.59"/>
    <n v="62665.440000000002"/>
    <n v="3.8"/>
    <x v="0"/>
    <s v="Trevino, Cruz and Villa"/>
    <s v="Sophia Reed"/>
    <s v="Excellent"/>
  </r>
  <r>
    <s v="TDI00895"/>
    <d v="2026-04-02T00:00:00"/>
    <n v="2026"/>
    <x v="4"/>
    <x v="3"/>
    <x v="0"/>
    <x v="4"/>
    <s v="Website"/>
    <x v="4"/>
    <n v="3"/>
    <n v="4"/>
    <n v="42.86"/>
    <n v="103964.64"/>
    <n v="92753.8"/>
    <n v="11210.84"/>
    <n v="53918.22"/>
    <n v="4.5999999999999996"/>
    <x v="2"/>
    <s v="Martin-Rocha"/>
    <s v="Emma Carter"/>
    <s v="Average"/>
  </r>
  <r>
    <s v="TDI00896"/>
    <d v="2025-05-10T00:00:00"/>
    <n v="2025"/>
    <x v="9"/>
    <x v="1"/>
    <x v="1"/>
    <x v="5"/>
    <s v="Referral"/>
    <x v="4"/>
    <n v="7"/>
    <n v="0"/>
    <n v="100"/>
    <n v="231557.01"/>
    <n v="101099.54"/>
    <n v="130457.47"/>
    <n v="56320.47"/>
    <n v="2.4"/>
    <x v="2"/>
    <s v="Petersen Group"/>
    <s v="Emma Carter"/>
    <s v="Average"/>
  </r>
  <r>
    <s v="TDI00897"/>
    <d v="2024-12-01T00:00:00"/>
    <n v="2024"/>
    <x v="6"/>
    <x v="2"/>
    <x v="4"/>
    <x v="2"/>
    <s v="Email Campaign"/>
    <x v="14"/>
    <n v="2"/>
    <n v="0"/>
    <n v="100"/>
    <n v="36361.269999999997"/>
    <n v="108362.45"/>
    <n v="-72001.179999999993"/>
    <n v="220201.35"/>
    <n v="2.7"/>
    <x v="1"/>
    <s v="Daniels-Walker"/>
    <s v="Sophia Reed"/>
    <s v="Good"/>
  </r>
  <r>
    <s v="TDI00898"/>
    <d v="2025-10-23T00:00:00"/>
    <n v="2025"/>
    <x v="9"/>
    <x v="6"/>
    <x v="4"/>
    <x v="1"/>
    <s v="Website"/>
    <x v="2"/>
    <n v="7"/>
    <n v="7"/>
    <n v="50"/>
    <n v="200244.64"/>
    <n v="1154.9100000000001"/>
    <n v="199089.73"/>
    <n v="83618.94"/>
    <n v="4.9000000000000004"/>
    <x v="2"/>
    <s v="Porter Inc"/>
    <s v="Emma Carter"/>
    <s v="Average"/>
  </r>
  <r>
    <s v="TDI00899"/>
    <d v="2025-02-24T00:00:00"/>
    <n v="2025"/>
    <x v="4"/>
    <x v="8"/>
    <x v="2"/>
    <x v="3"/>
    <s v="Cold Call"/>
    <x v="1"/>
    <n v="1"/>
    <n v="7"/>
    <n v="12.5"/>
    <n v="215313.51"/>
    <n v="19198.93"/>
    <n v="196114.58"/>
    <n v="188150.67"/>
    <n v="3.2"/>
    <x v="1"/>
    <s v="Chan-Woods"/>
    <s v="Sophia Reed"/>
    <s v="Poor"/>
  </r>
  <r>
    <s v="TDI00900"/>
    <d v="2023-07-07T00:00:00"/>
    <n v="2023"/>
    <x v="8"/>
    <x v="4"/>
    <x v="2"/>
    <x v="3"/>
    <s v="Social Media"/>
    <x v="11"/>
    <n v="7"/>
    <n v="4"/>
    <n v="63.64"/>
    <n v="166579.29999999999"/>
    <n v="68882.28"/>
    <n v="97697.01999999999"/>
    <n v="82498.36"/>
    <n v="1.2"/>
    <x v="0"/>
    <s v="Johnson, Santiago and Ray"/>
    <s v="Emma Carter"/>
    <s v="Excellent"/>
  </r>
  <r>
    <s v="TDI00901"/>
    <d v="2024-03-16T00:00:00"/>
    <n v="2024"/>
    <x v="0"/>
    <x v="0"/>
    <x v="3"/>
    <x v="5"/>
    <s v="Social Media"/>
    <x v="1"/>
    <n v="8"/>
    <n v="0"/>
    <n v="100"/>
    <n v="109607.7"/>
    <n v="47989.93"/>
    <n v="61617.77"/>
    <n v="208766.37"/>
    <n v="1.8"/>
    <x v="2"/>
    <s v="Peters-Harrell"/>
    <s v="Sophia Reed"/>
    <s v="Average"/>
  </r>
  <r>
    <s v="TDI00902"/>
    <d v="2023-09-16T00:00:00"/>
    <n v="2023"/>
    <x v="2"/>
    <x v="8"/>
    <x v="1"/>
    <x v="2"/>
    <s v="Website"/>
    <x v="2"/>
    <n v="14"/>
    <n v="0"/>
    <n v="100"/>
    <n v="83484.2"/>
    <n v="45246.18"/>
    <n v="38238.019999999997"/>
    <n v="211599.41"/>
    <n v="1.5"/>
    <x v="0"/>
    <s v="Castillo-Price"/>
    <s v="Emma Carter"/>
    <s v="Average"/>
  </r>
  <r>
    <s v="TDI00903"/>
    <d v="2026-04-18T00:00:00"/>
    <n v="2026"/>
    <x v="7"/>
    <x v="7"/>
    <x v="0"/>
    <x v="3"/>
    <s v="Email Campaign"/>
    <x v="11"/>
    <n v="1"/>
    <n v="10"/>
    <n v="9.09"/>
    <n v="141943.1"/>
    <n v="167924.29"/>
    <n v="-25981.19"/>
    <n v="297134.65000000002"/>
    <n v="4.7"/>
    <x v="0"/>
    <s v="Morris-Kelley"/>
    <s v="John Blake"/>
    <s v="Average"/>
  </r>
  <r>
    <s v="TDI00904"/>
    <d v="2023-09-25T00:00:00"/>
    <n v="2023"/>
    <x v="2"/>
    <x v="1"/>
    <x v="3"/>
    <x v="4"/>
    <s v="Email Campaign"/>
    <x v="13"/>
    <n v="1"/>
    <n v="12"/>
    <n v="7.69"/>
    <n v="110649.46"/>
    <n v="45404.76"/>
    <n v="65244.7"/>
    <n v="95883.32"/>
    <n v="3.7"/>
    <x v="1"/>
    <s v="Cox Ltd"/>
    <s v="Emma Carter"/>
    <s v="Average"/>
  </r>
  <r>
    <s v="TDI00905"/>
    <d v="2025-09-15T00:00:00"/>
    <n v="2025"/>
    <x v="2"/>
    <x v="3"/>
    <x v="3"/>
    <x v="3"/>
    <s v="Cold Call"/>
    <x v="5"/>
    <n v="0"/>
    <n v="4"/>
    <n v="0"/>
    <n v="7403.89"/>
    <n v="131329.73000000001"/>
    <n v="-123925.84"/>
    <n v="299893.71999999997"/>
    <n v="1.2"/>
    <x v="0"/>
    <s v="Lopez, Hammond and Henry"/>
    <s v="John Blake"/>
    <s v="Good"/>
  </r>
  <r>
    <s v="TDI00906"/>
    <d v="2023-07-20T00:00:00"/>
    <n v="2023"/>
    <x v="8"/>
    <x v="2"/>
    <x v="0"/>
    <x v="5"/>
    <s v="Referral"/>
    <x v="11"/>
    <n v="11"/>
    <n v="0"/>
    <n v="100"/>
    <n v="206960.56"/>
    <n v="78967.95"/>
    <n v="127992.61"/>
    <n v="149582.64000000001"/>
    <n v="1.9"/>
    <x v="2"/>
    <s v="Robinson, Evans and Benson"/>
    <s v="John Blake"/>
    <s v="Excellent"/>
  </r>
  <r>
    <s v="TDI00907"/>
    <d v="2025-09-13T00:00:00"/>
    <n v="2025"/>
    <x v="2"/>
    <x v="2"/>
    <x v="2"/>
    <x v="0"/>
    <s v="Referral"/>
    <x v="13"/>
    <n v="3"/>
    <n v="10"/>
    <n v="23.08"/>
    <n v="71461.600000000006"/>
    <n v="139019.71"/>
    <n v="-67558.109999999986"/>
    <n v="255711.89"/>
    <n v="4.5"/>
    <x v="0"/>
    <s v="Phillips and Sons"/>
    <s v="John Blake"/>
    <s v="Good"/>
  </r>
  <r>
    <s v="TDI00908"/>
    <d v="2025-07-21T00:00:00"/>
    <n v="2025"/>
    <x v="8"/>
    <x v="8"/>
    <x v="3"/>
    <x v="3"/>
    <s v="Cold Call"/>
    <x v="0"/>
    <n v="1"/>
    <n v="5"/>
    <n v="16.670000000000002"/>
    <n v="210873.03"/>
    <n v="109947.65"/>
    <n v="100925.38"/>
    <n v="159095.34"/>
    <n v="3.4"/>
    <x v="1"/>
    <s v="Hansen and Sons"/>
    <s v="Emma Carter"/>
    <s v="Excellent"/>
  </r>
  <r>
    <s v="TDI00909"/>
    <d v="2026-03-24T00:00:00"/>
    <n v="2026"/>
    <x v="0"/>
    <x v="8"/>
    <x v="2"/>
    <x v="5"/>
    <s v="Email Campaign"/>
    <x v="5"/>
    <n v="1"/>
    <n v="3"/>
    <n v="25"/>
    <n v="226603.02"/>
    <n v="147917.12"/>
    <n v="78685.899999999994"/>
    <n v="232743"/>
    <n v="1.6"/>
    <x v="2"/>
    <s v="Wilson-Walker"/>
    <s v="John Blake"/>
    <s v="Average"/>
  </r>
  <r>
    <s v="TDI00910"/>
    <d v="2026-03-21T00:00:00"/>
    <n v="2026"/>
    <x v="0"/>
    <x v="2"/>
    <x v="1"/>
    <x v="2"/>
    <s v="Cold Call"/>
    <x v="13"/>
    <n v="2"/>
    <n v="11"/>
    <n v="15.38"/>
    <n v="117093.32"/>
    <n v="156780.12"/>
    <n v="-39686.799999999988"/>
    <n v="266063.63"/>
    <n v="4.5"/>
    <x v="0"/>
    <s v="Johnson, Nelson and Oliver"/>
    <s v="Emma Carter"/>
    <s v="Good"/>
  </r>
  <r>
    <s v="TDI00911"/>
    <d v="2025-02-20T00:00:00"/>
    <n v="2025"/>
    <x v="4"/>
    <x v="7"/>
    <x v="1"/>
    <x v="0"/>
    <s v="Email Campaign"/>
    <x v="13"/>
    <n v="2"/>
    <n v="11"/>
    <n v="15.38"/>
    <n v="83234.05"/>
    <n v="8795.1"/>
    <n v="74438.95"/>
    <n v="262600.99"/>
    <n v="4.0999999999999996"/>
    <x v="1"/>
    <s v="Lynch, Vazquez and Vaughn"/>
    <s v="Sophia Reed"/>
    <s v="Good"/>
  </r>
  <r>
    <s v="TDI00912"/>
    <d v="2025-07-21T00:00:00"/>
    <n v="2025"/>
    <x v="8"/>
    <x v="3"/>
    <x v="3"/>
    <x v="5"/>
    <s v="Referral"/>
    <x v="2"/>
    <n v="2"/>
    <n v="12"/>
    <n v="14.29"/>
    <n v="246793.38"/>
    <n v="128549.57"/>
    <n v="118243.81"/>
    <n v="203324.27"/>
    <n v="5"/>
    <x v="1"/>
    <s v="Huff, Santana and Allen"/>
    <s v="Emma Carter"/>
    <s v="Poor"/>
  </r>
  <r>
    <s v="TDI00913"/>
    <d v="2024-11-12T00:00:00"/>
    <n v="2024"/>
    <x v="1"/>
    <x v="2"/>
    <x v="3"/>
    <x v="5"/>
    <s v="Website"/>
    <x v="3"/>
    <n v="1"/>
    <n v="0"/>
    <n v="100"/>
    <n v="39573.660000000003"/>
    <n v="179524.97"/>
    <n v="-139951.31"/>
    <n v="222054.1"/>
    <n v="3.5"/>
    <x v="2"/>
    <s v="Scott and Sons"/>
    <s v="Emma Carter"/>
    <s v="Good"/>
  </r>
  <r>
    <s v="TDI00914"/>
    <d v="2023-09-19T00:00:00"/>
    <n v="2023"/>
    <x v="2"/>
    <x v="8"/>
    <x v="0"/>
    <x v="5"/>
    <s v="Website"/>
    <x v="7"/>
    <n v="1"/>
    <n v="9"/>
    <n v="10"/>
    <n v="30612.11"/>
    <n v="47905.37"/>
    <n v="-17293.259999999998"/>
    <n v="212501.29"/>
    <n v="4.5"/>
    <x v="0"/>
    <s v="Estes, Boyle and Hernandez"/>
    <s v="Sophia Reed"/>
    <s v="Good"/>
  </r>
  <r>
    <s v="TDI00915"/>
    <d v="2025-07-31T00:00:00"/>
    <n v="2025"/>
    <x v="8"/>
    <x v="6"/>
    <x v="3"/>
    <x v="5"/>
    <s v="Cold Call"/>
    <x v="14"/>
    <n v="1"/>
    <n v="1"/>
    <n v="50"/>
    <n v="8714.32"/>
    <n v="76808.91"/>
    <n v="-68094.59"/>
    <n v="282885.46999999997"/>
    <n v="4.5"/>
    <x v="0"/>
    <s v="Davies Inc"/>
    <s v="Emma Carter"/>
    <s v="Poor"/>
  </r>
  <r>
    <s v="TDI00916"/>
    <d v="2023-10-30T00:00:00"/>
    <n v="2023"/>
    <x v="9"/>
    <x v="4"/>
    <x v="2"/>
    <x v="4"/>
    <s v="Website"/>
    <x v="9"/>
    <n v="4"/>
    <n v="5"/>
    <n v="44.44"/>
    <n v="64551.24"/>
    <n v="165604.91"/>
    <n v="-101053.67"/>
    <n v="191532.49"/>
    <n v="3.5"/>
    <x v="1"/>
    <s v="Keller-Phillips"/>
    <s v="Emma Carter"/>
    <s v="Poor"/>
  </r>
  <r>
    <s v="TDI00917"/>
    <d v="2025-12-01T00:00:00"/>
    <n v="2025"/>
    <x v="6"/>
    <x v="1"/>
    <x v="3"/>
    <x v="1"/>
    <s v="Website"/>
    <x v="13"/>
    <n v="12"/>
    <n v="1"/>
    <n v="92.31"/>
    <n v="113989.9"/>
    <n v="94990.51"/>
    <n v="18999.39"/>
    <n v="190497.49"/>
    <n v="2.5"/>
    <x v="2"/>
    <s v="Holmes PLC"/>
    <s v="John Blake"/>
    <s v="Excellent"/>
  </r>
  <r>
    <s v="TDI00918"/>
    <d v="2026-08-05T00:00:00"/>
    <n v="2026"/>
    <x v="3"/>
    <x v="0"/>
    <x v="4"/>
    <x v="2"/>
    <s v="Social Media"/>
    <x v="1"/>
    <n v="3"/>
    <n v="5"/>
    <n v="37.5"/>
    <n v="159585.31"/>
    <n v="112765.02"/>
    <n v="46820.289999999994"/>
    <n v="286060.28000000003"/>
    <n v="2.8"/>
    <x v="1"/>
    <s v="Jones, Gibson and Miller"/>
    <s v="Sophia Reed"/>
    <s v="Poor"/>
  </r>
  <r>
    <s v="TDI00919"/>
    <d v="2024-02-29T00:00:00"/>
    <n v="2024"/>
    <x v="4"/>
    <x v="9"/>
    <x v="3"/>
    <x v="3"/>
    <s v="Cold Call"/>
    <x v="14"/>
    <n v="0"/>
    <n v="2"/>
    <n v="0"/>
    <n v="215317.97"/>
    <n v="47493.93"/>
    <n v="167824.04"/>
    <n v="231565.19"/>
    <n v="4.0999999999999996"/>
    <x v="1"/>
    <s v="Mcdaniel-Daniels"/>
    <s v="Emma Carter"/>
    <s v="Poor"/>
  </r>
  <r>
    <s v="TDI00920"/>
    <d v="2024-02-17T00:00:00"/>
    <n v="2024"/>
    <x v="4"/>
    <x v="5"/>
    <x v="4"/>
    <x v="1"/>
    <s v="Referral"/>
    <x v="1"/>
    <n v="4"/>
    <n v="4"/>
    <n v="50"/>
    <n v="34275.519999999997"/>
    <n v="32625.86"/>
    <n v="1649.659999999996"/>
    <n v="192735.74"/>
    <n v="3.6"/>
    <x v="1"/>
    <s v="Gomez-Terrell"/>
    <s v="Emma Carter"/>
    <s v="Excellent"/>
  </r>
  <r>
    <s v="TDI00921"/>
    <d v="2024-04-05T00:00:00"/>
    <n v="2024"/>
    <x v="3"/>
    <x v="2"/>
    <x v="3"/>
    <x v="3"/>
    <s v="Referral"/>
    <x v="10"/>
    <n v="3"/>
    <n v="0"/>
    <n v="100"/>
    <n v="206512.73"/>
    <n v="89845.35"/>
    <n v="116667.38"/>
    <n v="119503.89"/>
    <n v="1.5"/>
    <x v="1"/>
    <s v="Rivas, Cross and Smith"/>
    <s v="Sophia Reed"/>
    <s v="Excellent"/>
  </r>
  <r>
    <s v="TDI00922"/>
    <d v="2024-07-24T00:00:00"/>
    <n v="2024"/>
    <x v="8"/>
    <x v="9"/>
    <x v="1"/>
    <x v="1"/>
    <s v="Website"/>
    <x v="8"/>
    <n v="14"/>
    <n v="1"/>
    <n v="93.33"/>
    <n v="242052.27"/>
    <n v="80515.929999999993"/>
    <n v="161536.34"/>
    <n v="281386.09000000003"/>
    <n v="4.5"/>
    <x v="0"/>
    <s v="Curry, Miller and King"/>
    <s v="John Blake"/>
    <s v="Excellent"/>
  </r>
  <r>
    <s v="TDI00923"/>
    <d v="2023-04-07T00:00:00"/>
    <n v="2023"/>
    <x v="8"/>
    <x v="0"/>
    <x v="0"/>
    <x v="3"/>
    <s v="Website"/>
    <x v="1"/>
    <n v="6"/>
    <n v="2"/>
    <n v="75"/>
    <n v="123855.59"/>
    <n v="159922.03"/>
    <n v="-36066.44"/>
    <n v="224203.84"/>
    <n v="4.5"/>
    <x v="1"/>
    <s v="Serrano-Jordan"/>
    <s v="Sophia Reed"/>
    <s v="Excellent"/>
  </r>
  <r>
    <s v="TDI00924"/>
    <d v="2024-11-20T00:00:00"/>
    <n v="2024"/>
    <x v="5"/>
    <x v="9"/>
    <x v="4"/>
    <x v="2"/>
    <s v="Social Media"/>
    <x v="1"/>
    <n v="1"/>
    <n v="7"/>
    <n v="12.5"/>
    <n v="49826.66"/>
    <n v="160345.88"/>
    <n v="-110519.22"/>
    <n v="72673.97"/>
    <n v="4.5"/>
    <x v="2"/>
    <s v="Thompson, Hernandez and Singleton"/>
    <s v="Emma Carter"/>
    <s v="Average"/>
  </r>
  <r>
    <s v="TDI00925"/>
    <d v="2023-08-16T00:00:00"/>
    <n v="2023"/>
    <x v="11"/>
    <x v="5"/>
    <x v="2"/>
    <x v="3"/>
    <s v="Cold Call"/>
    <x v="1"/>
    <n v="6"/>
    <n v="2"/>
    <n v="75"/>
    <n v="249957.89"/>
    <n v="8146.55"/>
    <n v="241811.34"/>
    <n v="242143.78"/>
    <n v="3.7"/>
    <x v="0"/>
    <s v="Jones-Campbell"/>
    <s v="Emma Carter"/>
    <s v="Good"/>
  </r>
  <r>
    <s v="TDI00926"/>
    <d v="2025-07-08T00:00:00"/>
    <n v="2025"/>
    <x v="11"/>
    <x v="9"/>
    <x v="3"/>
    <x v="0"/>
    <s v="Social Media"/>
    <x v="13"/>
    <n v="1"/>
    <n v="12"/>
    <n v="7.69"/>
    <n v="159975.16"/>
    <n v="177296.47"/>
    <n v="-17321.310000000001"/>
    <n v="73215.39"/>
    <n v="3.1"/>
    <x v="2"/>
    <s v="Neal-Johnson"/>
    <s v="John Blake"/>
    <s v="Good"/>
  </r>
  <r>
    <s v="TDI00927"/>
    <d v="2025-10-31T00:00:00"/>
    <n v="2025"/>
    <x v="9"/>
    <x v="6"/>
    <x v="2"/>
    <x v="5"/>
    <s v="Cold Call"/>
    <x v="0"/>
    <n v="5"/>
    <n v="1"/>
    <n v="83.33"/>
    <n v="234956.04"/>
    <n v="106482.99"/>
    <n v="128473.05"/>
    <n v="127719.99"/>
    <n v="3.5"/>
    <x v="0"/>
    <s v="Paul-Berry"/>
    <s v="John Blake"/>
    <s v="Excellent"/>
  </r>
  <r>
    <s v="TDI00928"/>
    <d v="2026-03-20T00:00:00"/>
    <n v="2026"/>
    <x v="0"/>
    <x v="5"/>
    <x v="0"/>
    <x v="1"/>
    <s v="Social Media"/>
    <x v="7"/>
    <n v="9"/>
    <n v="1"/>
    <n v="90"/>
    <n v="183127.82"/>
    <n v="89824.05"/>
    <n v="93303.77"/>
    <n v="218536.51"/>
    <n v="4"/>
    <x v="0"/>
    <s v="Taylor-Richardson"/>
    <s v="Sophia Reed"/>
    <s v="Poor"/>
  </r>
  <r>
    <s v="TDI00929"/>
    <d v="2026-08-03T00:00:00"/>
    <n v="2026"/>
    <x v="0"/>
    <x v="1"/>
    <x v="4"/>
    <x v="5"/>
    <s v="Social Media"/>
    <x v="7"/>
    <n v="6"/>
    <n v="4"/>
    <n v="60"/>
    <n v="236155.64"/>
    <n v="68284.179999999993"/>
    <n v="167871.46"/>
    <n v="253847.25"/>
    <n v="4.2"/>
    <x v="2"/>
    <s v="Bowman Group"/>
    <s v="Emma Carter"/>
    <s v="Good"/>
  </r>
  <r>
    <s v="TDI00930"/>
    <d v="2024-10-14T00:00:00"/>
    <n v="2024"/>
    <x v="9"/>
    <x v="7"/>
    <x v="0"/>
    <x v="1"/>
    <s v="Social Media"/>
    <x v="4"/>
    <n v="0"/>
    <n v="7"/>
    <n v="0"/>
    <n v="172059.14"/>
    <n v="4771.5"/>
    <n v="167287.64000000001"/>
    <n v="275758.01"/>
    <n v="2.9"/>
    <x v="0"/>
    <s v="Duran and Sons"/>
    <s v="Sophia Reed"/>
    <s v="Good"/>
  </r>
  <r>
    <s v="TDI00931"/>
    <d v="2026-01-21T00:00:00"/>
    <n v="2026"/>
    <x v="6"/>
    <x v="7"/>
    <x v="1"/>
    <x v="5"/>
    <s v="Website"/>
    <x v="1"/>
    <n v="4"/>
    <n v="4"/>
    <n v="50"/>
    <n v="249802.06"/>
    <n v="81566.880000000005"/>
    <n v="168235.18"/>
    <n v="213993.17"/>
    <n v="2.2000000000000002"/>
    <x v="1"/>
    <s v="Cruz LLC"/>
    <s v="John Blake"/>
    <s v="Poor"/>
  </r>
  <r>
    <s v="TDI00932"/>
    <d v="2024-07-11T00:00:00"/>
    <n v="2024"/>
    <x v="5"/>
    <x v="6"/>
    <x v="2"/>
    <x v="3"/>
    <s v="Referral"/>
    <x v="12"/>
    <n v="5"/>
    <n v="0"/>
    <n v="100"/>
    <n v="244524.59"/>
    <n v="159974.12"/>
    <n v="84550.47"/>
    <n v="97802.4"/>
    <n v="3.4"/>
    <x v="0"/>
    <s v="Jones-Bates"/>
    <s v="Sophia Reed"/>
    <s v="Average"/>
  </r>
  <r>
    <s v="TDI00933"/>
    <d v="2023-06-21T00:00:00"/>
    <n v="2023"/>
    <x v="10"/>
    <x v="8"/>
    <x v="1"/>
    <x v="3"/>
    <s v="Website"/>
    <x v="11"/>
    <n v="3"/>
    <n v="8"/>
    <n v="27.27"/>
    <n v="214431.11"/>
    <n v="164271.21"/>
    <n v="50159.899999999987"/>
    <n v="257198.71"/>
    <n v="4.0999999999999996"/>
    <x v="1"/>
    <s v="Wilson-Smith"/>
    <s v="Sophia Reed"/>
    <s v="Excellent"/>
  </r>
  <r>
    <s v="TDI00934"/>
    <d v="2026-03-23T00:00:00"/>
    <n v="2026"/>
    <x v="0"/>
    <x v="8"/>
    <x v="4"/>
    <x v="1"/>
    <s v="Social Media"/>
    <x v="5"/>
    <n v="1"/>
    <n v="3"/>
    <n v="25"/>
    <n v="54254.75"/>
    <n v="14587.81"/>
    <n v="39666.94"/>
    <n v="197598.95"/>
    <n v="1.7"/>
    <x v="1"/>
    <s v="Best Inc"/>
    <s v="John Blake"/>
    <s v="Average"/>
  </r>
  <r>
    <s v="TDI00935"/>
    <d v="2025-05-05T00:00:00"/>
    <n v="2025"/>
    <x v="3"/>
    <x v="7"/>
    <x v="0"/>
    <x v="2"/>
    <s v="Referral"/>
    <x v="0"/>
    <n v="1"/>
    <n v="5"/>
    <n v="16.670000000000002"/>
    <n v="77062.960000000006"/>
    <n v="43198.67"/>
    <n v="33864.290000000008"/>
    <n v="212821.94"/>
    <n v="4"/>
    <x v="1"/>
    <s v="Peters, Garcia and Hill"/>
    <s v="Emma Carter"/>
    <s v="Good"/>
  </r>
  <r>
    <s v="TDI00936"/>
    <d v="2025-05-16T00:00:00"/>
    <n v="2025"/>
    <x v="3"/>
    <x v="5"/>
    <x v="4"/>
    <x v="0"/>
    <s v="Social Media"/>
    <x v="12"/>
    <n v="4"/>
    <n v="1"/>
    <n v="80"/>
    <n v="131686.17000000001"/>
    <n v="22402.46"/>
    <n v="109283.71"/>
    <n v="142844.74"/>
    <n v="1.3"/>
    <x v="1"/>
    <s v="Kim PLC"/>
    <s v="John Blake"/>
    <s v="Poor"/>
  </r>
  <r>
    <s v="TDI00937"/>
    <d v="2025-03-18T00:00:00"/>
    <n v="2025"/>
    <x v="0"/>
    <x v="7"/>
    <x v="4"/>
    <x v="5"/>
    <s v="Website"/>
    <x v="10"/>
    <n v="0"/>
    <n v="3"/>
    <n v="0"/>
    <n v="111659.57"/>
    <n v="99193.02"/>
    <n v="12466.55"/>
    <n v="289984.46000000002"/>
    <n v="4.0999999999999996"/>
    <x v="2"/>
    <s v="Lopez Group"/>
    <s v="Emma Carter"/>
    <s v="Poor"/>
  </r>
  <r>
    <s v="TDI00938"/>
    <d v="2023-11-22T00:00:00"/>
    <n v="2023"/>
    <x v="5"/>
    <x v="9"/>
    <x v="0"/>
    <x v="1"/>
    <s v="Email Campaign"/>
    <x v="7"/>
    <n v="2"/>
    <n v="8"/>
    <n v="20"/>
    <n v="185183.75"/>
    <n v="12611.84"/>
    <n v="172571.91"/>
    <n v="101883.89"/>
    <n v="4.7"/>
    <x v="0"/>
    <s v="Green, Lewis and Rivera"/>
    <s v="Emma Carter"/>
    <s v="Poor"/>
  </r>
  <r>
    <s v="TDI00939"/>
    <d v="2025-09-16T00:00:00"/>
    <n v="2025"/>
    <x v="2"/>
    <x v="3"/>
    <x v="3"/>
    <x v="2"/>
    <s v="Website"/>
    <x v="3"/>
    <n v="1"/>
    <n v="0"/>
    <n v="100"/>
    <n v="63527.37"/>
    <n v="33444.550000000003"/>
    <n v="30082.82"/>
    <n v="171799.92"/>
    <n v="3.8"/>
    <x v="2"/>
    <s v="Mendez, Watkins and Taylor"/>
    <s v="John Blake"/>
    <s v="Good"/>
  </r>
  <r>
    <s v="TDI00940"/>
    <d v="2026-05-04T00:00:00"/>
    <n v="2026"/>
    <x v="7"/>
    <x v="6"/>
    <x v="4"/>
    <x v="5"/>
    <s v="Social Media"/>
    <x v="1"/>
    <n v="8"/>
    <n v="0"/>
    <n v="100"/>
    <n v="203643.3"/>
    <n v="52051.37"/>
    <n v="151591.93"/>
    <n v="81343.740000000005"/>
    <n v="3"/>
    <x v="1"/>
    <s v="Jimenez-Morris"/>
    <s v="Sophia Reed"/>
    <s v="Average"/>
  </r>
  <r>
    <s v="TDI00941"/>
    <d v="2024-11-01T00:00:00"/>
    <n v="2024"/>
    <x v="6"/>
    <x v="6"/>
    <x v="4"/>
    <x v="2"/>
    <s v="Cold Call"/>
    <x v="3"/>
    <n v="0"/>
    <n v="1"/>
    <n v="0"/>
    <n v="174549.68"/>
    <n v="141554.51"/>
    <n v="32995.169999999976"/>
    <n v="231461.3"/>
    <n v="3.3"/>
    <x v="0"/>
    <s v="Stanley Group"/>
    <s v="Sophia Reed"/>
    <s v="Excellent"/>
  </r>
  <r>
    <s v="TDI00942"/>
    <d v="2026-01-03T00:00:00"/>
    <n v="2026"/>
    <x v="0"/>
    <x v="8"/>
    <x v="1"/>
    <x v="3"/>
    <s v="Social Media"/>
    <x v="5"/>
    <n v="2"/>
    <n v="2"/>
    <n v="50"/>
    <n v="123369.96"/>
    <n v="62328.15"/>
    <n v="61041.81"/>
    <n v="90755.09"/>
    <n v="4.7"/>
    <x v="1"/>
    <s v="Wang Group"/>
    <s v="Emma Carter"/>
    <s v="Poor"/>
  </r>
  <r>
    <s v="TDI00943"/>
    <d v="2026-01-23T00:00:00"/>
    <n v="2026"/>
    <x v="6"/>
    <x v="5"/>
    <x v="2"/>
    <x v="4"/>
    <s v="Social Media"/>
    <x v="7"/>
    <n v="7"/>
    <n v="3"/>
    <n v="70"/>
    <n v="209938.77"/>
    <n v="52018.49"/>
    <n v="157920.28"/>
    <n v="162768.4"/>
    <n v="1.8"/>
    <x v="1"/>
    <s v="Foster and Sons"/>
    <s v="John Blake"/>
    <s v="Good"/>
  </r>
  <r>
    <s v="TDI00944"/>
    <d v="2025-07-26T00:00:00"/>
    <n v="2025"/>
    <x v="8"/>
    <x v="4"/>
    <x v="4"/>
    <x v="4"/>
    <s v="Social Media"/>
    <x v="0"/>
    <n v="6"/>
    <n v="0"/>
    <n v="100"/>
    <n v="156121.62"/>
    <n v="53531.38"/>
    <n v="102590.24"/>
    <n v="198633.69"/>
    <n v="4.3"/>
    <x v="2"/>
    <s v="Scott-Acosta"/>
    <s v="Sophia Reed"/>
    <s v="Poor"/>
  </r>
  <r>
    <s v="TDI00945"/>
    <d v="2025-05-20T00:00:00"/>
    <n v="2025"/>
    <x v="3"/>
    <x v="0"/>
    <x v="2"/>
    <x v="3"/>
    <s v="Cold Call"/>
    <x v="0"/>
    <n v="6"/>
    <n v="0"/>
    <n v="100"/>
    <n v="104484.33"/>
    <n v="113293.39"/>
    <n v="-8809.0599999999977"/>
    <n v="137465.87"/>
    <n v="4.4000000000000004"/>
    <x v="2"/>
    <s v="Garza-Williams"/>
    <s v="Emma Carter"/>
    <s v="Good"/>
  </r>
  <r>
    <s v="TDI00946"/>
    <d v="2026-05-14T00:00:00"/>
    <n v="2026"/>
    <x v="3"/>
    <x v="1"/>
    <x v="2"/>
    <x v="2"/>
    <s v="Social Media"/>
    <x v="6"/>
    <n v="0"/>
    <n v="12"/>
    <n v="0"/>
    <n v="215846.69"/>
    <n v="67441.48"/>
    <n v="148405.21"/>
    <n v="139296.01"/>
    <n v="3.7"/>
    <x v="2"/>
    <s v="Mills, Morales and Murphy"/>
    <s v="John Blake"/>
    <s v="Good"/>
  </r>
  <r>
    <s v="TDI00947"/>
    <d v="2024-06-23T00:00:00"/>
    <n v="2024"/>
    <x v="10"/>
    <x v="0"/>
    <x v="0"/>
    <x v="3"/>
    <s v="Email Campaign"/>
    <x v="2"/>
    <n v="8"/>
    <n v="6"/>
    <n v="57.14"/>
    <n v="122855.41"/>
    <n v="22739.57"/>
    <n v="100115.84"/>
    <n v="132755.13"/>
    <n v="1.1000000000000001"/>
    <x v="0"/>
    <s v="Smith, Matthews and Lee"/>
    <s v="John Blake"/>
    <s v="Average"/>
  </r>
  <r>
    <s v="TDI00948"/>
    <d v="2026-02-02T00:00:00"/>
    <n v="2026"/>
    <x v="4"/>
    <x v="0"/>
    <x v="2"/>
    <x v="1"/>
    <s v="Email Campaign"/>
    <x v="10"/>
    <n v="3"/>
    <n v="0"/>
    <n v="100"/>
    <n v="217414.58"/>
    <n v="155583.63"/>
    <n v="61830.949999999983"/>
    <n v="152318.56"/>
    <n v="1"/>
    <x v="2"/>
    <s v="Shaw, Hawkins and Garza"/>
    <s v="John Blake"/>
    <s v="Excellent"/>
  </r>
  <r>
    <s v="TDI00949"/>
    <d v="2024-04-02T00:00:00"/>
    <n v="2024"/>
    <x v="4"/>
    <x v="4"/>
    <x v="4"/>
    <x v="0"/>
    <s v="Cold Call"/>
    <x v="13"/>
    <n v="11"/>
    <n v="2"/>
    <n v="84.62"/>
    <n v="148040.87"/>
    <n v="55224.29"/>
    <n v="92816.579999999987"/>
    <n v="268668.02"/>
    <n v="2.2000000000000002"/>
    <x v="1"/>
    <s v="Bell Group"/>
    <s v="Emma Carter"/>
    <s v="Excellent"/>
  </r>
  <r>
    <s v="TDI00950"/>
    <d v="2024-12-28T00:00:00"/>
    <n v="2024"/>
    <x v="1"/>
    <x v="0"/>
    <x v="2"/>
    <x v="0"/>
    <s v="Referral"/>
    <x v="5"/>
    <n v="2"/>
    <n v="2"/>
    <n v="50"/>
    <n v="230911.25"/>
    <n v="167140.38"/>
    <n v="63770.87"/>
    <n v="163785.34"/>
    <n v="1.5"/>
    <x v="1"/>
    <s v="Mckinney Inc"/>
    <s v="John Blake"/>
    <s v="Excellent"/>
  </r>
  <r>
    <s v="TDI00951"/>
    <d v="2026-04-18T00:00:00"/>
    <n v="2026"/>
    <x v="7"/>
    <x v="9"/>
    <x v="0"/>
    <x v="0"/>
    <s v="Social Media"/>
    <x v="7"/>
    <n v="6"/>
    <n v="4"/>
    <n v="60"/>
    <n v="158846.95000000001"/>
    <n v="63078.67"/>
    <n v="95768.280000000013"/>
    <n v="264210.77"/>
    <n v="5"/>
    <x v="0"/>
    <s v="Marshall Group"/>
    <s v="Emma Carter"/>
    <s v="Excellent"/>
  </r>
  <r>
    <s v="TDI00952"/>
    <d v="2026-01-05T00:00:00"/>
    <n v="2026"/>
    <x v="3"/>
    <x v="9"/>
    <x v="0"/>
    <x v="3"/>
    <s v="Email Campaign"/>
    <x v="9"/>
    <n v="4"/>
    <n v="5"/>
    <n v="44.44"/>
    <n v="121766.52"/>
    <n v="73517.460000000006"/>
    <n v="48249.06"/>
    <n v="291193.05"/>
    <n v="4.2"/>
    <x v="2"/>
    <s v="Pruitt Inc"/>
    <s v="Emma Carter"/>
    <s v="Poor"/>
  </r>
  <r>
    <s v="TDI00953"/>
    <d v="2025-12-05T00:00:00"/>
    <n v="2025"/>
    <x v="3"/>
    <x v="6"/>
    <x v="2"/>
    <x v="3"/>
    <s v="Social Media"/>
    <x v="10"/>
    <n v="2"/>
    <n v="1"/>
    <n v="66.67"/>
    <n v="137364.76999999999"/>
    <n v="110237.9"/>
    <n v="27126.87"/>
    <n v="123780.03"/>
    <n v="3.2"/>
    <x v="0"/>
    <s v="Moran, Martinez and Maldonado"/>
    <s v="John Blake"/>
    <s v="Average"/>
  </r>
  <r>
    <s v="TDI00954"/>
    <d v="2025-04-08T00:00:00"/>
    <n v="2025"/>
    <x v="11"/>
    <x v="2"/>
    <x v="1"/>
    <x v="0"/>
    <s v="Website"/>
    <x v="2"/>
    <n v="13"/>
    <n v="1"/>
    <n v="92.86"/>
    <n v="200938.34"/>
    <n v="153463.96"/>
    <n v="47474.38"/>
    <n v="285821.3"/>
    <n v="3"/>
    <x v="2"/>
    <s v="Woodard, Shepherd and Alvarado"/>
    <s v="John Blake"/>
    <s v="Good"/>
  </r>
  <r>
    <s v="TDI00955"/>
    <d v="2025-05-05T00:00:00"/>
    <n v="2025"/>
    <x v="3"/>
    <x v="2"/>
    <x v="3"/>
    <x v="3"/>
    <s v="Website"/>
    <x v="0"/>
    <n v="1"/>
    <n v="5"/>
    <n v="16.670000000000002"/>
    <n v="63172.73"/>
    <n v="38901.68"/>
    <n v="24271.05"/>
    <n v="151332.73000000001"/>
    <n v="3.2"/>
    <x v="2"/>
    <s v="Burke-Perez"/>
    <s v="Emma Carter"/>
    <s v="Poor"/>
  </r>
  <r>
    <s v="TDI00956"/>
    <d v="2023-08-28T00:00:00"/>
    <n v="2023"/>
    <x v="11"/>
    <x v="3"/>
    <x v="4"/>
    <x v="0"/>
    <s v="Email Campaign"/>
    <x v="5"/>
    <n v="4"/>
    <n v="0"/>
    <n v="100"/>
    <n v="26233.25"/>
    <n v="52682.04"/>
    <n v="-26448.79"/>
    <n v="197605.39"/>
    <n v="2.8"/>
    <x v="1"/>
    <s v="Johnson and Sons"/>
    <s v="Sophia Reed"/>
    <s v="Good"/>
  </r>
  <r>
    <s v="TDI00957"/>
    <d v="2025-04-03T00:00:00"/>
    <n v="2025"/>
    <x v="0"/>
    <x v="1"/>
    <x v="1"/>
    <x v="2"/>
    <s v="Website"/>
    <x v="13"/>
    <n v="9"/>
    <n v="4"/>
    <n v="69.23"/>
    <n v="22755.439999999999"/>
    <n v="118979.37"/>
    <n v="-96223.93"/>
    <n v="193531.76"/>
    <n v="2.2000000000000002"/>
    <x v="0"/>
    <s v="Stanton-Rogers"/>
    <s v="John Blake"/>
    <s v="Average"/>
  </r>
  <r>
    <s v="TDI00958"/>
    <d v="2024-11-24T00:00:00"/>
    <n v="2024"/>
    <x v="5"/>
    <x v="0"/>
    <x v="3"/>
    <x v="4"/>
    <s v="Email Campaign"/>
    <x v="10"/>
    <n v="0"/>
    <n v="3"/>
    <n v="0"/>
    <n v="215434.27"/>
    <n v="46627.16"/>
    <n v="168807.11"/>
    <n v="291013.52"/>
    <n v="4.5999999999999996"/>
    <x v="1"/>
    <s v="Russell and Sons"/>
    <s v="John Blake"/>
    <s v="Excellent"/>
  </r>
  <r>
    <s v="TDI00959"/>
    <d v="2024-05-16T00:00:00"/>
    <n v="2024"/>
    <x v="3"/>
    <x v="8"/>
    <x v="0"/>
    <x v="2"/>
    <s v="Email Campaign"/>
    <x v="10"/>
    <n v="0"/>
    <n v="3"/>
    <n v="0"/>
    <n v="16759.02"/>
    <n v="171497.73"/>
    <n v="-154738.71"/>
    <n v="185692.88"/>
    <n v="1.3"/>
    <x v="0"/>
    <s v="Myers, Castillo and Gould"/>
    <s v="Emma Carter"/>
    <s v="Average"/>
  </r>
  <r>
    <s v="TDI00960"/>
    <d v="2023-10-12T00:00:00"/>
    <n v="2023"/>
    <x v="1"/>
    <x v="4"/>
    <x v="3"/>
    <x v="1"/>
    <s v="Email Campaign"/>
    <x v="6"/>
    <n v="3"/>
    <n v="9"/>
    <n v="25"/>
    <n v="215839.64"/>
    <n v="20325.259999999998"/>
    <n v="195514.38"/>
    <n v="85883.38"/>
    <n v="4.3"/>
    <x v="2"/>
    <s v="Weaver-Harris"/>
    <s v="Emma Carter"/>
    <s v="Average"/>
  </r>
  <r>
    <s v="TDI00961"/>
    <d v="2026-11-04T00:00:00"/>
    <n v="2026"/>
    <x v="7"/>
    <x v="5"/>
    <x v="1"/>
    <x v="5"/>
    <s v="Website"/>
    <x v="7"/>
    <n v="4"/>
    <n v="6"/>
    <n v="40"/>
    <n v="193776.41"/>
    <n v="34799.480000000003"/>
    <n v="158976.93"/>
    <n v="299865.7"/>
    <n v="3.4"/>
    <x v="0"/>
    <s v="Meyer PLC"/>
    <s v="Emma Carter"/>
    <s v="Average"/>
  </r>
  <r>
    <s v="TDI00962"/>
    <d v="2025-02-22T00:00:00"/>
    <n v="2025"/>
    <x v="4"/>
    <x v="6"/>
    <x v="2"/>
    <x v="2"/>
    <s v="Website"/>
    <x v="7"/>
    <n v="1"/>
    <n v="9"/>
    <n v="10"/>
    <n v="93397.48"/>
    <n v="22461.45"/>
    <n v="70936.03"/>
    <n v="79211.740000000005"/>
    <n v="2"/>
    <x v="0"/>
    <s v="Jones and Sons"/>
    <s v="Sophia Reed"/>
    <s v="Excellent"/>
  </r>
  <r>
    <s v="TDI00963"/>
    <d v="2026-01-28T00:00:00"/>
    <n v="2026"/>
    <x v="6"/>
    <x v="1"/>
    <x v="1"/>
    <x v="3"/>
    <s v="Website"/>
    <x v="8"/>
    <n v="1"/>
    <n v="14"/>
    <n v="6.67"/>
    <n v="104161.58"/>
    <n v="109722.39"/>
    <n v="-5560.8099999999977"/>
    <n v="190263.3"/>
    <n v="2.9"/>
    <x v="2"/>
    <s v="Medina-Krause"/>
    <s v="John Blake"/>
    <s v="Excellent"/>
  </r>
  <r>
    <s v="TDI00964"/>
    <d v="2024-07-15T00:00:00"/>
    <n v="2024"/>
    <x v="8"/>
    <x v="2"/>
    <x v="4"/>
    <x v="0"/>
    <s v="Referral"/>
    <x v="0"/>
    <n v="4"/>
    <n v="2"/>
    <n v="66.67"/>
    <n v="236448.82"/>
    <n v="82332.14"/>
    <n v="154116.68"/>
    <n v="183196.84"/>
    <n v="1.1000000000000001"/>
    <x v="1"/>
    <s v="Contreras, Petty and Matthews"/>
    <s v="Sophia Reed"/>
    <s v="Good"/>
  </r>
  <r>
    <s v="TDI00965"/>
    <d v="2024-12-19T00:00:00"/>
    <n v="2024"/>
    <x v="1"/>
    <x v="2"/>
    <x v="4"/>
    <x v="0"/>
    <s v="Email Campaign"/>
    <x v="7"/>
    <n v="2"/>
    <n v="8"/>
    <n v="20"/>
    <n v="55815.12"/>
    <n v="30515.43"/>
    <n v="25299.69"/>
    <n v="164418.54"/>
    <n v="3.4"/>
    <x v="1"/>
    <s v="Johnson PLC"/>
    <s v="Emma Carter"/>
    <s v="Good"/>
  </r>
  <r>
    <s v="TDI00966"/>
    <d v="2026-01-15T00:00:00"/>
    <n v="2026"/>
    <x v="6"/>
    <x v="8"/>
    <x v="1"/>
    <x v="3"/>
    <s v="Email Campaign"/>
    <x v="3"/>
    <n v="0"/>
    <n v="1"/>
    <n v="0"/>
    <n v="235814.2"/>
    <n v="85888.99"/>
    <n v="149925.21"/>
    <n v="190864.9"/>
    <n v="2.7"/>
    <x v="0"/>
    <s v="Taylor PLC"/>
    <s v="John Blake"/>
    <s v="Average"/>
  </r>
  <r>
    <s v="TDI00967"/>
    <d v="2024-07-27T00:00:00"/>
    <n v="2024"/>
    <x v="8"/>
    <x v="4"/>
    <x v="0"/>
    <x v="4"/>
    <s v="Social Media"/>
    <x v="10"/>
    <n v="0"/>
    <n v="3"/>
    <n v="0"/>
    <n v="156886.41"/>
    <n v="107367.36"/>
    <n v="49519.05"/>
    <n v="94772.29"/>
    <n v="2.7"/>
    <x v="1"/>
    <s v="Ellis-Thompson"/>
    <s v="Emma Carter"/>
    <s v="Poor"/>
  </r>
  <r>
    <s v="TDI00968"/>
    <d v="2025-11-05T00:00:00"/>
    <n v="2025"/>
    <x v="3"/>
    <x v="1"/>
    <x v="0"/>
    <x v="3"/>
    <s v="Social Media"/>
    <x v="2"/>
    <n v="7"/>
    <n v="7"/>
    <n v="50"/>
    <n v="204855"/>
    <n v="100296.22"/>
    <n v="104558.78"/>
    <n v="112147.64"/>
    <n v="2.1"/>
    <x v="0"/>
    <s v="Johnson-Robertson"/>
    <s v="Emma Carter"/>
    <s v="Good"/>
  </r>
  <r>
    <s v="TDI00969"/>
    <d v="2025-12-03T00:00:00"/>
    <n v="2025"/>
    <x v="0"/>
    <x v="2"/>
    <x v="3"/>
    <x v="4"/>
    <s v="Referral"/>
    <x v="0"/>
    <n v="5"/>
    <n v="1"/>
    <n v="83.33"/>
    <n v="104849.56"/>
    <n v="60481.58"/>
    <n v="44367.98"/>
    <n v="156401.79999999999"/>
    <n v="2.7"/>
    <x v="2"/>
    <s v="Long-Blake"/>
    <s v="John Blake"/>
    <s v="Good"/>
  </r>
  <r>
    <s v="TDI00970"/>
    <d v="2025-08-04T00:00:00"/>
    <n v="2025"/>
    <x v="7"/>
    <x v="6"/>
    <x v="0"/>
    <x v="0"/>
    <s v="Referral"/>
    <x v="0"/>
    <n v="4"/>
    <n v="2"/>
    <n v="66.67"/>
    <n v="142625.78"/>
    <n v="44185.08"/>
    <n v="98440.7"/>
    <n v="147456.9"/>
    <n v="2.2000000000000002"/>
    <x v="0"/>
    <s v="Davis, Webster and Cook"/>
    <s v="John Blake"/>
    <s v="Good"/>
  </r>
  <r>
    <s v="TDI00971"/>
    <d v="2025-06-06T00:00:00"/>
    <n v="2025"/>
    <x v="10"/>
    <x v="1"/>
    <x v="3"/>
    <x v="2"/>
    <s v="Cold Call"/>
    <x v="3"/>
    <n v="0"/>
    <n v="1"/>
    <n v="0"/>
    <n v="52003.89"/>
    <n v="140072.22"/>
    <n v="-88068.33"/>
    <n v="199211.44"/>
    <n v="4"/>
    <x v="1"/>
    <s v="Moore Group"/>
    <s v="Emma Carter"/>
    <s v="Poor"/>
  </r>
  <r>
    <s v="TDI00972"/>
    <d v="2023-10-30T00:00:00"/>
    <n v="2023"/>
    <x v="9"/>
    <x v="1"/>
    <x v="0"/>
    <x v="5"/>
    <s v="Cold Call"/>
    <x v="5"/>
    <n v="4"/>
    <n v="0"/>
    <n v="100"/>
    <n v="88325.65"/>
    <n v="29324.41"/>
    <n v="59001.239999999991"/>
    <n v="131198.37"/>
    <n v="4.5"/>
    <x v="2"/>
    <s v="Davis-Figueroa"/>
    <s v="Sophia Reed"/>
    <s v="Good"/>
  </r>
  <r>
    <s v="TDI00973"/>
    <d v="2024-01-08T00:00:00"/>
    <n v="2024"/>
    <x v="11"/>
    <x v="9"/>
    <x v="3"/>
    <x v="4"/>
    <s v="Referral"/>
    <x v="12"/>
    <n v="5"/>
    <n v="0"/>
    <n v="100"/>
    <n v="27201.43"/>
    <n v="62807.88"/>
    <n v="-35606.449999999997"/>
    <n v="177335.59"/>
    <n v="4.2"/>
    <x v="1"/>
    <s v="Fuentes, Green and Elliott"/>
    <s v="John Blake"/>
    <s v="Poor"/>
  </r>
  <r>
    <s v="TDI00974"/>
    <d v="2025-02-24T00:00:00"/>
    <n v="2025"/>
    <x v="4"/>
    <x v="6"/>
    <x v="1"/>
    <x v="3"/>
    <s v="Website"/>
    <x v="13"/>
    <n v="2"/>
    <n v="11"/>
    <n v="15.38"/>
    <n v="30803.96"/>
    <n v="110878.82"/>
    <n v="-80074.860000000015"/>
    <n v="239237.42"/>
    <n v="2.9"/>
    <x v="2"/>
    <s v="Carter and Sons"/>
    <s v="Emma Carter"/>
    <s v="Average"/>
  </r>
  <r>
    <s v="TDI00975"/>
    <d v="2023-08-09T00:00:00"/>
    <n v="2023"/>
    <x v="2"/>
    <x v="1"/>
    <x v="2"/>
    <x v="5"/>
    <s v="Cold Call"/>
    <x v="11"/>
    <n v="9"/>
    <n v="2"/>
    <n v="81.819999999999993"/>
    <n v="171195.21"/>
    <n v="66298.67"/>
    <n v="104896.54"/>
    <n v="192649.49"/>
    <n v="5"/>
    <x v="2"/>
    <s v="Jenkins-Evans"/>
    <s v="Emma Carter"/>
    <s v="Good"/>
  </r>
  <r>
    <s v="TDI00976"/>
    <d v="2024-12-20T00:00:00"/>
    <n v="2024"/>
    <x v="1"/>
    <x v="0"/>
    <x v="4"/>
    <x v="5"/>
    <s v="Email Campaign"/>
    <x v="2"/>
    <n v="2"/>
    <n v="12"/>
    <n v="14.29"/>
    <n v="114553.27"/>
    <n v="59068.24"/>
    <n v="55485.030000000013"/>
    <n v="108273.22"/>
    <n v="2.1"/>
    <x v="0"/>
    <s v="Lopez, Melendez and Mills"/>
    <s v="Sophia Reed"/>
    <s v="Average"/>
  </r>
  <r>
    <s v="TDI00977"/>
    <d v="2023-09-13T00:00:00"/>
    <n v="2023"/>
    <x v="2"/>
    <x v="0"/>
    <x v="0"/>
    <x v="5"/>
    <s v="Social Media"/>
    <x v="1"/>
    <n v="3"/>
    <n v="5"/>
    <n v="37.5"/>
    <n v="53185.42"/>
    <n v="66448.42"/>
    <n v="-13263"/>
    <n v="264981.90000000002"/>
    <n v="3.1"/>
    <x v="2"/>
    <s v="Fox, Robinson and Casey"/>
    <s v="Sophia Reed"/>
    <s v="Average"/>
  </r>
  <r>
    <s v="TDI00978"/>
    <d v="2023-10-19T00:00:00"/>
    <n v="2023"/>
    <x v="9"/>
    <x v="6"/>
    <x v="0"/>
    <x v="1"/>
    <s v="Social Media"/>
    <x v="8"/>
    <n v="7"/>
    <n v="8"/>
    <n v="46.67"/>
    <n v="108709.15"/>
    <n v="94663.99"/>
    <n v="14045.159999999991"/>
    <n v="138185.03"/>
    <n v="1.2"/>
    <x v="2"/>
    <s v="Knox-Wheeler"/>
    <s v="Emma Carter"/>
    <s v="Good"/>
  </r>
  <r>
    <s v="TDI00979"/>
    <d v="2025-07-09T00:00:00"/>
    <n v="2025"/>
    <x v="2"/>
    <x v="4"/>
    <x v="1"/>
    <x v="4"/>
    <s v="Social Media"/>
    <x v="6"/>
    <n v="8"/>
    <n v="4"/>
    <n v="66.67"/>
    <n v="16217.26"/>
    <n v="129589.95"/>
    <n v="-113372.69"/>
    <n v="67387.66"/>
    <n v="1.3"/>
    <x v="0"/>
    <s v="Roberts LLC"/>
    <s v="John Blake"/>
    <s v="Good"/>
  </r>
  <r>
    <s v="TDI00980"/>
    <d v="2025-12-12T00:00:00"/>
    <n v="2025"/>
    <x v="1"/>
    <x v="4"/>
    <x v="0"/>
    <x v="4"/>
    <s v="Social Media"/>
    <x v="6"/>
    <n v="3"/>
    <n v="9"/>
    <n v="25"/>
    <n v="95733.23"/>
    <n v="103031.32"/>
    <n v="-7298.0900000000111"/>
    <n v="206917.89"/>
    <n v="4.3"/>
    <x v="0"/>
    <s v="Morrow-Perez"/>
    <s v="John Blake"/>
    <s v="Good"/>
  </r>
  <r>
    <s v="TDI00981"/>
    <d v="2024-04-19T00:00:00"/>
    <n v="2024"/>
    <x v="7"/>
    <x v="5"/>
    <x v="1"/>
    <x v="5"/>
    <s v="Cold Call"/>
    <x v="6"/>
    <n v="11"/>
    <n v="1"/>
    <n v="91.67"/>
    <n v="33486.6"/>
    <n v="103611.1"/>
    <n v="-70124.5"/>
    <n v="251083.48"/>
    <n v="4.9000000000000004"/>
    <x v="2"/>
    <s v="Shaw, Freeman and Bolton"/>
    <s v="Emma Carter"/>
    <s v="Excellent"/>
  </r>
  <r>
    <s v="TDI00982"/>
    <d v="2024-10-29T00:00:00"/>
    <n v="2024"/>
    <x v="9"/>
    <x v="3"/>
    <x v="2"/>
    <x v="1"/>
    <s v="Website"/>
    <x v="2"/>
    <n v="13"/>
    <n v="1"/>
    <n v="92.86"/>
    <n v="28183.98"/>
    <n v="105838.5"/>
    <n v="-77654.52"/>
    <n v="155586.17000000001"/>
    <n v="2.2000000000000002"/>
    <x v="0"/>
    <s v="Brown, Schultz and Mitchell"/>
    <s v="John Blake"/>
    <s v="Good"/>
  </r>
  <r>
    <s v="TDI00983"/>
    <d v="2024-08-30T00:00:00"/>
    <n v="2024"/>
    <x v="11"/>
    <x v="3"/>
    <x v="0"/>
    <x v="5"/>
    <s v="Referral"/>
    <x v="7"/>
    <n v="0"/>
    <n v="10"/>
    <n v="0"/>
    <n v="82932.31"/>
    <n v="178803.51"/>
    <n v="-95871.200000000012"/>
    <n v="191535.65"/>
    <n v="1.4"/>
    <x v="0"/>
    <s v="Myers Inc"/>
    <s v="Emma Carter"/>
    <s v="Poor"/>
  </r>
  <r>
    <s v="TDI00984"/>
    <d v="2025-06-08T00:00:00"/>
    <n v="2025"/>
    <x v="11"/>
    <x v="1"/>
    <x v="1"/>
    <x v="5"/>
    <s v="Email Campaign"/>
    <x v="12"/>
    <n v="5"/>
    <n v="0"/>
    <n v="100"/>
    <n v="21842.01"/>
    <n v="123188.01"/>
    <n v="-101346"/>
    <n v="80835.86"/>
    <n v="2"/>
    <x v="2"/>
    <s v="Boyd, White and Koch"/>
    <s v="Sophia Reed"/>
    <s v="Excellent"/>
  </r>
  <r>
    <s v="TDI00985"/>
    <d v="2025-06-25T00:00:00"/>
    <n v="2025"/>
    <x v="10"/>
    <x v="5"/>
    <x v="3"/>
    <x v="1"/>
    <s v="Email Campaign"/>
    <x v="5"/>
    <n v="0"/>
    <n v="4"/>
    <n v="0"/>
    <n v="140431.65"/>
    <n v="3469.55"/>
    <n v="136962.1"/>
    <n v="276901.88"/>
    <n v="4.0999999999999996"/>
    <x v="0"/>
    <s v="Taylor LLC"/>
    <s v="Emma Carter"/>
    <s v="Excellent"/>
  </r>
  <r>
    <s v="TDI00986"/>
    <d v="2025-02-10T00:00:00"/>
    <n v="2025"/>
    <x v="9"/>
    <x v="2"/>
    <x v="0"/>
    <x v="3"/>
    <s v="Email Campaign"/>
    <x v="13"/>
    <n v="1"/>
    <n v="12"/>
    <n v="7.69"/>
    <n v="32609.8"/>
    <n v="50630.47"/>
    <n v="-18020.669999999998"/>
    <n v="205544.1"/>
    <n v="3.6"/>
    <x v="0"/>
    <s v="Wade, Lawrence and Dickson"/>
    <s v="Sophia Reed"/>
    <s v="Poor"/>
  </r>
  <r>
    <s v="TDI00987"/>
    <d v="2024-12-28T00:00:00"/>
    <n v="2024"/>
    <x v="1"/>
    <x v="0"/>
    <x v="2"/>
    <x v="4"/>
    <s v="Email Campaign"/>
    <x v="5"/>
    <n v="4"/>
    <n v="0"/>
    <n v="100"/>
    <n v="11429.22"/>
    <n v="171271.65"/>
    <n v="-159842.43"/>
    <n v="186329.75"/>
    <n v="4.7"/>
    <x v="1"/>
    <s v="Serrano-Larson"/>
    <s v="Sophia Reed"/>
    <s v="Good"/>
  </r>
  <r>
    <s v="TDI00988"/>
    <d v="2025-08-11T00:00:00"/>
    <n v="2025"/>
    <x v="5"/>
    <x v="0"/>
    <x v="1"/>
    <x v="5"/>
    <s v="Cold Call"/>
    <x v="14"/>
    <n v="2"/>
    <n v="0"/>
    <n v="100"/>
    <n v="179553.64"/>
    <n v="25002.01"/>
    <n v="154551.63"/>
    <n v="86627.09"/>
    <n v="4.4000000000000004"/>
    <x v="2"/>
    <s v="Webster-Brown"/>
    <s v="John Blake"/>
    <s v="Good"/>
  </r>
  <r>
    <s v="TDI00989"/>
    <d v="2025-02-07T00:00:00"/>
    <n v="2025"/>
    <x v="8"/>
    <x v="7"/>
    <x v="1"/>
    <x v="1"/>
    <s v="Website"/>
    <x v="11"/>
    <n v="4"/>
    <n v="7"/>
    <n v="36.36"/>
    <n v="10897.65"/>
    <n v="23165.7"/>
    <n v="-12268.05"/>
    <n v="86490.54"/>
    <n v="3.4"/>
    <x v="1"/>
    <s v="Kennedy, Rivera and Reynolds"/>
    <s v="Sophia Reed"/>
    <s v="Average"/>
  </r>
  <r>
    <s v="TDI00990"/>
    <d v="2025-04-20T00:00:00"/>
    <n v="2025"/>
    <x v="7"/>
    <x v="0"/>
    <x v="1"/>
    <x v="0"/>
    <s v="Cold Call"/>
    <x v="11"/>
    <n v="0"/>
    <n v="11"/>
    <n v="0"/>
    <n v="86777.3"/>
    <n v="2521.1999999999998"/>
    <n v="84256.1"/>
    <n v="178946.82"/>
    <n v="1.3"/>
    <x v="0"/>
    <s v="Warren and Sons"/>
    <s v="Emma Carter"/>
    <s v="Poor"/>
  </r>
  <r>
    <s v="TDI00991"/>
    <d v="2024-05-26T00:00:00"/>
    <n v="2024"/>
    <x v="3"/>
    <x v="0"/>
    <x v="1"/>
    <x v="0"/>
    <s v="Email Campaign"/>
    <x v="8"/>
    <n v="7"/>
    <n v="8"/>
    <n v="46.67"/>
    <n v="21808.61"/>
    <n v="143351.48000000001"/>
    <n v="-121542.87"/>
    <n v="225462.72"/>
    <n v="4.8"/>
    <x v="2"/>
    <s v="Williams and Sons"/>
    <s v="Sophia Reed"/>
    <s v="Poor"/>
  </r>
  <r>
    <s v="TDI00992"/>
    <d v="2024-10-22T00:00:00"/>
    <n v="2024"/>
    <x v="9"/>
    <x v="2"/>
    <x v="2"/>
    <x v="2"/>
    <s v="Social Media"/>
    <x v="11"/>
    <n v="9"/>
    <n v="2"/>
    <n v="81.819999999999993"/>
    <n v="8496.23"/>
    <n v="120449.54"/>
    <n v="-111953.31"/>
    <n v="203335.31"/>
    <n v="4.4000000000000004"/>
    <x v="2"/>
    <s v="Clay, Rogers and Salazar"/>
    <s v="Emma Carter"/>
    <s v="Poor"/>
  </r>
  <r>
    <s v="TDI00993"/>
    <d v="2024-02-25T00:00:00"/>
    <n v="2024"/>
    <x v="4"/>
    <x v="3"/>
    <x v="0"/>
    <x v="0"/>
    <s v="Website"/>
    <x v="10"/>
    <n v="0"/>
    <n v="3"/>
    <n v="0"/>
    <n v="135067.29"/>
    <n v="160238.32"/>
    <n v="-25171.03"/>
    <n v="137558.51"/>
    <n v="4.2"/>
    <x v="1"/>
    <s v="Ayers, Hanson and Wheeler"/>
    <s v="John Blake"/>
    <s v="Average"/>
  </r>
  <r>
    <s v="TDI00994"/>
    <d v="2024-06-20T00:00:00"/>
    <n v="2024"/>
    <x v="10"/>
    <x v="0"/>
    <x v="2"/>
    <x v="2"/>
    <s v="Website"/>
    <x v="4"/>
    <n v="7"/>
    <n v="0"/>
    <n v="100"/>
    <n v="149933.43"/>
    <n v="136530.07999999999"/>
    <n v="13403.350000000009"/>
    <n v="183729.81"/>
    <n v="3.2"/>
    <x v="2"/>
    <s v="Williams Ltd"/>
    <s v="John Blake"/>
    <s v="Excellent"/>
  </r>
  <r>
    <s v="TDI00995"/>
    <d v="2026-03-30T00:00:00"/>
    <n v="2026"/>
    <x v="0"/>
    <x v="0"/>
    <x v="3"/>
    <x v="4"/>
    <s v="Email Campaign"/>
    <x v="11"/>
    <n v="1"/>
    <n v="10"/>
    <n v="9.09"/>
    <n v="40629.919999999998"/>
    <n v="136052.29"/>
    <n v="-95422.37000000001"/>
    <n v="197220.07"/>
    <n v="2.6"/>
    <x v="1"/>
    <s v="Jones-Lane"/>
    <s v="John Blake"/>
    <s v="Good"/>
  </r>
  <r>
    <s v="TDI00996"/>
    <d v="2025-08-01T00:00:00"/>
    <n v="2025"/>
    <x v="6"/>
    <x v="6"/>
    <x v="1"/>
    <x v="1"/>
    <s v="Email Campaign"/>
    <x v="6"/>
    <n v="5"/>
    <n v="7"/>
    <n v="41.67"/>
    <n v="30124.6"/>
    <n v="23713.86"/>
    <n v="6410.739999999998"/>
    <n v="171179.22"/>
    <n v="2.2999999999999998"/>
    <x v="0"/>
    <s v="Hoffman-Mcbride"/>
    <s v="John Blake"/>
    <s v="Poor"/>
  </r>
  <r>
    <s v="TDI00997"/>
    <d v="2024-07-03T00:00:00"/>
    <n v="2024"/>
    <x v="0"/>
    <x v="2"/>
    <x v="0"/>
    <x v="5"/>
    <s v="Email Campaign"/>
    <x v="13"/>
    <n v="11"/>
    <n v="2"/>
    <n v="84.62"/>
    <n v="136674.79999999999"/>
    <n v="116437.21"/>
    <n v="20237.589999999978"/>
    <n v="80766.63"/>
    <n v="2.1"/>
    <x v="1"/>
    <s v="Reyes-Schultz"/>
    <s v="John Blake"/>
    <s v="Average"/>
  </r>
  <r>
    <s v="TDI00998"/>
    <d v="2026-01-15T00:00:00"/>
    <n v="2026"/>
    <x v="6"/>
    <x v="7"/>
    <x v="1"/>
    <x v="5"/>
    <s v="Website"/>
    <x v="1"/>
    <n v="4"/>
    <n v="4"/>
    <n v="50"/>
    <n v="41578.47"/>
    <n v="11787.27"/>
    <n v="29791.200000000001"/>
    <n v="222334.52"/>
    <n v="1.8"/>
    <x v="2"/>
    <s v="Meza Inc"/>
    <s v="Sophia Reed"/>
    <s v="Average"/>
  </r>
  <r>
    <s v="TDI00999"/>
    <d v="2025-08-15T00:00:00"/>
    <n v="2025"/>
    <x v="11"/>
    <x v="1"/>
    <x v="0"/>
    <x v="3"/>
    <s v="Website"/>
    <x v="9"/>
    <n v="4"/>
    <n v="5"/>
    <n v="44.44"/>
    <n v="69025.320000000007"/>
    <n v="93283.59"/>
    <n v="-24258.26999999999"/>
    <n v="209463.12"/>
    <n v="3.3"/>
    <x v="1"/>
    <s v="Phillips, Green and Herrera"/>
    <s v="Emma Carter"/>
    <s v="Good"/>
  </r>
  <r>
    <s v="TDI01000"/>
    <d v="2025-07-22T00:00:00"/>
    <n v="2025"/>
    <x v="8"/>
    <x v="5"/>
    <x v="3"/>
    <x v="4"/>
    <s v="Referral"/>
    <x v="4"/>
    <n v="0"/>
    <n v="7"/>
    <n v="0"/>
    <n v="134752.46"/>
    <n v="108395.14"/>
    <n v="26357.319999999989"/>
    <n v="266581.44"/>
    <n v="2.4"/>
    <x v="2"/>
    <s v="Huang PLC"/>
    <s v="Emma Carter"/>
    <s v="Poor"/>
  </r>
  <r>
    <s v="TDI01001"/>
    <d v="2023-07-30T00:00:00"/>
    <n v="2023"/>
    <x v="8"/>
    <x v="3"/>
    <x v="3"/>
    <x v="0"/>
    <s v="Website"/>
    <x v="5"/>
    <n v="3"/>
    <n v="1"/>
    <n v="75"/>
    <n v="78094.320000000007"/>
    <n v="73574.929999999993"/>
    <n v="4519.390000000014"/>
    <n v="76534.27"/>
    <n v="3.3"/>
    <x v="2"/>
    <s v="Copeland, Ellis and Gutierrez"/>
    <s v="Sophia Reed"/>
    <s v="Excellent"/>
  </r>
  <r>
    <s v="TDI01002"/>
    <d v="2025-07-23T00:00:00"/>
    <n v="2025"/>
    <x v="8"/>
    <x v="2"/>
    <x v="3"/>
    <x v="1"/>
    <s v="Cold Call"/>
    <x v="1"/>
    <n v="5"/>
    <n v="3"/>
    <n v="62.5"/>
    <n v="229668.41"/>
    <n v="106212.16"/>
    <n v="123456.25"/>
    <n v="209136.42"/>
    <n v="4.8"/>
    <x v="0"/>
    <s v="Perry-Frazier"/>
    <s v="Emma Carter"/>
    <s v="Good"/>
  </r>
  <r>
    <s v="TDI01003"/>
    <d v="2025-05-15T00:00:00"/>
    <n v="2025"/>
    <x v="3"/>
    <x v="2"/>
    <x v="1"/>
    <x v="2"/>
    <s v="Social Media"/>
    <x v="8"/>
    <n v="10"/>
    <n v="5"/>
    <n v="66.67"/>
    <n v="214990.7"/>
    <n v="16888.189999999999"/>
    <n v="198102.51"/>
    <n v="251416.62"/>
    <n v="1.2"/>
    <x v="1"/>
    <s v="Taylor LLC"/>
    <s v="John Blake"/>
    <s v="Excellent"/>
  </r>
  <r>
    <s v="TDI01004"/>
    <d v="2026-04-01T00:00:00"/>
    <n v="2026"/>
    <x v="6"/>
    <x v="6"/>
    <x v="0"/>
    <x v="1"/>
    <s v="Website"/>
    <x v="1"/>
    <n v="5"/>
    <n v="3"/>
    <n v="62.5"/>
    <n v="191125.91"/>
    <n v="179859.73"/>
    <n v="11266.179999999989"/>
    <n v="249788.58"/>
    <n v="2.8"/>
    <x v="2"/>
    <s v="Woods, Love and Fischer"/>
    <s v="Emma Carter"/>
    <s v="Poor"/>
  </r>
  <r>
    <s v="TDI01005"/>
    <d v="2025-07-16T00:00:00"/>
    <n v="2025"/>
    <x v="8"/>
    <x v="6"/>
    <x v="4"/>
    <x v="4"/>
    <s v="Email Campaign"/>
    <x v="2"/>
    <n v="10"/>
    <n v="4"/>
    <n v="71.430000000000007"/>
    <n v="18157.490000000002"/>
    <n v="175761.12"/>
    <n v="-157603.63"/>
    <n v="193079.72"/>
    <n v="1.8"/>
    <x v="1"/>
    <s v="Perry, Figueroa and Parks"/>
    <s v="Sophia Reed"/>
    <s v="Average"/>
  </r>
  <r>
    <s v="TDI01006"/>
    <d v="2026-02-25T00:00:00"/>
    <n v="2026"/>
    <x v="4"/>
    <x v="6"/>
    <x v="3"/>
    <x v="0"/>
    <s v="Cold Call"/>
    <x v="7"/>
    <n v="8"/>
    <n v="2"/>
    <n v="80"/>
    <n v="53059.58"/>
    <n v="14533.26"/>
    <n v="38526.32"/>
    <n v="296112"/>
    <n v="1.1000000000000001"/>
    <x v="0"/>
    <s v="Wright LLC"/>
    <s v="Sophia Reed"/>
    <s v="Good"/>
  </r>
  <r>
    <s v="TDI01007"/>
    <d v="2026-03-27T00:00:00"/>
    <n v="2026"/>
    <x v="0"/>
    <x v="0"/>
    <x v="2"/>
    <x v="4"/>
    <s v="Referral"/>
    <x v="3"/>
    <n v="0"/>
    <n v="1"/>
    <n v="0"/>
    <n v="162856.68"/>
    <n v="152267.10999999999"/>
    <n v="10589.570000000011"/>
    <n v="100278.62"/>
    <n v="4.0999999999999996"/>
    <x v="2"/>
    <s v="Dominguez, Calhoun and Hill"/>
    <s v="Emma Carter"/>
    <s v="Poor"/>
  </r>
  <r>
    <s v="TDI01008"/>
    <d v="2025-03-05T00:00:00"/>
    <n v="2025"/>
    <x v="3"/>
    <x v="3"/>
    <x v="2"/>
    <x v="3"/>
    <s v="Website"/>
    <x v="1"/>
    <n v="5"/>
    <n v="3"/>
    <n v="62.5"/>
    <n v="5955.75"/>
    <n v="51191.519999999997"/>
    <n v="-45235.77"/>
    <n v="103686.8"/>
    <n v="1"/>
    <x v="2"/>
    <s v="Anderson-Jones"/>
    <s v="Sophia Reed"/>
    <s v="Poor"/>
  </r>
  <r>
    <s v="TDI01009"/>
    <d v="2024-08-19T00:00:00"/>
    <n v="2024"/>
    <x v="11"/>
    <x v="6"/>
    <x v="2"/>
    <x v="4"/>
    <s v="Cold Call"/>
    <x v="12"/>
    <n v="0"/>
    <n v="5"/>
    <n v="0"/>
    <n v="84291.87"/>
    <n v="48247.15"/>
    <n v="36044.719999999987"/>
    <n v="227606.98"/>
    <n v="3"/>
    <x v="0"/>
    <s v="Hahn Ltd"/>
    <s v="Emma Carter"/>
    <s v="Good"/>
  </r>
  <r>
    <s v="TDI01010"/>
    <d v="2026-05-25T00:00:00"/>
    <n v="2026"/>
    <x v="3"/>
    <x v="6"/>
    <x v="4"/>
    <x v="2"/>
    <s v="Cold Call"/>
    <x v="13"/>
    <n v="3"/>
    <n v="10"/>
    <n v="23.08"/>
    <n v="203357.69"/>
    <n v="45765.57"/>
    <n v="157592.12"/>
    <n v="75541.06"/>
    <n v="2.2000000000000002"/>
    <x v="1"/>
    <s v="Brooks, Kline and Martinez"/>
    <s v="John Blake"/>
    <s v="Poor"/>
  </r>
  <r>
    <s v="TDI01011"/>
    <d v="2024-08-21T00:00:00"/>
    <n v="2024"/>
    <x v="11"/>
    <x v="3"/>
    <x v="0"/>
    <x v="1"/>
    <s v="Email Campaign"/>
    <x v="0"/>
    <n v="6"/>
    <n v="0"/>
    <n v="100"/>
    <n v="73848.72"/>
    <n v="41404.339999999997"/>
    <n v="32444.38"/>
    <n v="247029.29"/>
    <n v="1.6"/>
    <x v="0"/>
    <s v="Adams-Brooks"/>
    <s v="Emma Carter"/>
    <s v="Good"/>
  </r>
  <r>
    <s v="TDI01012"/>
    <d v="2024-02-19T00:00:00"/>
    <n v="2024"/>
    <x v="4"/>
    <x v="7"/>
    <x v="3"/>
    <x v="3"/>
    <s v="Referral"/>
    <x v="0"/>
    <n v="4"/>
    <n v="2"/>
    <n v="66.67"/>
    <n v="223279.83"/>
    <n v="160775.07999999999"/>
    <n v="62504.75"/>
    <n v="247706.2"/>
    <n v="4.4000000000000004"/>
    <x v="0"/>
    <s v="Shepherd, Lewis and Greer"/>
    <s v="John Blake"/>
    <s v="Average"/>
  </r>
  <r>
    <s v="TDI01013"/>
    <d v="2026-05-18T00:00:00"/>
    <n v="2026"/>
    <x v="3"/>
    <x v="0"/>
    <x v="4"/>
    <x v="5"/>
    <s v="Cold Call"/>
    <x v="9"/>
    <n v="6"/>
    <n v="3"/>
    <n v="66.67"/>
    <n v="101364.53"/>
    <n v="24473.24"/>
    <n v="76891.289999999994"/>
    <n v="101830.79"/>
    <n v="3.9"/>
    <x v="1"/>
    <s v="Morris, Powell and Wong"/>
    <s v="Emma Carter"/>
    <s v="Good"/>
  </r>
  <r>
    <s v="TDI01014"/>
    <d v="2025-04-27T00:00:00"/>
    <n v="2025"/>
    <x v="7"/>
    <x v="0"/>
    <x v="0"/>
    <x v="0"/>
    <s v="Cold Call"/>
    <x v="2"/>
    <n v="4"/>
    <n v="10"/>
    <n v="28.57"/>
    <n v="64589.93"/>
    <n v="94994.08"/>
    <n v="-30404.15"/>
    <n v="60938.16"/>
    <n v="2.2999999999999998"/>
    <x v="0"/>
    <s v="Holt Ltd"/>
    <s v="Sophia Reed"/>
    <s v="Excellent"/>
  </r>
  <r>
    <s v="TDI01015"/>
    <d v="2026-12-04T00:00:00"/>
    <n v="2026"/>
    <x v="7"/>
    <x v="9"/>
    <x v="2"/>
    <x v="1"/>
    <s v="Website"/>
    <x v="11"/>
    <n v="11"/>
    <n v="0"/>
    <n v="100"/>
    <n v="213451.85"/>
    <n v="102037.23"/>
    <n v="111414.62"/>
    <n v="127492.68"/>
    <n v="4.2"/>
    <x v="0"/>
    <s v="Jones, Becker and Wolfe"/>
    <s v="Emma Carter"/>
    <s v="Excellent"/>
  </r>
  <r>
    <s v="TDI01016"/>
    <d v="2026-04-13T00:00:00"/>
    <n v="2026"/>
    <x v="7"/>
    <x v="6"/>
    <x v="4"/>
    <x v="2"/>
    <s v="Website"/>
    <x v="11"/>
    <n v="1"/>
    <n v="10"/>
    <n v="9.09"/>
    <n v="219053.62"/>
    <n v="42455.79"/>
    <n v="176597.83"/>
    <n v="218552.5"/>
    <n v="4.8"/>
    <x v="1"/>
    <s v="Hays-Ruiz"/>
    <s v="John Blake"/>
    <s v="Average"/>
  </r>
  <r>
    <s v="TDI01017"/>
    <d v="2024-09-08T00:00:00"/>
    <n v="2024"/>
    <x v="11"/>
    <x v="5"/>
    <x v="1"/>
    <x v="4"/>
    <s v="Social Media"/>
    <x v="9"/>
    <n v="4"/>
    <n v="5"/>
    <n v="44.44"/>
    <n v="42868.83"/>
    <n v="26500.36"/>
    <n v="16368.47"/>
    <n v="150828.03"/>
    <n v="2.8"/>
    <x v="0"/>
    <s v="Marshall LLC"/>
    <s v="John Blake"/>
    <s v="Excellent"/>
  </r>
  <r>
    <s v="TDI01018"/>
    <d v="2025-12-29T00:00:00"/>
    <n v="2025"/>
    <x v="1"/>
    <x v="7"/>
    <x v="2"/>
    <x v="4"/>
    <s v="Referral"/>
    <x v="9"/>
    <n v="7"/>
    <n v="2"/>
    <n v="77.78"/>
    <n v="31474.97"/>
    <n v="168174.2"/>
    <n v="-136699.23000000001"/>
    <n v="130362.3"/>
    <n v="1.6"/>
    <x v="0"/>
    <s v="Burnett-Sanders"/>
    <s v="John Blake"/>
    <s v="Poor"/>
  </r>
  <r>
    <s v="TDI01019"/>
    <d v="2026-01-17T00:00:00"/>
    <n v="2026"/>
    <x v="6"/>
    <x v="4"/>
    <x v="1"/>
    <x v="0"/>
    <s v="Referral"/>
    <x v="6"/>
    <n v="10"/>
    <n v="2"/>
    <n v="83.33"/>
    <n v="54826.1"/>
    <n v="38086.910000000003"/>
    <n v="16739.189999999999"/>
    <n v="243113.77"/>
    <n v="1.5"/>
    <x v="0"/>
    <s v="Ramsey, Martin and Ramos"/>
    <s v="Emma Carter"/>
    <s v="Excellent"/>
  </r>
  <r>
    <s v="TDI01020"/>
    <d v="2025-05-30T00:00:00"/>
    <n v="2025"/>
    <x v="3"/>
    <x v="0"/>
    <x v="1"/>
    <x v="2"/>
    <s v="Email Campaign"/>
    <x v="5"/>
    <n v="3"/>
    <n v="1"/>
    <n v="75"/>
    <n v="39723.870000000003"/>
    <n v="47458"/>
    <n v="-7734.1299999999974"/>
    <n v="256690.62"/>
    <n v="1.9"/>
    <x v="2"/>
    <s v="Galloway-Dean"/>
    <s v="Sophia Reed"/>
    <s v="Good"/>
  </r>
  <r>
    <s v="TDI01021"/>
    <d v="2023-04-10T00:00:00"/>
    <n v="2023"/>
    <x v="9"/>
    <x v="8"/>
    <x v="2"/>
    <x v="0"/>
    <s v="Cold Call"/>
    <x v="5"/>
    <n v="2"/>
    <n v="2"/>
    <n v="50"/>
    <n v="171185.55"/>
    <n v="149800.21"/>
    <n v="21385.34"/>
    <n v="204476.02"/>
    <n v="2"/>
    <x v="1"/>
    <s v="Campbell, Horn and Weber"/>
    <s v="John Blake"/>
    <s v="Poor"/>
  </r>
  <r>
    <s v="TDI01022"/>
    <d v="2024-04-17T00:00:00"/>
    <n v="2024"/>
    <x v="7"/>
    <x v="0"/>
    <x v="0"/>
    <x v="4"/>
    <s v="Email Campaign"/>
    <x v="13"/>
    <n v="4"/>
    <n v="9"/>
    <n v="30.77"/>
    <n v="41131.85"/>
    <n v="34028.370000000003"/>
    <n v="7103.4799999999959"/>
    <n v="292220.5"/>
    <n v="1.4"/>
    <x v="0"/>
    <s v="Finley Group"/>
    <s v="John Blake"/>
    <s v="Average"/>
  </r>
  <r>
    <s v="TDI01023"/>
    <d v="2025-07-05T00:00:00"/>
    <n v="2025"/>
    <x v="3"/>
    <x v="4"/>
    <x v="3"/>
    <x v="2"/>
    <s v="Website"/>
    <x v="2"/>
    <n v="3"/>
    <n v="11"/>
    <n v="21.43"/>
    <n v="163892.21"/>
    <n v="178765.19"/>
    <n v="-14872.98000000001"/>
    <n v="283566.84000000003"/>
    <n v="2"/>
    <x v="1"/>
    <s v="Cunningham Group"/>
    <s v="Emma Carter"/>
    <s v="Excellent"/>
  </r>
  <r>
    <s v="TDI01024"/>
    <d v="2023-07-24T00:00:00"/>
    <n v="2023"/>
    <x v="8"/>
    <x v="7"/>
    <x v="2"/>
    <x v="5"/>
    <s v="Cold Call"/>
    <x v="12"/>
    <n v="0"/>
    <n v="5"/>
    <n v="0"/>
    <n v="101407.06"/>
    <n v="153789.84"/>
    <n v="-52382.78"/>
    <n v="267497.67"/>
    <n v="4.5"/>
    <x v="0"/>
    <s v="King LLC"/>
    <s v="Emma Carter"/>
    <s v="Poor"/>
  </r>
  <r>
    <s v="TDI01025"/>
    <d v="2025-05-20T00:00:00"/>
    <n v="2025"/>
    <x v="3"/>
    <x v="6"/>
    <x v="0"/>
    <x v="1"/>
    <s v="Website"/>
    <x v="0"/>
    <n v="2"/>
    <n v="4"/>
    <n v="33.33"/>
    <n v="86934.34"/>
    <n v="101306.78"/>
    <n v="-14372.44"/>
    <n v="137494.87"/>
    <n v="1.4"/>
    <x v="2"/>
    <s v="Ibarra-Johnson"/>
    <s v="John Blake"/>
    <s v="Poor"/>
  </r>
  <r>
    <s v="TDI01026"/>
    <d v="2026-01-22T00:00:00"/>
    <n v="2026"/>
    <x v="6"/>
    <x v="8"/>
    <x v="3"/>
    <x v="0"/>
    <s v="Website"/>
    <x v="12"/>
    <n v="5"/>
    <n v="0"/>
    <n v="100"/>
    <n v="238857.69"/>
    <n v="112553.60000000001"/>
    <n v="126304.09"/>
    <n v="117478.5"/>
    <n v="3.8"/>
    <x v="0"/>
    <s v="Roberts Group"/>
    <s v="Sophia Reed"/>
    <s v="Average"/>
  </r>
  <r>
    <s v="TDI01027"/>
    <d v="2025-09-15T00:00:00"/>
    <n v="2025"/>
    <x v="2"/>
    <x v="4"/>
    <x v="2"/>
    <x v="0"/>
    <s v="Email Campaign"/>
    <x v="7"/>
    <n v="0"/>
    <n v="10"/>
    <n v="0"/>
    <n v="141314.39000000001"/>
    <n v="102056.73"/>
    <n v="39257.660000000018"/>
    <n v="266813.37"/>
    <n v="4"/>
    <x v="1"/>
    <s v="Gibson, Jensen and Richard"/>
    <s v="Sophia Reed"/>
    <s v="Good"/>
  </r>
  <r>
    <s v="TDI01028"/>
    <d v="2025-06-14T00:00:00"/>
    <n v="2025"/>
    <x v="10"/>
    <x v="7"/>
    <x v="1"/>
    <x v="5"/>
    <s v="Website"/>
    <x v="1"/>
    <n v="2"/>
    <n v="6"/>
    <n v="25"/>
    <n v="131028.61"/>
    <n v="131426.56"/>
    <n v="-397.94999999999709"/>
    <n v="294088.23"/>
    <n v="4"/>
    <x v="0"/>
    <s v="Blair-Zavala"/>
    <s v="John Blake"/>
    <s v="Excellent"/>
  </r>
  <r>
    <s v="TDI01029"/>
    <d v="2026-02-13T00:00:00"/>
    <n v="2026"/>
    <x v="4"/>
    <x v="3"/>
    <x v="4"/>
    <x v="0"/>
    <s v="Social Media"/>
    <x v="6"/>
    <n v="5"/>
    <n v="7"/>
    <n v="41.67"/>
    <n v="166746.76"/>
    <n v="65410.98"/>
    <n v="101335.78"/>
    <n v="193865.54"/>
    <n v="1.2"/>
    <x v="2"/>
    <s v="Rodriguez-Bennett"/>
    <s v="John Blake"/>
    <s v="Excellent"/>
  </r>
  <r>
    <s v="TDI01030"/>
    <d v="2024-04-08T00:00:00"/>
    <n v="2024"/>
    <x v="11"/>
    <x v="3"/>
    <x v="3"/>
    <x v="4"/>
    <s v="Email Campaign"/>
    <x v="13"/>
    <n v="3"/>
    <n v="10"/>
    <n v="23.08"/>
    <n v="18190.89"/>
    <n v="90993.75"/>
    <n v="-72802.86"/>
    <n v="277819.12"/>
    <n v="4.8"/>
    <x v="1"/>
    <s v="Gray-Silva"/>
    <s v="John Blake"/>
    <s v="Excellent"/>
  </r>
  <r>
    <s v="TDI01031"/>
    <d v="2023-01-09T00:00:00"/>
    <n v="2023"/>
    <x v="2"/>
    <x v="0"/>
    <x v="4"/>
    <x v="1"/>
    <s v="Referral"/>
    <x v="1"/>
    <n v="4"/>
    <n v="4"/>
    <n v="50"/>
    <n v="176699.12"/>
    <n v="105926.2"/>
    <n v="70772.92"/>
    <n v="61107.69"/>
    <n v="4.8"/>
    <x v="1"/>
    <s v="Frazier-Santana"/>
    <s v="Emma Carter"/>
    <s v="Excellent"/>
  </r>
  <r>
    <s v="TDI01032"/>
    <d v="2024-04-20T00:00:00"/>
    <n v="2024"/>
    <x v="7"/>
    <x v="8"/>
    <x v="1"/>
    <x v="3"/>
    <s v="Cold Call"/>
    <x v="2"/>
    <n v="14"/>
    <n v="0"/>
    <n v="100"/>
    <n v="222713.32"/>
    <n v="54581.16"/>
    <n v="168132.16"/>
    <n v="70806.490000000005"/>
    <n v="2.2999999999999998"/>
    <x v="1"/>
    <s v="Graves-Willis"/>
    <s v="John Blake"/>
    <s v="Poor"/>
  </r>
  <r>
    <s v="TDI01033"/>
    <d v="2024-09-05T00:00:00"/>
    <n v="2024"/>
    <x v="3"/>
    <x v="3"/>
    <x v="1"/>
    <x v="2"/>
    <s v="Social Media"/>
    <x v="13"/>
    <n v="9"/>
    <n v="4"/>
    <n v="69.23"/>
    <n v="211097.73"/>
    <n v="168378.67"/>
    <n v="42719.06"/>
    <n v="197971.39"/>
    <n v="2.6"/>
    <x v="1"/>
    <s v="Gay PLC"/>
    <s v="Emma Carter"/>
    <s v="Good"/>
  </r>
  <r>
    <s v="TDI01034"/>
    <d v="2025-07-13T00:00:00"/>
    <n v="2025"/>
    <x v="8"/>
    <x v="8"/>
    <x v="0"/>
    <x v="3"/>
    <s v="Referral"/>
    <x v="9"/>
    <n v="7"/>
    <n v="2"/>
    <n v="77.78"/>
    <n v="235871.91"/>
    <n v="28301.84"/>
    <n v="207570.07"/>
    <n v="69718.14"/>
    <n v="2.1"/>
    <x v="0"/>
    <s v="Andrews, Logan and Chavez"/>
    <s v="Sophia Reed"/>
    <s v="Excellent"/>
  </r>
  <r>
    <s v="TDI01035"/>
    <d v="2023-04-06T00:00:00"/>
    <n v="2023"/>
    <x v="10"/>
    <x v="9"/>
    <x v="2"/>
    <x v="3"/>
    <s v="Email Campaign"/>
    <x v="14"/>
    <n v="2"/>
    <n v="0"/>
    <n v="100"/>
    <n v="216013.39"/>
    <n v="124530.11"/>
    <n v="91483.280000000013"/>
    <n v="164245.87"/>
    <n v="4"/>
    <x v="0"/>
    <s v="Stone Group"/>
    <s v="Sophia Reed"/>
    <s v="Poor"/>
  </r>
  <r>
    <s v="TDI01036"/>
    <d v="2025-04-23T00:00:00"/>
    <n v="2025"/>
    <x v="7"/>
    <x v="3"/>
    <x v="2"/>
    <x v="3"/>
    <s v="Email Campaign"/>
    <x v="11"/>
    <n v="1"/>
    <n v="10"/>
    <n v="9.09"/>
    <n v="11229"/>
    <n v="165042.98000000001"/>
    <n v="-153813.98000000001"/>
    <n v="143586.57"/>
    <n v="1.1000000000000001"/>
    <x v="1"/>
    <s v="Rodriguez, Sandoval and Brooks"/>
    <s v="John Blake"/>
    <s v="Average"/>
  </r>
  <r>
    <s v="TDI01037"/>
    <d v="2025-11-20T00:00:00"/>
    <n v="2025"/>
    <x v="5"/>
    <x v="6"/>
    <x v="3"/>
    <x v="5"/>
    <s v="Website"/>
    <x v="10"/>
    <n v="0"/>
    <n v="3"/>
    <n v="0"/>
    <n v="25194.93"/>
    <n v="47066.37"/>
    <n v="-21871.439999999999"/>
    <n v="232358.67"/>
    <n v="1.4"/>
    <x v="1"/>
    <s v="Morris-Crawford"/>
    <s v="John Blake"/>
    <s v="Excellent"/>
  </r>
  <r>
    <s v="TDI01038"/>
    <d v="2025-11-23T00:00:00"/>
    <n v="2025"/>
    <x v="5"/>
    <x v="0"/>
    <x v="4"/>
    <x v="0"/>
    <s v="Website"/>
    <x v="2"/>
    <n v="11"/>
    <n v="3"/>
    <n v="78.569999999999993"/>
    <n v="73091.89"/>
    <n v="30619.19"/>
    <n v="42472.7"/>
    <n v="224860.37"/>
    <n v="5"/>
    <x v="0"/>
    <s v="Stephens Group"/>
    <s v="John Blake"/>
    <s v="Poor"/>
  </r>
  <r>
    <s v="TDI01039"/>
    <d v="2025-01-08T00:00:00"/>
    <n v="2025"/>
    <x v="11"/>
    <x v="9"/>
    <x v="1"/>
    <x v="2"/>
    <s v="Cold Call"/>
    <x v="9"/>
    <n v="7"/>
    <n v="2"/>
    <n v="77.78"/>
    <n v="87770.85"/>
    <n v="50544.04"/>
    <n v="37226.81"/>
    <n v="253594.47"/>
    <n v="3.4"/>
    <x v="1"/>
    <s v="Tate Group"/>
    <s v="John Blake"/>
    <s v="Poor"/>
  </r>
  <r>
    <s v="TDI01040"/>
    <d v="2025-08-08T00:00:00"/>
    <n v="2025"/>
    <x v="11"/>
    <x v="8"/>
    <x v="4"/>
    <x v="3"/>
    <s v="Cold Call"/>
    <x v="7"/>
    <n v="6"/>
    <n v="4"/>
    <n v="60"/>
    <n v="150611.88"/>
    <n v="114454.38"/>
    <n v="36157.5"/>
    <n v="62440.61"/>
    <n v="2.2999999999999998"/>
    <x v="2"/>
    <s v="Reyes-Powers"/>
    <s v="Emma Carter"/>
    <s v="Average"/>
  </r>
  <r>
    <s v="TDI01041"/>
    <d v="2025-08-06T00:00:00"/>
    <n v="2025"/>
    <x v="10"/>
    <x v="1"/>
    <x v="4"/>
    <x v="3"/>
    <s v="Email Campaign"/>
    <x v="3"/>
    <n v="1"/>
    <n v="0"/>
    <n v="100"/>
    <n v="207084.94"/>
    <n v="83126.320000000007"/>
    <n v="123958.62"/>
    <n v="77372.66"/>
    <n v="4.9000000000000004"/>
    <x v="1"/>
    <s v="Thomas and Sons"/>
    <s v="Sophia Reed"/>
    <s v="Good"/>
  </r>
  <r>
    <s v="TDI01042"/>
    <d v="2024-12-06T00:00:00"/>
    <n v="2024"/>
    <x v="10"/>
    <x v="6"/>
    <x v="4"/>
    <x v="4"/>
    <s v="Cold Call"/>
    <x v="14"/>
    <n v="0"/>
    <n v="2"/>
    <n v="0"/>
    <n v="39372.519999999997"/>
    <n v="107556.15"/>
    <n v="-68183.63"/>
    <n v="223009.82"/>
    <n v="3.7"/>
    <x v="1"/>
    <s v="Romero, Olson and Weaver"/>
    <s v="Emma Carter"/>
    <s v="Good"/>
  </r>
  <r>
    <s v="TDI01043"/>
    <d v="2023-09-07T00:00:00"/>
    <n v="2023"/>
    <x v="8"/>
    <x v="2"/>
    <x v="3"/>
    <x v="5"/>
    <s v="Referral"/>
    <x v="1"/>
    <n v="2"/>
    <n v="6"/>
    <n v="25"/>
    <n v="72779.3"/>
    <n v="90119.92"/>
    <n v="-17340.62"/>
    <n v="89241.8"/>
    <n v="1"/>
    <x v="2"/>
    <s v="Howe, Ortiz and Brown"/>
    <s v="Sophia Reed"/>
    <s v="Poor"/>
  </r>
  <r>
    <s v="TDI01044"/>
    <d v="2025-11-26T00:00:00"/>
    <n v="2025"/>
    <x v="5"/>
    <x v="6"/>
    <x v="3"/>
    <x v="0"/>
    <s v="Social Media"/>
    <x v="9"/>
    <n v="5"/>
    <n v="4"/>
    <n v="55.56"/>
    <n v="64068.26"/>
    <n v="122194.54"/>
    <n v="-58126.279999999992"/>
    <n v="102824.77"/>
    <n v="4.5"/>
    <x v="0"/>
    <s v="Guzman Inc"/>
    <s v="Emma Carter"/>
    <s v="Excellent"/>
  </r>
  <r>
    <s v="TDI01045"/>
    <d v="2024-06-08T00:00:00"/>
    <n v="2024"/>
    <x v="11"/>
    <x v="3"/>
    <x v="4"/>
    <x v="2"/>
    <s v="Cold Call"/>
    <x v="4"/>
    <n v="0"/>
    <n v="7"/>
    <n v="0"/>
    <n v="87526.69"/>
    <n v="155415.79999999999"/>
    <n v="-67889.109999999986"/>
    <n v="151706.84"/>
    <n v="2.8"/>
    <x v="1"/>
    <s v="Dawson Ltd"/>
    <s v="John Blake"/>
    <s v="Average"/>
  </r>
  <r>
    <s v="TDI01046"/>
    <d v="2025-08-01T00:00:00"/>
    <n v="2025"/>
    <x v="6"/>
    <x v="9"/>
    <x v="0"/>
    <x v="5"/>
    <s v="Email Campaign"/>
    <x v="13"/>
    <n v="5"/>
    <n v="8"/>
    <n v="38.46"/>
    <n v="160301.26999999999"/>
    <n v="27014.51"/>
    <n v="133286.76"/>
    <n v="173956.87"/>
    <n v="3.8"/>
    <x v="1"/>
    <s v="Edwards, Moon and Burton"/>
    <s v="John Blake"/>
    <s v="Poor"/>
  </r>
  <r>
    <s v="TDI01047"/>
    <d v="2026-03-30T00:00:00"/>
    <n v="2026"/>
    <x v="0"/>
    <x v="0"/>
    <x v="3"/>
    <x v="3"/>
    <s v="Cold Call"/>
    <x v="6"/>
    <n v="12"/>
    <n v="0"/>
    <n v="100"/>
    <n v="28175.99"/>
    <n v="73078.66"/>
    <n v="-44902.67"/>
    <n v="127425.73"/>
    <n v="4.0999999999999996"/>
    <x v="2"/>
    <s v="Garner Inc"/>
    <s v="John Blake"/>
    <s v="Poor"/>
  </r>
  <r>
    <s v="TDI01048"/>
    <d v="2025-07-19T00:00:00"/>
    <n v="2025"/>
    <x v="8"/>
    <x v="1"/>
    <x v="4"/>
    <x v="3"/>
    <s v="Cold Call"/>
    <x v="5"/>
    <n v="4"/>
    <n v="0"/>
    <n v="100"/>
    <n v="26776.59"/>
    <n v="107612.32"/>
    <n v="-80835.73000000001"/>
    <n v="275319.14"/>
    <n v="4.8"/>
    <x v="2"/>
    <s v="Hill PLC"/>
    <s v="Emma Carter"/>
    <s v="Excellent"/>
  </r>
  <r>
    <s v="TDI01049"/>
    <d v="2023-06-30T00:00:00"/>
    <n v="2023"/>
    <x v="10"/>
    <x v="1"/>
    <x v="0"/>
    <x v="3"/>
    <s v="Referral"/>
    <x v="14"/>
    <n v="1"/>
    <n v="1"/>
    <n v="50"/>
    <n v="194502.47"/>
    <n v="93581.64"/>
    <n v="100920.83"/>
    <n v="252009.43"/>
    <n v="4.8"/>
    <x v="1"/>
    <s v="Cook-Macias"/>
    <s v="Sophia Reed"/>
    <s v="Poor"/>
  </r>
  <r>
    <s v="TDI01050"/>
    <d v="2026-03-27T00:00:00"/>
    <n v="2026"/>
    <x v="0"/>
    <x v="6"/>
    <x v="4"/>
    <x v="1"/>
    <s v="Website"/>
    <x v="8"/>
    <n v="6"/>
    <n v="9"/>
    <n v="40"/>
    <n v="65562.710000000006"/>
    <n v="148917.75"/>
    <n v="-83355.039999999994"/>
    <n v="177977.04"/>
    <n v="3.1"/>
    <x v="0"/>
    <s v="Sandoval LLC"/>
    <s v="Sophia Reed"/>
    <s v="Good"/>
  </r>
  <r>
    <s v="TDI01051"/>
    <d v="2023-11-25T00:00:00"/>
    <n v="2023"/>
    <x v="5"/>
    <x v="0"/>
    <x v="4"/>
    <x v="4"/>
    <s v="Cold Call"/>
    <x v="4"/>
    <n v="1"/>
    <n v="6"/>
    <n v="14.29"/>
    <n v="232068.42"/>
    <n v="63047.37"/>
    <n v="169021.05"/>
    <n v="160178.31"/>
    <n v="4.8"/>
    <x v="0"/>
    <s v="Flores-Wilson"/>
    <s v="Emma Carter"/>
    <s v="Excellent"/>
  </r>
  <r>
    <s v="TDI01052"/>
    <d v="2025-10-10T00:00:00"/>
    <n v="2025"/>
    <x v="9"/>
    <x v="1"/>
    <x v="2"/>
    <x v="3"/>
    <s v="Website"/>
    <x v="10"/>
    <n v="1"/>
    <n v="2"/>
    <n v="33.33"/>
    <n v="174786.34"/>
    <n v="64610.92"/>
    <n v="110175.42"/>
    <n v="110447.87"/>
    <n v="1.2"/>
    <x v="1"/>
    <s v="Allen-Mccarty"/>
    <s v="Emma Carter"/>
    <s v="Excellent"/>
  </r>
  <r>
    <s v="TDI01053"/>
    <d v="2024-11-08T00:00:00"/>
    <n v="2024"/>
    <x v="11"/>
    <x v="7"/>
    <x v="2"/>
    <x v="5"/>
    <s v="Social Media"/>
    <x v="9"/>
    <n v="7"/>
    <n v="2"/>
    <n v="77.78"/>
    <n v="182673.38"/>
    <n v="74850.31"/>
    <n v="107823.07"/>
    <n v="142362.73000000001"/>
    <n v="1.5"/>
    <x v="0"/>
    <s v="Brown Ltd"/>
    <s v="Emma Carter"/>
    <s v="Average"/>
  </r>
  <r>
    <s v="TDI01054"/>
    <d v="2023-09-29T00:00:00"/>
    <n v="2023"/>
    <x v="2"/>
    <x v="3"/>
    <x v="4"/>
    <x v="4"/>
    <s v="Website"/>
    <x v="2"/>
    <n v="5"/>
    <n v="9"/>
    <n v="35.71"/>
    <n v="31039.91"/>
    <n v="75354.91"/>
    <n v="-44315"/>
    <n v="167569.91"/>
    <n v="4.9000000000000004"/>
    <x v="2"/>
    <s v="Gamble LLC"/>
    <s v="Sophia Reed"/>
    <s v="Good"/>
  </r>
  <r>
    <s v="TDI01055"/>
    <d v="2024-09-27T00:00:00"/>
    <n v="2024"/>
    <x v="2"/>
    <x v="0"/>
    <x v="2"/>
    <x v="1"/>
    <s v="Website"/>
    <x v="10"/>
    <n v="3"/>
    <n v="0"/>
    <n v="100"/>
    <n v="89443.19"/>
    <n v="166206.32"/>
    <n v="-76763.13"/>
    <n v="151479.56"/>
    <n v="1.5"/>
    <x v="0"/>
    <s v="Ramos-Hart"/>
    <s v="Sophia Reed"/>
    <s v="Average"/>
  </r>
  <r>
    <s v="TDI01056"/>
    <d v="2026-12-04T00:00:00"/>
    <n v="2026"/>
    <x v="7"/>
    <x v="7"/>
    <x v="1"/>
    <x v="3"/>
    <s v="Referral"/>
    <x v="6"/>
    <n v="8"/>
    <n v="4"/>
    <n v="66.67"/>
    <n v="121116.14"/>
    <n v="123891.64"/>
    <n v="-2775.5"/>
    <n v="142045.88"/>
    <n v="1.4"/>
    <x v="2"/>
    <s v="Hudson Inc"/>
    <s v="Emma Carter"/>
    <s v="Good"/>
  </r>
  <r>
    <s v="TDI01057"/>
    <d v="2024-07-09T00:00:00"/>
    <n v="2024"/>
    <x v="2"/>
    <x v="5"/>
    <x v="0"/>
    <x v="1"/>
    <s v="Cold Call"/>
    <x v="14"/>
    <n v="2"/>
    <n v="0"/>
    <n v="100"/>
    <n v="176985.69"/>
    <n v="141698.6"/>
    <n v="35287.089999999997"/>
    <n v="90287.74"/>
    <n v="3.7"/>
    <x v="2"/>
    <s v="Freeman Group"/>
    <s v="Emma Carter"/>
    <s v="Good"/>
  </r>
  <r>
    <s v="TDI01058"/>
    <d v="2026-04-29T00:00:00"/>
    <n v="2026"/>
    <x v="7"/>
    <x v="6"/>
    <x v="2"/>
    <x v="0"/>
    <s v="Cold Call"/>
    <x v="7"/>
    <n v="1"/>
    <n v="9"/>
    <n v="10"/>
    <n v="110360.18"/>
    <n v="10520.72"/>
    <n v="99839.459999999992"/>
    <n v="251789.38"/>
    <n v="3.7"/>
    <x v="1"/>
    <s v="Rose, Horton and Miller"/>
    <s v="John Blake"/>
    <s v="Good"/>
  </r>
  <r>
    <s v="TDI01059"/>
    <d v="2026-02-05T00:00:00"/>
    <n v="2026"/>
    <x v="3"/>
    <x v="8"/>
    <x v="0"/>
    <x v="4"/>
    <s v="Website"/>
    <x v="10"/>
    <n v="2"/>
    <n v="1"/>
    <n v="66.67"/>
    <n v="228145.74"/>
    <n v="136223.63"/>
    <n v="91922.109999999986"/>
    <n v="242917.43"/>
    <n v="1.3"/>
    <x v="0"/>
    <s v="Johnson, Lawrence and Lopez"/>
    <s v="Emma Carter"/>
    <s v="Good"/>
  </r>
  <r>
    <s v="TDI01060"/>
    <d v="2023-11-13T00:00:00"/>
    <n v="2023"/>
    <x v="5"/>
    <x v="1"/>
    <x v="2"/>
    <x v="1"/>
    <s v="Cold Call"/>
    <x v="6"/>
    <n v="11"/>
    <n v="1"/>
    <n v="91.67"/>
    <n v="125778.71"/>
    <n v="173979.39"/>
    <n v="-48200.680000000008"/>
    <n v="124814.55"/>
    <n v="1.8"/>
    <x v="1"/>
    <s v="Reed Ltd"/>
    <s v="Sophia Reed"/>
    <s v="Excellent"/>
  </r>
  <r>
    <s v="TDI01061"/>
    <d v="2026-06-04T00:00:00"/>
    <n v="2026"/>
    <x v="7"/>
    <x v="1"/>
    <x v="2"/>
    <x v="0"/>
    <s v="Referral"/>
    <x v="9"/>
    <n v="9"/>
    <n v="0"/>
    <n v="100"/>
    <n v="151045.29999999999"/>
    <n v="28223.67"/>
    <n v="122821.63"/>
    <n v="155670.35"/>
    <n v="4.0999999999999996"/>
    <x v="2"/>
    <s v="Patterson and Sons"/>
    <s v="John Blake"/>
    <s v="Excellent"/>
  </r>
  <r>
    <s v="TDI01062"/>
    <d v="2024-11-23T00:00:00"/>
    <n v="2024"/>
    <x v="5"/>
    <x v="6"/>
    <x v="1"/>
    <x v="4"/>
    <s v="Website"/>
    <x v="7"/>
    <n v="0"/>
    <n v="10"/>
    <n v="0"/>
    <n v="63150.33"/>
    <n v="126988.71"/>
    <n v="-63838.38"/>
    <n v="245980.49"/>
    <n v="3.2"/>
    <x v="2"/>
    <s v="Rogers-Young"/>
    <s v="Sophia Reed"/>
    <s v="Good"/>
  </r>
  <r>
    <s v="TDI01063"/>
    <d v="2023-07-27T00:00:00"/>
    <n v="2023"/>
    <x v="8"/>
    <x v="8"/>
    <x v="2"/>
    <x v="5"/>
    <s v="Social Media"/>
    <x v="4"/>
    <n v="0"/>
    <n v="7"/>
    <n v="0"/>
    <n v="39123.89"/>
    <n v="69787.38"/>
    <n v="-30663.490000000009"/>
    <n v="136432.15"/>
    <n v="1.6"/>
    <x v="1"/>
    <s v="Hoffman-Lowe"/>
    <s v="Emma Carter"/>
    <s v="Good"/>
  </r>
  <r>
    <s v="TDI01064"/>
    <d v="2025-11-20T00:00:00"/>
    <n v="2025"/>
    <x v="5"/>
    <x v="7"/>
    <x v="3"/>
    <x v="1"/>
    <s v="Email Campaign"/>
    <x v="13"/>
    <n v="3"/>
    <n v="10"/>
    <n v="23.08"/>
    <n v="191783.92"/>
    <n v="146040.98000000001"/>
    <n v="45742.94"/>
    <n v="273861.83"/>
    <n v="1.6"/>
    <x v="1"/>
    <s v="Chapman-Gregory"/>
    <s v="Emma Carter"/>
    <s v="Excellent"/>
  </r>
  <r>
    <s v="TDI01065"/>
    <d v="2026-02-19T00:00:00"/>
    <n v="2026"/>
    <x v="4"/>
    <x v="4"/>
    <x v="1"/>
    <x v="4"/>
    <s v="Website"/>
    <x v="7"/>
    <n v="2"/>
    <n v="8"/>
    <n v="20"/>
    <n v="104544.35"/>
    <n v="159684.07"/>
    <n v="-55139.72"/>
    <n v="248176.4"/>
    <n v="1.7"/>
    <x v="2"/>
    <s v="Morgan, Collins and Knight"/>
    <s v="Emma Carter"/>
    <s v="Average"/>
  </r>
  <r>
    <s v="TDI01066"/>
    <d v="2023-07-13T00:00:00"/>
    <n v="2023"/>
    <x v="8"/>
    <x v="7"/>
    <x v="2"/>
    <x v="2"/>
    <s v="Email Campaign"/>
    <x v="11"/>
    <n v="7"/>
    <n v="4"/>
    <n v="63.64"/>
    <n v="106181.93"/>
    <n v="13968.39"/>
    <n v="92213.54"/>
    <n v="238950.59"/>
    <n v="5"/>
    <x v="2"/>
    <s v="Ross Group"/>
    <s v="Sophia Reed"/>
    <s v="Average"/>
  </r>
  <r>
    <s v="TDI01067"/>
    <d v="2025-09-22T00:00:00"/>
    <n v="2025"/>
    <x v="2"/>
    <x v="0"/>
    <x v="3"/>
    <x v="3"/>
    <s v="Referral"/>
    <x v="5"/>
    <n v="0"/>
    <n v="4"/>
    <n v="0"/>
    <n v="242089.26"/>
    <n v="114743.15"/>
    <n v="127346.11"/>
    <n v="61713.42"/>
    <n v="1.8"/>
    <x v="2"/>
    <s v="Davis PLC"/>
    <s v="Emma Carter"/>
    <s v="Excellent"/>
  </r>
  <r>
    <s v="TDI01068"/>
    <d v="2023-11-25T00:00:00"/>
    <n v="2023"/>
    <x v="5"/>
    <x v="6"/>
    <x v="2"/>
    <x v="4"/>
    <s v="Website"/>
    <x v="14"/>
    <n v="0"/>
    <n v="2"/>
    <n v="0"/>
    <n v="45055.24"/>
    <n v="158256.51999999999"/>
    <n v="-113201.28"/>
    <n v="123348.59"/>
    <n v="2.8"/>
    <x v="0"/>
    <s v="Green, Ewing and Harper"/>
    <s v="John Blake"/>
    <s v="Average"/>
  </r>
  <r>
    <s v="TDI01069"/>
    <d v="2024-10-30T00:00:00"/>
    <n v="2024"/>
    <x v="9"/>
    <x v="9"/>
    <x v="0"/>
    <x v="1"/>
    <s v="Email Campaign"/>
    <x v="9"/>
    <n v="6"/>
    <n v="3"/>
    <n v="66.67"/>
    <n v="6336.51"/>
    <n v="72418.289999999994"/>
    <n v="-66081.78"/>
    <n v="125754.57"/>
    <n v="4.8"/>
    <x v="2"/>
    <s v="Sandoval-Young"/>
    <s v="John Blake"/>
    <s v="Excellent"/>
  </r>
  <r>
    <s v="TDI01070"/>
    <d v="2023-11-15T00:00:00"/>
    <n v="2023"/>
    <x v="5"/>
    <x v="8"/>
    <x v="0"/>
    <x v="1"/>
    <s v="Social Media"/>
    <x v="1"/>
    <n v="1"/>
    <n v="7"/>
    <n v="12.5"/>
    <n v="191134.68"/>
    <n v="94868.22"/>
    <n v="96266.459999999992"/>
    <n v="192575.3"/>
    <n v="3.7"/>
    <x v="1"/>
    <s v="Gibson-Collins"/>
    <s v="Emma Carter"/>
    <s v="Excellent"/>
  </r>
  <r>
    <s v="TDI01071"/>
    <d v="2023-08-30T00:00:00"/>
    <n v="2023"/>
    <x v="11"/>
    <x v="8"/>
    <x v="1"/>
    <x v="3"/>
    <s v="Cold Call"/>
    <x v="11"/>
    <n v="5"/>
    <n v="6"/>
    <n v="45.45"/>
    <n v="111597.66"/>
    <n v="168012.42"/>
    <n v="-56414.760000000009"/>
    <n v="144315.67000000001"/>
    <n v="1.5"/>
    <x v="0"/>
    <s v="Palmer-Davis"/>
    <s v="Sophia Reed"/>
    <s v="Poor"/>
  </r>
  <r>
    <s v="TDI01072"/>
    <d v="2025-06-27T00:00:00"/>
    <n v="2025"/>
    <x v="10"/>
    <x v="6"/>
    <x v="2"/>
    <x v="2"/>
    <s v="Email Campaign"/>
    <x v="5"/>
    <n v="0"/>
    <n v="4"/>
    <n v="0"/>
    <n v="18124.830000000002"/>
    <n v="37151.61"/>
    <n v="-19026.78"/>
    <n v="167437.74"/>
    <n v="3.2"/>
    <x v="1"/>
    <s v="Savage-Maynard"/>
    <s v="Sophia Reed"/>
    <s v="Average"/>
  </r>
  <r>
    <s v="TDI01073"/>
    <d v="2025-12-02T00:00:00"/>
    <n v="2025"/>
    <x v="4"/>
    <x v="1"/>
    <x v="2"/>
    <x v="1"/>
    <s v="Email Campaign"/>
    <x v="9"/>
    <n v="9"/>
    <n v="0"/>
    <n v="100"/>
    <n v="40914.65"/>
    <n v="144845.04999999999"/>
    <n v="-103930.4"/>
    <n v="110478.51"/>
    <n v="4.0999999999999996"/>
    <x v="1"/>
    <s v="Miller, Kane and Martin"/>
    <s v="Emma Carter"/>
    <s v="Good"/>
  </r>
  <r>
    <s v="TDI01074"/>
    <d v="2023-09-15T00:00:00"/>
    <n v="2023"/>
    <x v="2"/>
    <x v="7"/>
    <x v="0"/>
    <x v="5"/>
    <s v="Email Campaign"/>
    <x v="1"/>
    <n v="8"/>
    <n v="0"/>
    <n v="100"/>
    <n v="194917.93"/>
    <n v="42530.64"/>
    <n v="152387.29"/>
    <n v="120234.43"/>
    <n v="2.6"/>
    <x v="1"/>
    <s v="Butler, Williams and Harmon"/>
    <s v="Sophia Reed"/>
    <s v="Good"/>
  </r>
  <r>
    <s v="TDI01075"/>
    <d v="2024-04-19T00:00:00"/>
    <n v="2024"/>
    <x v="7"/>
    <x v="4"/>
    <x v="1"/>
    <x v="5"/>
    <s v="Referral"/>
    <x v="5"/>
    <n v="2"/>
    <n v="2"/>
    <n v="50"/>
    <n v="134570.56"/>
    <n v="49304.89"/>
    <n v="85265.67"/>
    <n v="173457.53"/>
    <n v="2.7"/>
    <x v="0"/>
    <s v="Guerra-Bryant"/>
    <s v="Sophia Reed"/>
    <s v="Good"/>
  </r>
  <r>
    <s v="TDI01076"/>
    <d v="2024-06-01T00:00:00"/>
    <n v="2024"/>
    <x v="6"/>
    <x v="8"/>
    <x v="1"/>
    <x v="4"/>
    <s v="Referral"/>
    <x v="13"/>
    <n v="9"/>
    <n v="4"/>
    <n v="69.23"/>
    <n v="25924.31"/>
    <n v="134649.71"/>
    <n v="-108725.4"/>
    <n v="275904.65000000002"/>
    <n v="2.4"/>
    <x v="2"/>
    <s v="Snyder, Anderson and Sanchez"/>
    <s v="John Blake"/>
    <s v="Good"/>
  </r>
  <r>
    <s v="TDI01077"/>
    <d v="2025-02-21T00:00:00"/>
    <n v="2025"/>
    <x v="4"/>
    <x v="5"/>
    <x v="1"/>
    <x v="2"/>
    <s v="Referral"/>
    <x v="11"/>
    <n v="3"/>
    <n v="8"/>
    <n v="27.27"/>
    <n v="171305.99"/>
    <n v="58077.13"/>
    <n v="113228.86"/>
    <n v="223652.13"/>
    <n v="3.1"/>
    <x v="0"/>
    <s v="Phillips, Mays and Bruce"/>
    <s v="John Blake"/>
    <s v="Good"/>
  </r>
  <r>
    <s v="TDI01078"/>
    <d v="2025-10-19T00:00:00"/>
    <n v="2025"/>
    <x v="9"/>
    <x v="7"/>
    <x v="2"/>
    <x v="2"/>
    <s v="Email Campaign"/>
    <x v="12"/>
    <n v="2"/>
    <n v="3"/>
    <n v="40"/>
    <n v="54865.23"/>
    <n v="150148.85"/>
    <n v="-95283.62"/>
    <n v="92117.55"/>
    <n v="3.6"/>
    <x v="2"/>
    <s v="Washington Group"/>
    <s v="Sophia Reed"/>
    <s v="Good"/>
  </r>
  <r>
    <s v="TDI01079"/>
    <d v="2025-07-20T00:00:00"/>
    <n v="2025"/>
    <x v="8"/>
    <x v="9"/>
    <x v="2"/>
    <x v="5"/>
    <s v="Email Campaign"/>
    <x v="9"/>
    <n v="5"/>
    <n v="4"/>
    <n v="55.56"/>
    <n v="120678.19"/>
    <n v="31068.240000000002"/>
    <n v="89609.95"/>
    <n v="239012.74"/>
    <n v="2.2000000000000002"/>
    <x v="2"/>
    <s v="Myers-Farrell"/>
    <s v="John Blake"/>
    <s v="Good"/>
  </r>
  <r>
    <s v="TDI01080"/>
    <d v="2023-05-11T00:00:00"/>
    <n v="2023"/>
    <x v="5"/>
    <x v="5"/>
    <x v="1"/>
    <x v="1"/>
    <s v="Website"/>
    <x v="0"/>
    <n v="0"/>
    <n v="6"/>
    <n v="0"/>
    <n v="206228.54"/>
    <n v="145041.48000000001"/>
    <n v="61187.06"/>
    <n v="198976.87"/>
    <n v="1.5"/>
    <x v="2"/>
    <s v="Martinez, Williams and Freeman"/>
    <s v="Emma Carter"/>
    <s v="Average"/>
  </r>
  <r>
    <s v="TDI01081"/>
    <d v="2023-03-12T00:00:00"/>
    <n v="2023"/>
    <x v="1"/>
    <x v="9"/>
    <x v="2"/>
    <x v="2"/>
    <s v="Referral"/>
    <x v="4"/>
    <n v="0"/>
    <n v="7"/>
    <n v="0"/>
    <n v="73848.37"/>
    <n v="92667.81"/>
    <n v="-18819.439999999999"/>
    <n v="127898.78"/>
    <n v="4.5"/>
    <x v="1"/>
    <s v="Jarvis and Sons"/>
    <s v="John Blake"/>
    <s v="Average"/>
  </r>
  <r>
    <s v="TDI01082"/>
    <d v="2024-01-07T00:00:00"/>
    <n v="2024"/>
    <x v="8"/>
    <x v="4"/>
    <x v="4"/>
    <x v="5"/>
    <s v="Referral"/>
    <x v="1"/>
    <n v="6"/>
    <n v="2"/>
    <n v="75"/>
    <n v="109493.74"/>
    <n v="33519.410000000003"/>
    <n v="75974.33"/>
    <n v="260132.51"/>
    <n v="1.1000000000000001"/>
    <x v="1"/>
    <s v="Brooks-Barber"/>
    <s v="Sophia Reed"/>
    <s v="Good"/>
  </r>
  <r>
    <s v="TDI01083"/>
    <d v="2026-07-05T00:00:00"/>
    <n v="2026"/>
    <x v="3"/>
    <x v="5"/>
    <x v="0"/>
    <x v="4"/>
    <s v="Referral"/>
    <x v="9"/>
    <n v="9"/>
    <n v="0"/>
    <n v="100"/>
    <n v="240546.23"/>
    <n v="51896.59"/>
    <n v="188649.64"/>
    <n v="243952.7"/>
    <n v="2.2000000000000002"/>
    <x v="2"/>
    <s v="Nelson, Richardson and Wu"/>
    <s v="John Blake"/>
    <s v="Poor"/>
  </r>
  <r>
    <s v="TDI01084"/>
    <d v="2025-07-02T00:00:00"/>
    <n v="2025"/>
    <x v="4"/>
    <x v="1"/>
    <x v="0"/>
    <x v="4"/>
    <s v="Referral"/>
    <x v="9"/>
    <n v="2"/>
    <n v="7"/>
    <n v="22.22"/>
    <n v="164394.53"/>
    <n v="103049.58"/>
    <n v="61344.95"/>
    <n v="119769.37"/>
    <n v="1.4"/>
    <x v="0"/>
    <s v="Barnes, Hughes and Walker"/>
    <s v="Emma Carter"/>
    <s v="Good"/>
  </r>
  <r>
    <s v="TDI01085"/>
    <d v="2024-01-24T00:00:00"/>
    <n v="2024"/>
    <x v="6"/>
    <x v="7"/>
    <x v="1"/>
    <x v="0"/>
    <s v="Social Media"/>
    <x v="12"/>
    <n v="0"/>
    <n v="5"/>
    <n v="0"/>
    <n v="139111.87"/>
    <n v="171848.44"/>
    <n v="-32736.570000000011"/>
    <n v="111500.57"/>
    <n v="2"/>
    <x v="1"/>
    <s v="Wright LLC"/>
    <s v="Emma Carter"/>
    <s v="Poor"/>
  </r>
  <r>
    <s v="TDI01086"/>
    <d v="2025-09-13T00:00:00"/>
    <n v="2025"/>
    <x v="2"/>
    <x v="2"/>
    <x v="4"/>
    <x v="2"/>
    <s v="Social Media"/>
    <x v="8"/>
    <n v="13"/>
    <n v="2"/>
    <n v="86.67"/>
    <n v="42520.51"/>
    <n v="75001.14"/>
    <n v="-32480.63"/>
    <n v="74205.45"/>
    <n v="4.9000000000000004"/>
    <x v="0"/>
    <s v="Wallace PLC"/>
    <s v="Emma Carter"/>
    <s v="Excellent"/>
  </r>
  <r>
    <s v="TDI01087"/>
    <d v="2025-11-01T00:00:00"/>
    <n v="2025"/>
    <x v="6"/>
    <x v="4"/>
    <x v="4"/>
    <x v="2"/>
    <s v="Website"/>
    <x v="10"/>
    <n v="0"/>
    <n v="3"/>
    <n v="0"/>
    <n v="199166.81"/>
    <n v="43067.76"/>
    <n v="156099.04999999999"/>
    <n v="73004.83"/>
    <n v="4.0999999999999996"/>
    <x v="0"/>
    <s v="Hanson, Williams and Evans"/>
    <s v="Emma Carter"/>
    <s v="Good"/>
  </r>
  <r>
    <s v="TDI01088"/>
    <d v="2025-04-17T00:00:00"/>
    <n v="2025"/>
    <x v="7"/>
    <x v="6"/>
    <x v="0"/>
    <x v="4"/>
    <s v="Website"/>
    <x v="8"/>
    <n v="10"/>
    <n v="5"/>
    <n v="66.67"/>
    <n v="112983.54"/>
    <n v="146585.48000000001"/>
    <n v="-33601.940000000017"/>
    <n v="163779.57999999999"/>
    <n v="3.1"/>
    <x v="2"/>
    <s v="Buchanan-Avila"/>
    <s v="Emma Carter"/>
    <s v="Poor"/>
  </r>
  <r>
    <s v="TDI01089"/>
    <d v="2024-06-26T00:00:00"/>
    <n v="2024"/>
    <x v="10"/>
    <x v="9"/>
    <x v="3"/>
    <x v="2"/>
    <s v="Email Campaign"/>
    <x v="13"/>
    <n v="3"/>
    <n v="10"/>
    <n v="23.08"/>
    <n v="94578.39"/>
    <n v="43580.11"/>
    <n v="50998.28"/>
    <n v="279539.46999999997"/>
    <n v="1.1000000000000001"/>
    <x v="2"/>
    <s v="Robinson, Lewis and Jones"/>
    <s v="Sophia Reed"/>
    <s v="Good"/>
  </r>
  <r>
    <s v="TDI01090"/>
    <d v="2024-07-15T00:00:00"/>
    <n v="2024"/>
    <x v="8"/>
    <x v="5"/>
    <x v="0"/>
    <x v="0"/>
    <s v="Cold Call"/>
    <x v="14"/>
    <n v="0"/>
    <n v="2"/>
    <n v="0"/>
    <n v="158280.32000000001"/>
    <n v="126735.69"/>
    <n v="31544.63"/>
    <n v="184229.72"/>
    <n v="1.5"/>
    <x v="1"/>
    <s v="Cooper Ltd"/>
    <s v="John Blake"/>
    <s v="Poor"/>
  </r>
  <r>
    <s v="TDI01091"/>
    <d v="2024-01-06T00:00:00"/>
    <n v="2024"/>
    <x v="10"/>
    <x v="6"/>
    <x v="2"/>
    <x v="5"/>
    <s v="Website"/>
    <x v="10"/>
    <n v="2"/>
    <n v="1"/>
    <n v="66.67"/>
    <n v="228448.77"/>
    <n v="147184.26999999999"/>
    <n v="81264.5"/>
    <n v="200224.61"/>
    <n v="2.8"/>
    <x v="2"/>
    <s v="Oliver, Fuller and Kelley"/>
    <s v="Sophia Reed"/>
    <s v="Excellent"/>
  </r>
  <r>
    <s v="TDI01092"/>
    <d v="2023-12-25T00:00:00"/>
    <n v="2023"/>
    <x v="1"/>
    <x v="1"/>
    <x v="0"/>
    <x v="5"/>
    <s v="Social Media"/>
    <x v="11"/>
    <n v="10"/>
    <n v="1"/>
    <n v="90.91"/>
    <n v="243676.13"/>
    <n v="146992.03"/>
    <n v="96684.1"/>
    <n v="63997.09"/>
    <n v="1"/>
    <x v="2"/>
    <s v="Jones-Bond"/>
    <s v="John Blake"/>
    <s v="Excellent"/>
  </r>
  <r>
    <s v="TDI01093"/>
    <d v="2024-09-06T00:00:00"/>
    <n v="2024"/>
    <x v="10"/>
    <x v="6"/>
    <x v="3"/>
    <x v="1"/>
    <s v="Cold Call"/>
    <x v="8"/>
    <n v="11"/>
    <n v="4"/>
    <n v="73.33"/>
    <n v="83259.94"/>
    <n v="170304.03"/>
    <n v="-87044.09"/>
    <n v="205593.32"/>
    <n v="2.1"/>
    <x v="2"/>
    <s v="Woods-Boyer"/>
    <s v="Emma Carter"/>
    <s v="Good"/>
  </r>
  <r>
    <s v="TDI01094"/>
    <d v="2026-04-28T00:00:00"/>
    <n v="2026"/>
    <x v="7"/>
    <x v="9"/>
    <x v="2"/>
    <x v="0"/>
    <s v="Social Media"/>
    <x v="8"/>
    <n v="9"/>
    <n v="6"/>
    <n v="60"/>
    <n v="60352.7"/>
    <n v="133663.47"/>
    <n v="-73310.77"/>
    <n v="254439.32"/>
    <n v="3.5"/>
    <x v="2"/>
    <s v="Martinez, Golden and Edwards"/>
    <s v="John Blake"/>
    <s v="Poor"/>
  </r>
  <r>
    <s v="TDI01095"/>
    <d v="2023-07-08T00:00:00"/>
    <n v="2023"/>
    <x v="11"/>
    <x v="3"/>
    <x v="4"/>
    <x v="3"/>
    <s v="Website"/>
    <x v="12"/>
    <n v="1"/>
    <n v="4"/>
    <n v="20"/>
    <n v="24903.47"/>
    <n v="43701.43"/>
    <n v="-18797.96"/>
    <n v="105096.01"/>
    <n v="4.5"/>
    <x v="0"/>
    <s v="Patterson-Ferguson"/>
    <s v="John Blake"/>
    <s v="Average"/>
  </r>
  <r>
    <s v="TDI01096"/>
    <d v="2026-02-20T00:00:00"/>
    <n v="2026"/>
    <x v="4"/>
    <x v="2"/>
    <x v="1"/>
    <x v="1"/>
    <s v="Website"/>
    <x v="12"/>
    <n v="2"/>
    <n v="3"/>
    <n v="40"/>
    <n v="204057.05"/>
    <n v="75693.509999999995"/>
    <n v="128363.54"/>
    <n v="54987.97"/>
    <n v="4.3"/>
    <x v="2"/>
    <s v="Williams-Fleming"/>
    <s v="Emma Carter"/>
    <s v="Good"/>
  </r>
  <r>
    <s v="TDI01097"/>
    <d v="2024-10-29T00:00:00"/>
    <n v="2024"/>
    <x v="9"/>
    <x v="7"/>
    <x v="2"/>
    <x v="1"/>
    <s v="Email Campaign"/>
    <x v="9"/>
    <n v="5"/>
    <n v="4"/>
    <n v="55.56"/>
    <n v="241963.91"/>
    <n v="144721.35999999999"/>
    <n v="97242.550000000017"/>
    <n v="285579.03999999998"/>
    <n v="1.1000000000000001"/>
    <x v="2"/>
    <s v="Hall Inc"/>
    <s v="Sophia Reed"/>
    <s v="Good"/>
  </r>
  <r>
    <s v="TDI01098"/>
    <d v="2025-08-29T00:00:00"/>
    <n v="2025"/>
    <x v="11"/>
    <x v="1"/>
    <x v="0"/>
    <x v="1"/>
    <s v="Social Media"/>
    <x v="6"/>
    <n v="5"/>
    <n v="7"/>
    <n v="41.67"/>
    <n v="119437.38"/>
    <n v="59112.25"/>
    <n v="60325.13"/>
    <n v="58645.03"/>
    <n v="1.1000000000000001"/>
    <x v="2"/>
    <s v="Castro, Gutierrez and Bell"/>
    <s v="Sophia Reed"/>
    <s v="Poor"/>
  </r>
  <r>
    <s v="TDI01099"/>
    <d v="2023-11-12T00:00:00"/>
    <n v="2023"/>
    <x v="1"/>
    <x v="0"/>
    <x v="2"/>
    <x v="0"/>
    <s v="Website"/>
    <x v="3"/>
    <n v="0"/>
    <n v="1"/>
    <n v="0"/>
    <n v="231602.06"/>
    <n v="129342.32"/>
    <n v="102259.74"/>
    <n v="162416.88"/>
    <n v="4.5"/>
    <x v="2"/>
    <s v="Johnson-Scott"/>
    <s v="Sophia Reed"/>
    <s v="Average"/>
  </r>
  <r>
    <s v="TDI01100"/>
    <d v="2023-08-20T00:00:00"/>
    <n v="2023"/>
    <x v="11"/>
    <x v="2"/>
    <x v="0"/>
    <x v="3"/>
    <s v="Email Campaign"/>
    <x v="1"/>
    <n v="4"/>
    <n v="4"/>
    <n v="50"/>
    <n v="136367.85"/>
    <n v="54980.95"/>
    <n v="81386.900000000009"/>
    <n v="148441.34"/>
    <n v="4"/>
    <x v="1"/>
    <s v="Hill LLC"/>
    <s v="Emma Carter"/>
    <s v="Excellent"/>
  </r>
  <r>
    <s v="TDI01101"/>
    <d v="2025-09-15T00:00:00"/>
    <n v="2025"/>
    <x v="2"/>
    <x v="7"/>
    <x v="4"/>
    <x v="2"/>
    <s v="Social Media"/>
    <x v="0"/>
    <n v="0"/>
    <n v="6"/>
    <n v="0"/>
    <n v="59327.41"/>
    <n v="126353.15"/>
    <n v="-67025.739999999991"/>
    <n v="294222.81"/>
    <n v="2.2000000000000002"/>
    <x v="1"/>
    <s v="Lewis, Jacobson and Rangel"/>
    <s v="Sophia Reed"/>
    <s v="Excellent"/>
  </r>
  <r>
    <s v="TDI01102"/>
    <d v="2024-04-27T00:00:00"/>
    <n v="2024"/>
    <x v="7"/>
    <x v="3"/>
    <x v="3"/>
    <x v="0"/>
    <s v="Email Campaign"/>
    <x v="0"/>
    <n v="4"/>
    <n v="2"/>
    <n v="66.67"/>
    <n v="98504.8"/>
    <n v="159127.97"/>
    <n v="-60623.17"/>
    <n v="150010.72"/>
    <n v="3.2"/>
    <x v="1"/>
    <s v="Anderson-Alexander"/>
    <s v="Sophia Reed"/>
    <s v="Average"/>
  </r>
  <r>
    <s v="TDI01103"/>
    <d v="2025-01-02T00:00:00"/>
    <n v="2025"/>
    <x v="4"/>
    <x v="2"/>
    <x v="4"/>
    <x v="4"/>
    <s v="Email Campaign"/>
    <x v="10"/>
    <n v="2"/>
    <n v="1"/>
    <n v="66.67"/>
    <n v="164372.41"/>
    <n v="45089.81"/>
    <n v="119282.6"/>
    <n v="125105.5"/>
    <n v="2.1"/>
    <x v="1"/>
    <s v="Giles Ltd"/>
    <s v="Emma Carter"/>
    <s v="Excellent"/>
  </r>
  <r>
    <s v="TDI01104"/>
    <d v="2026-06-01T00:00:00"/>
    <n v="2026"/>
    <x v="6"/>
    <x v="7"/>
    <x v="1"/>
    <x v="0"/>
    <s v="Website"/>
    <x v="10"/>
    <n v="2"/>
    <n v="1"/>
    <n v="66.67"/>
    <n v="117568.41"/>
    <n v="110059.28"/>
    <n v="7509.1300000000047"/>
    <n v="55475.32"/>
    <n v="2"/>
    <x v="2"/>
    <s v="Coleman-Powell"/>
    <s v="Sophia Reed"/>
    <s v="Excellent"/>
  </r>
  <r>
    <s v="TDI01105"/>
    <d v="2023-03-10T00:00:00"/>
    <n v="2023"/>
    <x v="9"/>
    <x v="9"/>
    <x v="1"/>
    <x v="4"/>
    <s v="Referral"/>
    <x v="10"/>
    <n v="0"/>
    <n v="3"/>
    <n v="0"/>
    <n v="216038.39"/>
    <n v="24296.02"/>
    <n v="191742.37"/>
    <n v="143130.23000000001"/>
    <n v="1.6"/>
    <x v="2"/>
    <s v="Castillo Group"/>
    <s v="Emma Carter"/>
    <s v="Poor"/>
  </r>
  <r>
    <s v="TDI01106"/>
    <d v="2025-12-08T00:00:00"/>
    <n v="2025"/>
    <x v="11"/>
    <x v="1"/>
    <x v="0"/>
    <x v="2"/>
    <s v="Social Media"/>
    <x v="2"/>
    <n v="1"/>
    <n v="13"/>
    <n v="7.14"/>
    <n v="104066.16"/>
    <n v="176165.93"/>
    <n v="-72099.76999999999"/>
    <n v="191667.26"/>
    <n v="3"/>
    <x v="2"/>
    <s v="Mendez, Beck and Sharp"/>
    <s v="John Blake"/>
    <s v="Good"/>
  </r>
  <r>
    <s v="TDI01107"/>
    <d v="2024-03-23T00:00:00"/>
    <n v="2024"/>
    <x v="0"/>
    <x v="4"/>
    <x v="0"/>
    <x v="5"/>
    <s v="Social Media"/>
    <x v="9"/>
    <n v="0"/>
    <n v="9"/>
    <n v="0"/>
    <n v="76818.710000000006"/>
    <n v="50582.63"/>
    <n v="26236.080000000009"/>
    <n v="295582.90000000002"/>
    <n v="2.5"/>
    <x v="0"/>
    <s v="Ryan, Watson and Stevens"/>
    <s v="Sophia Reed"/>
    <s v="Poor"/>
  </r>
  <r>
    <s v="TDI01108"/>
    <d v="2024-08-03T00:00:00"/>
    <n v="2024"/>
    <x v="0"/>
    <x v="1"/>
    <x v="1"/>
    <x v="2"/>
    <s v="Referral"/>
    <x v="11"/>
    <n v="3"/>
    <n v="8"/>
    <n v="27.27"/>
    <n v="122349.09"/>
    <n v="21832.880000000001"/>
    <n v="100516.21"/>
    <n v="274351.12"/>
    <n v="5"/>
    <x v="1"/>
    <s v="Johnson Group"/>
    <s v="John Blake"/>
    <s v="Good"/>
  </r>
  <r>
    <s v="TDI01109"/>
    <d v="2025-05-04T00:00:00"/>
    <n v="2025"/>
    <x v="7"/>
    <x v="7"/>
    <x v="2"/>
    <x v="2"/>
    <s v="Website"/>
    <x v="9"/>
    <n v="2"/>
    <n v="7"/>
    <n v="22.22"/>
    <n v="217383.49"/>
    <n v="33781.81"/>
    <n v="183601.68"/>
    <n v="243978.87"/>
    <n v="3"/>
    <x v="1"/>
    <s v="Mckinney, Thomas and Baldwin"/>
    <s v="John Blake"/>
    <s v="Excellent"/>
  </r>
  <r>
    <s v="TDI01110"/>
    <d v="2024-10-26T00:00:00"/>
    <n v="2024"/>
    <x v="9"/>
    <x v="4"/>
    <x v="2"/>
    <x v="0"/>
    <s v="Email Campaign"/>
    <x v="0"/>
    <n v="4"/>
    <n v="2"/>
    <n v="66.67"/>
    <n v="169429.64"/>
    <n v="18177.64"/>
    <n v="151252"/>
    <n v="244837.34"/>
    <n v="4.3"/>
    <x v="1"/>
    <s v="Sanchez-Gray"/>
    <s v="John Blake"/>
    <s v="Good"/>
  </r>
  <r>
    <s v="TDI01111"/>
    <d v="2024-06-14T00:00:00"/>
    <n v="2024"/>
    <x v="10"/>
    <x v="9"/>
    <x v="1"/>
    <x v="2"/>
    <s v="Referral"/>
    <x v="9"/>
    <n v="7"/>
    <n v="2"/>
    <n v="77.78"/>
    <n v="136885.93"/>
    <n v="139173.76000000001"/>
    <n v="-2287.8300000000158"/>
    <n v="213915.57"/>
    <n v="1.5"/>
    <x v="2"/>
    <s v="Aguilar, Pugh and Short"/>
    <s v="Emma Carter"/>
    <s v="Good"/>
  </r>
  <r>
    <s v="TDI01112"/>
    <d v="2024-08-06T00:00:00"/>
    <n v="2024"/>
    <x v="10"/>
    <x v="0"/>
    <x v="0"/>
    <x v="3"/>
    <s v="Referral"/>
    <x v="13"/>
    <n v="1"/>
    <n v="12"/>
    <n v="7.69"/>
    <n v="159274.39000000001"/>
    <n v="152513.51"/>
    <n v="6760.8800000000047"/>
    <n v="268353.71000000002"/>
    <n v="2.2999999999999998"/>
    <x v="0"/>
    <s v="Wilson, Mclean and Smith"/>
    <s v="Sophia Reed"/>
    <s v="Good"/>
  </r>
  <r>
    <s v="TDI01113"/>
    <d v="2025-08-25T00:00:00"/>
    <n v="2025"/>
    <x v="11"/>
    <x v="4"/>
    <x v="3"/>
    <x v="0"/>
    <s v="Referral"/>
    <x v="7"/>
    <n v="2"/>
    <n v="8"/>
    <n v="20"/>
    <n v="146633.42000000001"/>
    <n v="58093.2"/>
    <n v="88540.220000000016"/>
    <n v="295467.2"/>
    <n v="4.0999999999999996"/>
    <x v="0"/>
    <s v="Howard, Garcia and Carroll"/>
    <s v="John Blake"/>
    <s v="Poor"/>
  </r>
  <r>
    <s v="TDI01114"/>
    <d v="2026-02-24T00:00:00"/>
    <n v="2026"/>
    <x v="4"/>
    <x v="9"/>
    <x v="4"/>
    <x v="1"/>
    <s v="Social Media"/>
    <x v="7"/>
    <n v="6"/>
    <n v="4"/>
    <n v="60"/>
    <n v="150257.54"/>
    <n v="38929.69"/>
    <n v="111327.85"/>
    <n v="248247.4"/>
    <n v="1.6"/>
    <x v="0"/>
    <s v="Mueller, Barnett and Brown"/>
    <s v="Emma Carter"/>
    <s v="Poor"/>
  </r>
  <r>
    <s v="TDI01115"/>
    <d v="2025-08-29T00:00:00"/>
    <n v="2025"/>
    <x v="11"/>
    <x v="2"/>
    <x v="2"/>
    <x v="0"/>
    <s v="Cold Call"/>
    <x v="2"/>
    <n v="3"/>
    <n v="11"/>
    <n v="21.43"/>
    <n v="98575.49"/>
    <n v="174487.08"/>
    <n v="-75911.589999999982"/>
    <n v="280462.56"/>
    <n v="4.7"/>
    <x v="1"/>
    <s v="Hodges, Cain and Murray"/>
    <s v="John Blake"/>
    <s v="Average"/>
  </r>
  <r>
    <s v="TDI01116"/>
    <d v="2026-07-01T00:00:00"/>
    <n v="2026"/>
    <x v="6"/>
    <x v="4"/>
    <x v="0"/>
    <x v="1"/>
    <s v="Cold Call"/>
    <x v="10"/>
    <n v="3"/>
    <n v="0"/>
    <n v="100"/>
    <n v="162332.43"/>
    <n v="71991.240000000005"/>
    <n v="90341.189999999988"/>
    <n v="98168.61"/>
    <n v="4"/>
    <x v="0"/>
    <s v="Gilbert Group"/>
    <s v="Sophia Reed"/>
    <s v="Poor"/>
  </r>
  <r>
    <s v="TDI01117"/>
    <d v="2024-08-01T00:00:00"/>
    <n v="2024"/>
    <x v="6"/>
    <x v="9"/>
    <x v="4"/>
    <x v="5"/>
    <s v="Website"/>
    <x v="8"/>
    <n v="10"/>
    <n v="5"/>
    <n v="66.67"/>
    <n v="175146.91"/>
    <n v="145449.29999999999"/>
    <n v="29697.610000000019"/>
    <n v="253221.29"/>
    <n v="3.6"/>
    <x v="1"/>
    <s v="Phillips, Klein and Cobb"/>
    <s v="Sophia Reed"/>
    <s v="Excellent"/>
  </r>
  <r>
    <s v="TDI01118"/>
    <d v="2024-10-21T00:00:00"/>
    <n v="2024"/>
    <x v="9"/>
    <x v="1"/>
    <x v="2"/>
    <x v="5"/>
    <s v="Social Media"/>
    <x v="1"/>
    <n v="1"/>
    <n v="7"/>
    <n v="12.5"/>
    <n v="71526.36"/>
    <n v="46776.2"/>
    <n v="24750.16"/>
    <n v="52110.32"/>
    <n v="1.7"/>
    <x v="1"/>
    <s v="Finley, Malone and Williams"/>
    <s v="John Blake"/>
    <s v="Excellent"/>
  </r>
  <r>
    <s v="TDI01119"/>
    <d v="2023-08-10T00:00:00"/>
    <n v="2023"/>
    <x v="9"/>
    <x v="9"/>
    <x v="3"/>
    <x v="1"/>
    <s v="Social Media"/>
    <x v="8"/>
    <n v="14"/>
    <n v="1"/>
    <n v="93.33"/>
    <n v="137006.45000000001"/>
    <n v="24782.01"/>
    <n v="112224.44"/>
    <n v="174673.75"/>
    <n v="2.8"/>
    <x v="2"/>
    <s v="Moore-Tran"/>
    <s v="Emma Carter"/>
    <s v="Average"/>
  </r>
  <r>
    <s v="TDI01120"/>
    <d v="2024-01-19T00:00:00"/>
    <n v="2024"/>
    <x v="6"/>
    <x v="2"/>
    <x v="4"/>
    <x v="0"/>
    <s v="Cold Call"/>
    <x v="5"/>
    <n v="4"/>
    <n v="0"/>
    <n v="100"/>
    <n v="142313.21"/>
    <n v="74324.539999999994"/>
    <n v="67988.67"/>
    <n v="244145.96"/>
    <n v="4.5"/>
    <x v="2"/>
    <s v="Walton-Sanchez"/>
    <s v="Emma Carter"/>
    <s v="Good"/>
  </r>
  <r>
    <s v="TDI01121"/>
    <d v="2025-01-02T00:00:00"/>
    <n v="2025"/>
    <x v="4"/>
    <x v="6"/>
    <x v="1"/>
    <x v="4"/>
    <s v="Referral"/>
    <x v="14"/>
    <n v="0"/>
    <n v="2"/>
    <n v="0"/>
    <n v="183044.53"/>
    <n v="68579.47"/>
    <n v="114465.06"/>
    <n v="195972.73"/>
    <n v="3.5"/>
    <x v="2"/>
    <s v="Walters Ltd"/>
    <s v="Sophia Reed"/>
    <s v="Excellent"/>
  </r>
  <r>
    <s v="TDI01122"/>
    <d v="2025-07-19T00:00:00"/>
    <n v="2025"/>
    <x v="8"/>
    <x v="0"/>
    <x v="1"/>
    <x v="1"/>
    <s v="Cold Call"/>
    <x v="7"/>
    <n v="0"/>
    <n v="10"/>
    <n v="0"/>
    <n v="123609.2"/>
    <n v="77861.009999999995"/>
    <n v="45748.19"/>
    <n v="113329.45"/>
    <n v="1.7"/>
    <x v="1"/>
    <s v="Oliver and Sons"/>
    <s v="Emma Carter"/>
    <s v="Good"/>
  </r>
  <r>
    <s v="TDI01123"/>
    <d v="2024-01-25T00:00:00"/>
    <n v="2024"/>
    <x v="6"/>
    <x v="2"/>
    <x v="4"/>
    <x v="2"/>
    <s v="Cold Call"/>
    <x v="4"/>
    <n v="4"/>
    <n v="3"/>
    <n v="57.14"/>
    <n v="226275.31"/>
    <n v="139790.1"/>
    <n v="86485.209999999992"/>
    <n v="122031.7"/>
    <n v="1.7"/>
    <x v="1"/>
    <s v="Johnson Group"/>
    <s v="Sophia Reed"/>
    <s v="Poor"/>
  </r>
  <r>
    <s v="TDI01124"/>
    <d v="2024-05-27T00:00:00"/>
    <n v="2024"/>
    <x v="3"/>
    <x v="8"/>
    <x v="4"/>
    <x v="3"/>
    <s v="Email Campaign"/>
    <x v="8"/>
    <n v="13"/>
    <n v="2"/>
    <n v="86.67"/>
    <n v="159466.03"/>
    <n v="109329.28"/>
    <n v="50136.75"/>
    <n v="193275.01"/>
    <n v="1.7"/>
    <x v="2"/>
    <s v="Green-Taylor"/>
    <s v="John Blake"/>
    <s v="Good"/>
  </r>
  <r>
    <s v="TDI01125"/>
    <d v="2023-11-15T00:00:00"/>
    <n v="2023"/>
    <x v="5"/>
    <x v="3"/>
    <x v="4"/>
    <x v="1"/>
    <s v="Email Campaign"/>
    <x v="0"/>
    <n v="1"/>
    <n v="5"/>
    <n v="16.670000000000002"/>
    <n v="148548.98000000001"/>
    <n v="34856.61"/>
    <n v="113692.37"/>
    <n v="91737.34"/>
    <n v="3.1"/>
    <x v="0"/>
    <s v="Arnold LLC"/>
    <s v="Emma Carter"/>
    <s v="Average"/>
  </r>
  <r>
    <s v="TDI01126"/>
    <d v="2024-11-25T00:00:00"/>
    <n v="2024"/>
    <x v="5"/>
    <x v="1"/>
    <x v="3"/>
    <x v="0"/>
    <s v="Cold Call"/>
    <x v="9"/>
    <n v="5"/>
    <n v="4"/>
    <n v="55.56"/>
    <n v="245499.33"/>
    <n v="73476.509999999995"/>
    <n v="172022.82"/>
    <n v="236368.97"/>
    <n v="4.5"/>
    <x v="2"/>
    <s v="Patrick-Simpson"/>
    <s v="John Blake"/>
    <s v="Poor"/>
  </r>
  <r>
    <s v="TDI01127"/>
    <d v="2025-08-31T00:00:00"/>
    <n v="2025"/>
    <x v="11"/>
    <x v="0"/>
    <x v="1"/>
    <x v="4"/>
    <s v="Email Campaign"/>
    <x v="6"/>
    <n v="5"/>
    <n v="7"/>
    <n v="41.67"/>
    <n v="93100.76"/>
    <n v="153623.69"/>
    <n v="-60522.930000000008"/>
    <n v="184519.84"/>
    <n v="4.0999999999999996"/>
    <x v="0"/>
    <s v="Hall-Odonnell"/>
    <s v="Emma Carter"/>
    <s v="Poor"/>
  </r>
  <r>
    <s v="TDI01128"/>
    <d v="2023-06-22T00:00:00"/>
    <n v="2023"/>
    <x v="10"/>
    <x v="3"/>
    <x v="1"/>
    <x v="4"/>
    <s v="Email Campaign"/>
    <x v="11"/>
    <n v="1"/>
    <n v="10"/>
    <n v="9.09"/>
    <n v="75499.45"/>
    <n v="21503.4"/>
    <n v="53996.05"/>
    <n v="275074.8"/>
    <n v="1.7"/>
    <x v="0"/>
    <s v="Cummings-Munoz"/>
    <s v="Sophia Reed"/>
    <s v="Excellent"/>
  </r>
  <r>
    <s v="TDI01129"/>
    <d v="2025-02-23T00:00:00"/>
    <n v="2025"/>
    <x v="4"/>
    <x v="3"/>
    <x v="0"/>
    <x v="5"/>
    <s v="Social Media"/>
    <x v="14"/>
    <n v="1"/>
    <n v="1"/>
    <n v="50"/>
    <n v="247864.97"/>
    <n v="5337.57"/>
    <n v="242527.4"/>
    <n v="166325.4"/>
    <n v="3.8"/>
    <x v="0"/>
    <s v="Wilson-Brady"/>
    <s v="Emma Carter"/>
    <s v="Poor"/>
  </r>
  <r>
    <s v="TDI01130"/>
    <d v="2025-12-13T00:00:00"/>
    <n v="2025"/>
    <x v="1"/>
    <x v="3"/>
    <x v="1"/>
    <x v="3"/>
    <s v="Referral"/>
    <x v="11"/>
    <n v="6"/>
    <n v="5"/>
    <n v="54.55"/>
    <n v="240197.65"/>
    <n v="78106.05"/>
    <n v="162091.6"/>
    <n v="219582.21"/>
    <n v="3.6"/>
    <x v="2"/>
    <s v="Martinez Ltd"/>
    <s v="Emma Carter"/>
    <s v="Excellent"/>
  </r>
  <r>
    <s v="TDI01131"/>
    <d v="2023-06-25T00:00:00"/>
    <n v="2023"/>
    <x v="10"/>
    <x v="0"/>
    <x v="0"/>
    <x v="0"/>
    <s v="Cold Call"/>
    <x v="4"/>
    <n v="2"/>
    <n v="5"/>
    <n v="28.57"/>
    <n v="208230.21"/>
    <n v="95616.23"/>
    <n v="112613.98"/>
    <n v="202838.64"/>
    <n v="4.4000000000000004"/>
    <x v="0"/>
    <s v="Henry, Swanson and Melton"/>
    <s v="Emma Carter"/>
    <s v="Good"/>
  </r>
  <r>
    <s v="TDI01132"/>
    <d v="2026-06-04T00:00:00"/>
    <n v="2026"/>
    <x v="7"/>
    <x v="4"/>
    <x v="1"/>
    <x v="5"/>
    <s v="Email Campaign"/>
    <x v="3"/>
    <n v="1"/>
    <n v="0"/>
    <n v="100"/>
    <n v="58635.74"/>
    <n v="142538.67000000001"/>
    <n v="-83902.930000000022"/>
    <n v="275120.15000000002"/>
    <n v="3.3"/>
    <x v="1"/>
    <s v="Chandler Inc"/>
    <s v="John Blake"/>
    <s v="Excellent"/>
  </r>
  <r>
    <s v="TDI01133"/>
    <d v="2026-01-31T00:00:00"/>
    <n v="2026"/>
    <x v="6"/>
    <x v="9"/>
    <x v="4"/>
    <x v="4"/>
    <s v="Referral"/>
    <x v="5"/>
    <n v="0"/>
    <n v="4"/>
    <n v="0"/>
    <n v="227132.07"/>
    <n v="135777.07999999999"/>
    <n v="91354.99000000002"/>
    <n v="186986.88"/>
    <n v="3.5"/>
    <x v="1"/>
    <s v="Coleman-Daniels"/>
    <s v="Sophia Reed"/>
    <s v="Average"/>
  </r>
  <r>
    <s v="TDI01134"/>
    <d v="2023-08-31T00:00:00"/>
    <n v="2023"/>
    <x v="11"/>
    <x v="6"/>
    <x v="2"/>
    <x v="2"/>
    <s v="Website"/>
    <x v="9"/>
    <n v="1"/>
    <n v="8"/>
    <n v="11.11"/>
    <n v="82217.25"/>
    <n v="99439.49"/>
    <n v="-17222.240000000009"/>
    <n v="227360.57"/>
    <n v="2.2000000000000002"/>
    <x v="0"/>
    <s v="Stewart, Rodriguez and Moss"/>
    <s v="Sophia Reed"/>
    <s v="Excellent"/>
  </r>
  <r>
    <s v="TDI01135"/>
    <d v="2023-03-12T00:00:00"/>
    <n v="2023"/>
    <x v="1"/>
    <x v="7"/>
    <x v="2"/>
    <x v="5"/>
    <s v="Cold Call"/>
    <x v="13"/>
    <n v="13"/>
    <n v="0"/>
    <n v="100"/>
    <n v="145737.07"/>
    <n v="149885.48000000001"/>
    <n v="-4148.4100000000026"/>
    <n v="110650.89"/>
    <n v="2.4"/>
    <x v="2"/>
    <s v="Watts, Lambert and Mendoza"/>
    <s v="John Blake"/>
    <s v="Average"/>
  </r>
  <r>
    <s v="TDI01136"/>
    <d v="2025-11-05T00:00:00"/>
    <n v="2025"/>
    <x v="3"/>
    <x v="9"/>
    <x v="2"/>
    <x v="4"/>
    <s v="Referral"/>
    <x v="9"/>
    <n v="4"/>
    <n v="5"/>
    <n v="44.44"/>
    <n v="146520.16"/>
    <n v="57185.04"/>
    <n v="89335.12"/>
    <n v="289085.21999999997"/>
    <n v="1.3"/>
    <x v="2"/>
    <s v="Coleman, Robbins and Andersen"/>
    <s v="Emma Carter"/>
    <s v="Average"/>
  </r>
  <r>
    <s v="TDI01137"/>
    <d v="2024-04-06T00:00:00"/>
    <n v="2024"/>
    <x v="10"/>
    <x v="9"/>
    <x v="1"/>
    <x v="4"/>
    <s v="Website"/>
    <x v="11"/>
    <n v="4"/>
    <n v="7"/>
    <n v="36.36"/>
    <n v="105915.21"/>
    <n v="163014.20000000001"/>
    <n v="-57098.990000000013"/>
    <n v="243157.2"/>
    <n v="4.4000000000000004"/>
    <x v="2"/>
    <s v="Harper-Peterson"/>
    <s v="Emma Carter"/>
    <s v="Poor"/>
  </r>
  <r>
    <s v="TDI01138"/>
    <d v="2023-05-07T00:00:00"/>
    <n v="2023"/>
    <x v="8"/>
    <x v="9"/>
    <x v="0"/>
    <x v="0"/>
    <s v="Referral"/>
    <x v="9"/>
    <n v="8"/>
    <n v="1"/>
    <n v="88.89"/>
    <n v="194372.06"/>
    <n v="160775.03"/>
    <n v="33597.03"/>
    <n v="116696.62"/>
    <n v="1.5"/>
    <x v="1"/>
    <s v="Jones, Pennington and Gardner"/>
    <s v="Emma Carter"/>
    <s v="Good"/>
  </r>
  <r>
    <s v="TDI01139"/>
    <d v="2026-12-03T00:00:00"/>
    <n v="2026"/>
    <x v="0"/>
    <x v="7"/>
    <x v="2"/>
    <x v="1"/>
    <s v="Cold Call"/>
    <x v="12"/>
    <n v="0"/>
    <n v="5"/>
    <n v="0"/>
    <n v="181657.88"/>
    <n v="134700.67000000001"/>
    <n v="46957.209999999992"/>
    <n v="79842.45"/>
    <n v="3"/>
    <x v="0"/>
    <s v="Carter-Fleming"/>
    <s v="John Blake"/>
    <s v="Poor"/>
  </r>
  <r>
    <s v="TDI01140"/>
    <d v="2026-03-28T00:00:00"/>
    <n v="2026"/>
    <x v="0"/>
    <x v="0"/>
    <x v="0"/>
    <x v="4"/>
    <s v="Cold Call"/>
    <x v="0"/>
    <n v="1"/>
    <n v="5"/>
    <n v="16.670000000000002"/>
    <n v="162567.98000000001"/>
    <n v="151657.31"/>
    <n v="10910.670000000009"/>
    <n v="144826.62"/>
    <n v="2.9"/>
    <x v="1"/>
    <s v="Higgins and Sons"/>
    <s v="Emma Carter"/>
    <s v="Excellent"/>
  </r>
  <r>
    <s v="TDI01141"/>
    <d v="2023-09-27T00:00:00"/>
    <n v="2023"/>
    <x v="2"/>
    <x v="9"/>
    <x v="4"/>
    <x v="1"/>
    <s v="Social Media"/>
    <x v="8"/>
    <n v="3"/>
    <n v="12"/>
    <n v="20"/>
    <n v="179320.22"/>
    <n v="174736.55"/>
    <n v="4583.6700000000128"/>
    <n v="90525.91"/>
    <n v="2.8"/>
    <x v="0"/>
    <s v="Martin Ltd"/>
    <s v="Sophia Reed"/>
    <s v="Good"/>
  </r>
  <r>
    <s v="TDI01142"/>
    <d v="2024-06-03T00:00:00"/>
    <n v="2024"/>
    <x v="0"/>
    <x v="1"/>
    <x v="2"/>
    <x v="4"/>
    <s v="Cold Call"/>
    <x v="13"/>
    <n v="7"/>
    <n v="6"/>
    <n v="53.85"/>
    <n v="223487.57"/>
    <n v="52561.51"/>
    <n v="170926.06"/>
    <n v="61908.98"/>
    <n v="3.4"/>
    <x v="1"/>
    <s v="Walker, Curry and Matthews"/>
    <s v="Emma Carter"/>
    <s v="Excellent"/>
  </r>
  <r>
    <s v="TDI01143"/>
    <d v="2023-06-22T00:00:00"/>
    <n v="2023"/>
    <x v="10"/>
    <x v="2"/>
    <x v="4"/>
    <x v="5"/>
    <s v="Website"/>
    <x v="4"/>
    <n v="1"/>
    <n v="6"/>
    <n v="14.29"/>
    <n v="203428.58"/>
    <n v="156039.96"/>
    <n v="47388.62"/>
    <n v="232890"/>
    <n v="2.8"/>
    <x v="0"/>
    <s v="Henry-Hines"/>
    <s v="John Blake"/>
    <s v="Good"/>
  </r>
  <r>
    <s v="TDI01144"/>
    <d v="2025-02-24T00:00:00"/>
    <n v="2025"/>
    <x v="4"/>
    <x v="2"/>
    <x v="4"/>
    <x v="3"/>
    <s v="Cold Call"/>
    <x v="4"/>
    <n v="5"/>
    <n v="2"/>
    <n v="71.430000000000007"/>
    <n v="109629.18"/>
    <n v="175650.03"/>
    <n v="-66020.850000000006"/>
    <n v="137518.71"/>
    <n v="4.0999999999999996"/>
    <x v="0"/>
    <s v="Huber, Stone and Crawford"/>
    <s v="John Blake"/>
    <s v="Average"/>
  </r>
  <r>
    <s v="TDI01145"/>
    <d v="2024-12-12T00:00:00"/>
    <n v="2024"/>
    <x v="1"/>
    <x v="3"/>
    <x v="2"/>
    <x v="4"/>
    <s v="Website"/>
    <x v="3"/>
    <n v="1"/>
    <n v="0"/>
    <n v="100"/>
    <n v="107187.81"/>
    <n v="30331.38"/>
    <n v="76856.429999999993"/>
    <n v="262071.21"/>
    <n v="3.5"/>
    <x v="0"/>
    <s v="Townsend-Lee"/>
    <s v="Emma Carter"/>
    <s v="Poor"/>
  </r>
  <r>
    <s v="TDI01146"/>
    <d v="2024-04-01T00:00:00"/>
    <n v="2024"/>
    <x v="6"/>
    <x v="6"/>
    <x v="3"/>
    <x v="2"/>
    <s v="Cold Call"/>
    <x v="5"/>
    <n v="3"/>
    <n v="1"/>
    <n v="75"/>
    <n v="33348.959999999999"/>
    <n v="96909.38"/>
    <n v="-63560.420000000013"/>
    <n v="204749.23"/>
    <n v="1"/>
    <x v="0"/>
    <s v="Clayton, Mueller and Espinoza"/>
    <s v="John Blake"/>
    <s v="Good"/>
  </r>
  <r>
    <s v="TDI01147"/>
    <d v="2024-03-31T00:00:00"/>
    <n v="2024"/>
    <x v="0"/>
    <x v="9"/>
    <x v="0"/>
    <x v="2"/>
    <s v="Social Media"/>
    <x v="2"/>
    <n v="7"/>
    <n v="7"/>
    <n v="50"/>
    <n v="15974.5"/>
    <n v="80394.11"/>
    <n v="-64419.61"/>
    <n v="144892.76999999999"/>
    <n v="3"/>
    <x v="0"/>
    <s v="Rios PLC"/>
    <s v="Sophia Reed"/>
    <s v="Excellent"/>
  </r>
  <r>
    <s v="TDI01148"/>
    <d v="2024-03-02T00:00:00"/>
    <n v="2024"/>
    <x v="4"/>
    <x v="7"/>
    <x v="2"/>
    <x v="4"/>
    <s v="Website"/>
    <x v="5"/>
    <n v="3"/>
    <n v="1"/>
    <n v="75"/>
    <n v="241745.71"/>
    <n v="111813.55"/>
    <n v="129932.16"/>
    <n v="107286.66"/>
    <n v="3.2"/>
    <x v="0"/>
    <s v="Phillips, Ray and Martinez"/>
    <s v="John Blake"/>
    <s v="Poor"/>
  </r>
  <r>
    <s v="TDI01149"/>
    <d v="2026-04-15T00:00:00"/>
    <n v="2026"/>
    <x v="7"/>
    <x v="4"/>
    <x v="1"/>
    <x v="4"/>
    <s v="Website"/>
    <x v="11"/>
    <n v="2"/>
    <n v="9"/>
    <n v="18.18"/>
    <n v="20210.5"/>
    <n v="96282.44"/>
    <n v="-76071.94"/>
    <n v="235277.98"/>
    <n v="1.2"/>
    <x v="2"/>
    <s v="Wall-Hawkins"/>
    <s v="Emma Carter"/>
    <s v="Excellent"/>
  </r>
  <r>
    <s v="TDI01150"/>
    <d v="2025-05-27T00:00:00"/>
    <n v="2025"/>
    <x v="3"/>
    <x v="7"/>
    <x v="0"/>
    <x v="4"/>
    <s v="Social Media"/>
    <x v="10"/>
    <n v="0"/>
    <n v="3"/>
    <n v="0"/>
    <n v="60494.65"/>
    <n v="63548.94"/>
    <n v="-3054.2900000000009"/>
    <n v="64518.21"/>
    <n v="3.5"/>
    <x v="0"/>
    <s v="Wiggins Inc"/>
    <s v="John Blake"/>
    <s v="Excellent"/>
  </r>
  <r>
    <s v="TDI01151"/>
    <d v="2025-07-10T00:00:00"/>
    <n v="2025"/>
    <x v="9"/>
    <x v="1"/>
    <x v="2"/>
    <x v="5"/>
    <s v="Email Campaign"/>
    <x v="1"/>
    <n v="7"/>
    <n v="1"/>
    <n v="87.5"/>
    <n v="155144.37"/>
    <n v="32399.13"/>
    <n v="122745.24"/>
    <n v="202227.7"/>
    <n v="3.9"/>
    <x v="0"/>
    <s v="Williamson and Sons"/>
    <s v="John Blake"/>
    <s v="Poor"/>
  </r>
  <r>
    <s v="TDI01152"/>
    <d v="2026-05-04T00:00:00"/>
    <n v="2026"/>
    <x v="7"/>
    <x v="2"/>
    <x v="4"/>
    <x v="5"/>
    <s v="Email Campaign"/>
    <x v="4"/>
    <n v="3"/>
    <n v="4"/>
    <n v="42.86"/>
    <n v="213101.06"/>
    <n v="91873.59"/>
    <n v="121227.47"/>
    <n v="249222.31"/>
    <n v="3"/>
    <x v="1"/>
    <s v="Anthony, Davis and Torres"/>
    <s v="Emma Carter"/>
    <s v="Poor"/>
  </r>
  <r>
    <s v="TDI01153"/>
    <d v="2025-04-17T00:00:00"/>
    <n v="2025"/>
    <x v="7"/>
    <x v="6"/>
    <x v="3"/>
    <x v="0"/>
    <s v="Website"/>
    <x v="1"/>
    <n v="5"/>
    <n v="3"/>
    <n v="62.5"/>
    <n v="126755.7"/>
    <n v="110345.64"/>
    <n v="16410.060000000001"/>
    <n v="161005.17000000001"/>
    <n v="2.2999999999999998"/>
    <x v="1"/>
    <s v="Smith-Weiss"/>
    <s v="Emma Carter"/>
    <s v="Excellent"/>
  </r>
  <r>
    <s v="TDI01154"/>
    <d v="2025-03-23T00:00:00"/>
    <n v="2025"/>
    <x v="0"/>
    <x v="2"/>
    <x v="0"/>
    <x v="4"/>
    <s v="Website"/>
    <x v="13"/>
    <n v="1"/>
    <n v="12"/>
    <n v="7.69"/>
    <n v="18195.849999999999"/>
    <n v="94204.82"/>
    <n v="-76008.97"/>
    <n v="154407.01999999999"/>
    <n v="1.6"/>
    <x v="2"/>
    <s v="Howell, Livingston and Miller"/>
    <s v="Sophia Reed"/>
    <s v="Poor"/>
  </r>
  <r>
    <s v="TDI01155"/>
    <d v="2026-04-27T00:00:00"/>
    <n v="2026"/>
    <x v="7"/>
    <x v="9"/>
    <x v="0"/>
    <x v="3"/>
    <s v="Email Campaign"/>
    <x v="9"/>
    <n v="0"/>
    <n v="9"/>
    <n v="0"/>
    <n v="68041.279999999999"/>
    <n v="107804.26"/>
    <n v="-39762.980000000003"/>
    <n v="277648.71999999997"/>
    <n v="1.8"/>
    <x v="1"/>
    <s v="Wilkins-Hodges"/>
    <s v="John Blake"/>
    <s v="Good"/>
  </r>
  <r>
    <s v="TDI01156"/>
    <d v="2023-05-11T00:00:00"/>
    <n v="2023"/>
    <x v="5"/>
    <x v="9"/>
    <x v="3"/>
    <x v="0"/>
    <s v="Email Campaign"/>
    <x v="13"/>
    <n v="9"/>
    <n v="4"/>
    <n v="69.23"/>
    <n v="235703.04000000001"/>
    <n v="37332.43"/>
    <n v="198370.61"/>
    <n v="247705.94"/>
    <n v="4.5"/>
    <x v="1"/>
    <s v="Parrish, Wade and Estrada"/>
    <s v="Emma Carter"/>
    <s v="Poor"/>
  </r>
  <r>
    <s v="TDI01157"/>
    <d v="2026-01-28T00:00:00"/>
    <n v="2026"/>
    <x v="6"/>
    <x v="9"/>
    <x v="3"/>
    <x v="3"/>
    <s v="Referral"/>
    <x v="6"/>
    <n v="7"/>
    <n v="5"/>
    <n v="58.33"/>
    <n v="159459.51999999999"/>
    <n v="104278.67"/>
    <n v="55180.849999999991"/>
    <n v="115842.16"/>
    <n v="3.8"/>
    <x v="2"/>
    <s v="Hatfield and Sons"/>
    <s v="John Blake"/>
    <s v="Average"/>
  </r>
  <r>
    <s v="TDI01158"/>
    <d v="2023-07-29T00:00:00"/>
    <n v="2023"/>
    <x v="8"/>
    <x v="0"/>
    <x v="4"/>
    <x v="5"/>
    <s v="Website"/>
    <x v="4"/>
    <n v="0"/>
    <n v="7"/>
    <n v="0"/>
    <n v="235827.08"/>
    <n v="139329.73000000001"/>
    <n v="96497.349999999977"/>
    <n v="198487.4"/>
    <n v="3.6"/>
    <x v="0"/>
    <s v="Burton LLC"/>
    <s v="Sophia Reed"/>
    <s v="Average"/>
  </r>
  <r>
    <s v="TDI01159"/>
    <d v="2025-12-17T00:00:00"/>
    <n v="2025"/>
    <x v="1"/>
    <x v="5"/>
    <x v="3"/>
    <x v="4"/>
    <s v="Referral"/>
    <x v="2"/>
    <n v="10"/>
    <n v="4"/>
    <n v="71.430000000000007"/>
    <n v="101406.64"/>
    <n v="31174.86"/>
    <n v="70231.78"/>
    <n v="129323.36"/>
    <n v="1"/>
    <x v="1"/>
    <s v="Kirby, Boyd and Jones"/>
    <s v="Sophia Reed"/>
    <s v="Poor"/>
  </r>
  <r>
    <s v="TDI01160"/>
    <d v="2024-09-02T00:00:00"/>
    <n v="2024"/>
    <x v="4"/>
    <x v="6"/>
    <x v="1"/>
    <x v="3"/>
    <s v="Email Campaign"/>
    <x v="7"/>
    <n v="8"/>
    <n v="2"/>
    <n v="80"/>
    <n v="226481.04"/>
    <n v="158288.35999999999"/>
    <n v="68192.680000000022"/>
    <n v="94464.37"/>
    <n v="4.3"/>
    <x v="0"/>
    <s v="Lee LLC"/>
    <s v="Sophia Reed"/>
    <s v="Excellent"/>
  </r>
  <r>
    <s v="TDI01161"/>
    <d v="2025-12-28T00:00:00"/>
    <n v="2025"/>
    <x v="1"/>
    <x v="1"/>
    <x v="2"/>
    <x v="0"/>
    <s v="Referral"/>
    <x v="11"/>
    <n v="9"/>
    <n v="2"/>
    <n v="81.819999999999993"/>
    <n v="77124.27"/>
    <n v="81281.59"/>
    <n v="-4157.3199999999924"/>
    <n v="250917.2"/>
    <n v="3.6"/>
    <x v="0"/>
    <s v="Kim Group"/>
    <s v="Emma Carter"/>
    <s v="Average"/>
  </r>
  <r>
    <s v="TDI01162"/>
    <d v="2023-12-14T00:00:00"/>
    <n v="2023"/>
    <x v="1"/>
    <x v="3"/>
    <x v="4"/>
    <x v="5"/>
    <s v="Social Media"/>
    <x v="13"/>
    <n v="9"/>
    <n v="4"/>
    <n v="69.23"/>
    <n v="117300.88"/>
    <n v="159829.07999999999"/>
    <n v="-42528.199999999983"/>
    <n v="130629.42"/>
    <n v="1.6"/>
    <x v="2"/>
    <s v="Miller Ltd"/>
    <s v="Sophia Reed"/>
    <s v="Good"/>
  </r>
  <r>
    <s v="TDI01163"/>
    <d v="2024-04-01T00:00:00"/>
    <n v="2024"/>
    <x v="6"/>
    <x v="8"/>
    <x v="3"/>
    <x v="1"/>
    <s v="Referral"/>
    <x v="7"/>
    <n v="5"/>
    <n v="5"/>
    <n v="50"/>
    <n v="145050.99"/>
    <n v="28873.82"/>
    <n v="116177.17"/>
    <n v="262411.78000000003"/>
    <n v="3.8"/>
    <x v="1"/>
    <s v="Conway, Crane and Kerr"/>
    <s v="Sophia Reed"/>
    <s v="Excellent"/>
  </r>
  <r>
    <s v="TDI01164"/>
    <d v="2023-10-14T00:00:00"/>
    <n v="2023"/>
    <x v="9"/>
    <x v="8"/>
    <x v="1"/>
    <x v="4"/>
    <s v="Cold Call"/>
    <x v="4"/>
    <n v="0"/>
    <n v="7"/>
    <n v="0"/>
    <n v="158306.6"/>
    <n v="51362.67"/>
    <n v="106943.93"/>
    <n v="196773.24"/>
    <n v="1.9"/>
    <x v="1"/>
    <s v="Vazquez, Brown and Williamson"/>
    <s v="Emma Carter"/>
    <s v="Excellent"/>
  </r>
  <r>
    <s v="TDI01165"/>
    <d v="2025-04-04T00:00:00"/>
    <n v="2025"/>
    <x v="7"/>
    <x v="0"/>
    <x v="1"/>
    <x v="2"/>
    <s v="Social Media"/>
    <x v="4"/>
    <n v="7"/>
    <n v="0"/>
    <n v="100"/>
    <n v="30875.87"/>
    <n v="115072.87"/>
    <n v="-84197"/>
    <n v="207533.83"/>
    <n v="1.6"/>
    <x v="2"/>
    <s v="Powell and Sons"/>
    <s v="Sophia Reed"/>
    <s v="Good"/>
  </r>
  <r>
    <s v="TDI01166"/>
    <d v="2025-01-02T00:00:00"/>
    <n v="2025"/>
    <x v="4"/>
    <x v="3"/>
    <x v="2"/>
    <x v="1"/>
    <s v="Cold Call"/>
    <x v="0"/>
    <n v="6"/>
    <n v="0"/>
    <n v="100"/>
    <n v="176140.81"/>
    <n v="16013.01"/>
    <n v="160127.79999999999"/>
    <n v="205923.42"/>
    <n v="4.4000000000000004"/>
    <x v="2"/>
    <s v="Marsh, Burton and Diaz"/>
    <s v="John Blake"/>
    <s v="Poor"/>
  </r>
  <r>
    <s v="TDI01167"/>
    <d v="2025-10-29T00:00:00"/>
    <n v="2025"/>
    <x v="9"/>
    <x v="5"/>
    <x v="2"/>
    <x v="2"/>
    <s v="Website"/>
    <x v="9"/>
    <n v="3"/>
    <n v="6"/>
    <n v="33.33"/>
    <n v="237059.94"/>
    <n v="78440.850000000006"/>
    <n v="158619.09"/>
    <n v="77564.97"/>
    <n v="2.5"/>
    <x v="0"/>
    <s v="Jordan Ltd"/>
    <s v="John Blake"/>
    <s v="Good"/>
  </r>
  <r>
    <s v="TDI01168"/>
    <d v="2025-06-24T00:00:00"/>
    <n v="2025"/>
    <x v="10"/>
    <x v="3"/>
    <x v="4"/>
    <x v="3"/>
    <s v="Website"/>
    <x v="4"/>
    <n v="0"/>
    <n v="7"/>
    <n v="0"/>
    <n v="172771.1"/>
    <n v="99221.96"/>
    <n v="73549.14"/>
    <n v="228858.83"/>
    <n v="3.5"/>
    <x v="2"/>
    <s v="Herring-Maldonado"/>
    <s v="John Blake"/>
    <s v="Good"/>
  </r>
  <r>
    <s v="TDI01169"/>
    <d v="2024-02-05T00:00:00"/>
    <n v="2024"/>
    <x v="3"/>
    <x v="9"/>
    <x v="3"/>
    <x v="0"/>
    <s v="Email Campaign"/>
    <x v="9"/>
    <n v="3"/>
    <n v="6"/>
    <n v="33.33"/>
    <n v="69632.160000000003"/>
    <n v="39249.22"/>
    <n v="30382.94"/>
    <n v="238271.16"/>
    <n v="3.9"/>
    <x v="2"/>
    <s v="Coleman, Kemp and Drake"/>
    <s v="Emma Carter"/>
    <s v="Poor"/>
  </r>
  <r>
    <s v="TDI01170"/>
    <d v="2025-03-03T00:00:00"/>
    <n v="2025"/>
    <x v="0"/>
    <x v="4"/>
    <x v="3"/>
    <x v="5"/>
    <s v="Referral"/>
    <x v="1"/>
    <n v="2"/>
    <n v="6"/>
    <n v="25"/>
    <n v="22710.54"/>
    <n v="79379.850000000006"/>
    <n v="-56669.31"/>
    <n v="274256.24"/>
    <n v="1.5"/>
    <x v="2"/>
    <s v="Lee-Cook"/>
    <s v="John Blake"/>
    <s v="Average"/>
  </r>
  <r>
    <s v="TDI01171"/>
    <d v="2024-04-15T00:00:00"/>
    <n v="2024"/>
    <x v="7"/>
    <x v="8"/>
    <x v="3"/>
    <x v="4"/>
    <s v="Social Media"/>
    <x v="7"/>
    <n v="4"/>
    <n v="6"/>
    <n v="40"/>
    <n v="111787.09"/>
    <n v="110577.01"/>
    <n v="1210.080000000002"/>
    <n v="225444.39"/>
    <n v="2.1"/>
    <x v="0"/>
    <s v="Davidson, Bailey and Diaz"/>
    <s v="Emma Carter"/>
    <s v="Average"/>
  </r>
  <r>
    <s v="TDI01172"/>
    <d v="2025-09-13T00:00:00"/>
    <n v="2025"/>
    <x v="2"/>
    <x v="7"/>
    <x v="0"/>
    <x v="2"/>
    <s v="Cold Call"/>
    <x v="7"/>
    <n v="5"/>
    <n v="5"/>
    <n v="50"/>
    <n v="114347.74"/>
    <n v="106336.4"/>
    <n v="8011.3400000000111"/>
    <n v="77299.92"/>
    <n v="3.7"/>
    <x v="2"/>
    <s v="Bruce-Anderson"/>
    <s v="Sophia Reed"/>
    <s v="Excellent"/>
  </r>
  <r>
    <s v="TDI01173"/>
    <d v="2024-08-08T00:00:00"/>
    <n v="2024"/>
    <x v="11"/>
    <x v="5"/>
    <x v="3"/>
    <x v="0"/>
    <s v="Referral"/>
    <x v="13"/>
    <n v="4"/>
    <n v="9"/>
    <n v="30.77"/>
    <n v="58087.8"/>
    <n v="129299.41"/>
    <n v="-71211.61"/>
    <n v="265584.83"/>
    <n v="2.2999999999999998"/>
    <x v="1"/>
    <s v="Pierce, Mcdonald and Gibbs"/>
    <s v="John Blake"/>
    <s v="Poor"/>
  </r>
  <r>
    <s v="TDI01174"/>
    <d v="2024-11-03T00:00:00"/>
    <n v="2024"/>
    <x v="0"/>
    <x v="3"/>
    <x v="2"/>
    <x v="5"/>
    <s v="Referral"/>
    <x v="9"/>
    <n v="8"/>
    <n v="1"/>
    <n v="88.89"/>
    <n v="199829.96"/>
    <n v="77234.94"/>
    <n v="122595.02"/>
    <n v="191160.53"/>
    <n v="2.9"/>
    <x v="1"/>
    <s v="Gonzalez Group"/>
    <s v="Emma Carter"/>
    <s v="Poor"/>
  </r>
  <r>
    <s v="TDI01175"/>
    <d v="2026-11-05T00:00:00"/>
    <n v="2026"/>
    <x v="3"/>
    <x v="4"/>
    <x v="4"/>
    <x v="1"/>
    <s v="Social Media"/>
    <x v="10"/>
    <n v="3"/>
    <n v="0"/>
    <n v="100"/>
    <n v="34551.919999999998"/>
    <n v="93525.89"/>
    <n v="-58973.97"/>
    <n v="58483.58"/>
    <n v="3.8"/>
    <x v="2"/>
    <s v="Caldwell, Torres and Adams"/>
    <s v="John Blake"/>
    <s v="Average"/>
  </r>
  <r>
    <s v="TDI01176"/>
    <d v="2026-03-23T00:00:00"/>
    <n v="2026"/>
    <x v="0"/>
    <x v="9"/>
    <x v="2"/>
    <x v="4"/>
    <s v="Cold Call"/>
    <x v="14"/>
    <n v="0"/>
    <n v="2"/>
    <n v="0"/>
    <n v="97522.32"/>
    <n v="76148.22"/>
    <n v="21374.100000000009"/>
    <n v="75151.62"/>
    <n v="1.6"/>
    <x v="2"/>
    <s v="Hensley PLC"/>
    <s v="Emma Carter"/>
    <s v="Good"/>
  </r>
  <r>
    <s v="TDI01177"/>
    <d v="2023-12-31T00:00:00"/>
    <n v="2023"/>
    <x v="1"/>
    <x v="9"/>
    <x v="2"/>
    <x v="4"/>
    <s v="Cold Call"/>
    <x v="1"/>
    <n v="8"/>
    <n v="0"/>
    <n v="100"/>
    <n v="190529.7"/>
    <n v="132416.17000000001"/>
    <n v="58113.53"/>
    <n v="126117.35"/>
    <n v="4.5999999999999996"/>
    <x v="0"/>
    <s v="Watson Group"/>
    <s v="John Blake"/>
    <s v="Excellent"/>
  </r>
  <r>
    <s v="TDI01178"/>
    <d v="2024-09-22T00:00:00"/>
    <n v="2024"/>
    <x v="2"/>
    <x v="6"/>
    <x v="4"/>
    <x v="4"/>
    <s v="Referral"/>
    <x v="14"/>
    <n v="0"/>
    <n v="2"/>
    <n v="0"/>
    <n v="242820.88"/>
    <n v="104252.33"/>
    <n v="138568.54999999999"/>
    <n v="61809.24"/>
    <n v="1.8"/>
    <x v="0"/>
    <s v="Jones, Stewart and Nolan"/>
    <s v="Emma Carter"/>
    <s v="Excellent"/>
  </r>
  <r>
    <s v="TDI01179"/>
    <d v="2025-10-18T00:00:00"/>
    <n v="2025"/>
    <x v="9"/>
    <x v="7"/>
    <x v="4"/>
    <x v="0"/>
    <s v="Referral"/>
    <x v="1"/>
    <n v="4"/>
    <n v="4"/>
    <n v="50"/>
    <n v="67358.559999999998"/>
    <n v="45326.29"/>
    <n v="22032.27"/>
    <n v="159175.60999999999"/>
    <n v="4.8"/>
    <x v="0"/>
    <s v="Long-Clark"/>
    <s v="Emma Carter"/>
    <s v="Poor"/>
  </r>
  <r>
    <s v="TDI01180"/>
    <d v="2025-10-14T00:00:00"/>
    <n v="2025"/>
    <x v="9"/>
    <x v="4"/>
    <x v="3"/>
    <x v="1"/>
    <s v="Email Campaign"/>
    <x v="4"/>
    <n v="7"/>
    <n v="0"/>
    <n v="100"/>
    <n v="166596.35999999999"/>
    <n v="114259.66"/>
    <n v="52336.699999999983"/>
    <n v="177949.37"/>
    <n v="1.3"/>
    <x v="2"/>
    <s v="Rodriguez, Gaines and Smith"/>
    <s v="John Blake"/>
    <s v="Good"/>
  </r>
  <r>
    <s v="TDI01181"/>
    <d v="2023-06-25T00:00:00"/>
    <n v="2023"/>
    <x v="10"/>
    <x v="2"/>
    <x v="4"/>
    <x v="3"/>
    <s v="Email Campaign"/>
    <x v="0"/>
    <n v="2"/>
    <n v="4"/>
    <n v="33.33"/>
    <n v="213947.25"/>
    <n v="2888.04"/>
    <n v="211059.21"/>
    <n v="80094.539999999994"/>
    <n v="1.6"/>
    <x v="0"/>
    <s v="Fuller, Morris and Ray"/>
    <s v="John Blake"/>
    <s v="Average"/>
  </r>
  <r>
    <s v="TDI01182"/>
    <d v="2025-08-14T00:00:00"/>
    <n v="2025"/>
    <x v="11"/>
    <x v="5"/>
    <x v="2"/>
    <x v="4"/>
    <s v="Referral"/>
    <x v="1"/>
    <n v="0"/>
    <n v="8"/>
    <n v="0"/>
    <n v="84749.93"/>
    <n v="138917.9"/>
    <n v="-54167.97"/>
    <n v="271973.45"/>
    <n v="3.2"/>
    <x v="1"/>
    <s v="Cox-Vargas"/>
    <s v="John Blake"/>
    <s v="Average"/>
  </r>
  <r>
    <s v="TDI01183"/>
    <d v="2024-07-24T00:00:00"/>
    <n v="2024"/>
    <x v="8"/>
    <x v="1"/>
    <x v="4"/>
    <x v="1"/>
    <s v="Cold Call"/>
    <x v="13"/>
    <n v="0"/>
    <n v="13"/>
    <n v="0"/>
    <n v="210186.55"/>
    <n v="100122.34"/>
    <n v="110064.21"/>
    <n v="121192.14"/>
    <n v="3.2"/>
    <x v="1"/>
    <s v="Peterson-Farmer"/>
    <s v="Emma Carter"/>
    <s v="Good"/>
  </r>
  <r>
    <s v="TDI01184"/>
    <d v="2024-02-24T00:00:00"/>
    <n v="2024"/>
    <x v="4"/>
    <x v="0"/>
    <x v="2"/>
    <x v="2"/>
    <s v="Cold Call"/>
    <x v="4"/>
    <n v="4"/>
    <n v="3"/>
    <n v="57.14"/>
    <n v="80113.570000000007"/>
    <n v="142554.35"/>
    <n v="-62440.78"/>
    <n v="118745.62"/>
    <n v="3.5"/>
    <x v="1"/>
    <s v="Chavez-Williamson"/>
    <s v="Sophia Reed"/>
    <s v="Average"/>
  </r>
  <r>
    <s v="TDI01185"/>
    <d v="2024-02-21T00:00:00"/>
    <n v="2024"/>
    <x v="4"/>
    <x v="9"/>
    <x v="2"/>
    <x v="5"/>
    <s v="Website"/>
    <x v="1"/>
    <n v="4"/>
    <n v="4"/>
    <n v="50"/>
    <n v="23658.85"/>
    <n v="162515.16"/>
    <n v="-138856.31"/>
    <n v="74796.03"/>
    <n v="1.1000000000000001"/>
    <x v="0"/>
    <s v="Steele LLC"/>
    <s v="John Blake"/>
    <s v="Average"/>
  </r>
  <r>
    <s v="TDI01186"/>
    <d v="2025-08-03T00:00:00"/>
    <n v="2025"/>
    <x v="0"/>
    <x v="3"/>
    <x v="3"/>
    <x v="2"/>
    <s v="Social Media"/>
    <x v="11"/>
    <n v="6"/>
    <n v="5"/>
    <n v="54.55"/>
    <n v="103922.34"/>
    <n v="15908.31"/>
    <n v="88014.03"/>
    <n v="262625.64"/>
    <n v="2.6"/>
    <x v="1"/>
    <s v="Smith Group"/>
    <s v="Sophia Reed"/>
    <s v="Good"/>
  </r>
  <r>
    <s v="TDI01187"/>
    <d v="2025-11-12T00:00:00"/>
    <n v="2025"/>
    <x v="1"/>
    <x v="4"/>
    <x v="1"/>
    <x v="5"/>
    <s v="Referral"/>
    <x v="11"/>
    <n v="3"/>
    <n v="8"/>
    <n v="27.27"/>
    <n v="97109.63"/>
    <n v="159929.04"/>
    <n v="-62819.41"/>
    <n v="88471.45"/>
    <n v="3.6"/>
    <x v="2"/>
    <s v="Cantrell and Sons"/>
    <s v="John Blake"/>
    <s v="Excellent"/>
  </r>
  <r>
    <s v="TDI01188"/>
    <d v="2024-06-04T00:00:00"/>
    <n v="2024"/>
    <x v="7"/>
    <x v="3"/>
    <x v="4"/>
    <x v="5"/>
    <s v="Website"/>
    <x v="8"/>
    <n v="0"/>
    <n v="15"/>
    <n v="0"/>
    <n v="75250.899999999994"/>
    <n v="156341.65"/>
    <n v="-81090.75"/>
    <n v="267711"/>
    <n v="3.5"/>
    <x v="2"/>
    <s v="Berger Ltd"/>
    <s v="Emma Carter"/>
    <s v="Average"/>
  </r>
  <r>
    <s v="TDI01189"/>
    <d v="2023-12-21T00:00:00"/>
    <n v="2023"/>
    <x v="1"/>
    <x v="5"/>
    <x v="3"/>
    <x v="0"/>
    <s v="Referral"/>
    <x v="3"/>
    <n v="0"/>
    <n v="1"/>
    <n v="0"/>
    <n v="227741.02"/>
    <n v="27695.55"/>
    <n v="200045.47"/>
    <n v="182902.6"/>
    <n v="1.7"/>
    <x v="1"/>
    <s v="Clements-Curtis"/>
    <s v="Emma Carter"/>
    <s v="Poor"/>
  </r>
  <r>
    <s v="TDI01190"/>
    <d v="2024-09-03T00:00:00"/>
    <n v="2024"/>
    <x v="0"/>
    <x v="0"/>
    <x v="1"/>
    <x v="4"/>
    <s v="Cold Call"/>
    <x v="7"/>
    <n v="6"/>
    <n v="4"/>
    <n v="60"/>
    <n v="8744.7099999999991"/>
    <n v="9826.2099999999991"/>
    <n v="-1081.5"/>
    <n v="257379.96"/>
    <n v="2.1"/>
    <x v="0"/>
    <s v="Griffith, Green and Lawrence"/>
    <s v="Emma Carter"/>
    <s v="Good"/>
  </r>
  <r>
    <s v="TDI01191"/>
    <d v="2024-03-01T00:00:00"/>
    <n v="2024"/>
    <x v="6"/>
    <x v="6"/>
    <x v="1"/>
    <x v="3"/>
    <s v="Social Media"/>
    <x v="13"/>
    <n v="10"/>
    <n v="3"/>
    <n v="76.92"/>
    <n v="208830.67"/>
    <n v="39486.25"/>
    <n v="169344.42"/>
    <n v="228008.21"/>
    <n v="1.7"/>
    <x v="1"/>
    <s v="Fuller-Scott"/>
    <s v="Sophia Reed"/>
    <s v="Poor"/>
  </r>
  <r>
    <s v="TDI01192"/>
    <d v="2024-09-12T00:00:00"/>
    <n v="2024"/>
    <x v="1"/>
    <x v="6"/>
    <x v="3"/>
    <x v="2"/>
    <s v="Referral"/>
    <x v="1"/>
    <n v="1"/>
    <n v="7"/>
    <n v="12.5"/>
    <n v="213123.49"/>
    <n v="78664.95"/>
    <n v="134458.54"/>
    <n v="116778.58"/>
    <n v="1.1000000000000001"/>
    <x v="2"/>
    <s v="Matthews Inc"/>
    <s v="John Blake"/>
    <s v="Good"/>
  </r>
  <r>
    <s v="TDI01193"/>
    <d v="2024-11-20T00:00:00"/>
    <n v="2024"/>
    <x v="5"/>
    <x v="8"/>
    <x v="2"/>
    <x v="4"/>
    <s v="Referral"/>
    <x v="12"/>
    <n v="5"/>
    <n v="0"/>
    <n v="100"/>
    <n v="110444.49"/>
    <n v="12857.28"/>
    <n v="97587.21"/>
    <n v="181950.73"/>
    <n v="4.5"/>
    <x v="0"/>
    <s v="May, Harris and Burns"/>
    <s v="Sophia Reed"/>
    <s v="Good"/>
  </r>
  <r>
    <s v="TDI01194"/>
    <d v="2026-05-28T00:00:00"/>
    <n v="2026"/>
    <x v="3"/>
    <x v="2"/>
    <x v="2"/>
    <x v="0"/>
    <s v="Referral"/>
    <x v="9"/>
    <n v="0"/>
    <n v="9"/>
    <n v="0"/>
    <n v="64890.38"/>
    <n v="36432.269999999997"/>
    <n v="28458.11"/>
    <n v="71937.119999999995"/>
    <n v="1"/>
    <x v="0"/>
    <s v="Daniels, Patterson and Zhang"/>
    <s v="Emma Carter"/>
    <s v="Excellent"/>
  </r>
  <r>
    <s v="TDI01195"/>
    <d v="2024-05-02T00:00:00"/>
    <n v="2024"/>
    <x v="4"/>
    <x v="7"/>
    <x v="4"/>
    <x v="1"/>
    <s v="Social Media"/>
    <x v="13"/>
    <n v="1"/>
    <n v="12"/>
    <n v="7.69"/>
    <n v="29905.86"/>
    <n v="169027.49"/>
    <n v="-139121.63"/>
    <n v="228284.67"/>
    <n v="4.2"/>
    <x v="0"/>
    <s v="Thomas-Young"/>
    <s v="John Blake"/>
    <s v="Excellent"/>
  </r>
  <r>
    <s v="TDI01196"/>
    <d v="2025-06-09T00:00:00"/>
    <n v="2025"/>
    <x v="2"/>
    <x v="1"/>
    <x v="4"/>
    <x v="2"/>
    <s v="Website"/>
    <x v="14"/>
    <n v="0"/>
    <n v="2"/>
    <n v="0"/>
    <n v="64644.73"/>
    <n v="106253.27"/>
    <n v="-41608.54"/>
    <n v="60036.84"/>
    <n v="1.3"/>
    <x v="2"/>
    <s v="Mcdonald and Sons"/>
    <s v="Sophia Reed"/>
    <s v="Excellent"/>
  </r>
  <r>
    <s v="TDI01197"/>
    <d v="2024-01-04T00:00:00"/>
    <n v="2024"/>
    <x v="7"/>
    <x v="3"/>
    <x v="1"/>
    <x v="2"/>
    <s v="Website"/>
    <x v="2"/>
    <n v="2"/>
    <n v="12"/>
    <n v="14.29"/>
    <n v="170417.57"/>
    <n v="139482.37"/>
    <n v="30935.200000000012"/>
    <n v="114018.55"/>
    <n v="4.7"/>
    <x v="2"/>
    <s v="Morris, Roberts and Lambert"/>
    <s v="Emma Carter"/>
    <s v="Average"/>
  </r>
  <r>
    <s v="TDI01198"/>
    <d v="2025-08-11T00:00:00"/>
    <n v="2025"/>
    <x v="5"/>
    <x v="9"/>
    <x v="3"/>
    <x v="4"/>
    <s v="Social Media"/>
    <x v="9"/>
    <n v="1"/>
    <n v="8"/>
    <n v="11.11"/>
    <n v="244850.92"/>
    <n v="108750.62"/>
    <n v="136100.29999999999"/>
    <n v="296869.7"/>
    <n v="2.9"/>
    <x v="2"/>
    <s v="Wright, Brown and Curry"/>
    <s v="Emma Carter"/>
    <s v="Average"/>
  </r>
  <r>
    <s v="TDI01199"/>
    <d v="2023-07-31T00:00:00"/>
    <n v="2023"/>
    <x v="8"/>
    <x v="9"/>
    <x v="3"/>
    <x v="1"/>
    <s v="Email Campaign"/>
    <x v="1"/>
    <n v="5"/>
    <n v="3"/>
    <n v="62.5"/>
    <n v="169100.99"/>
    <n v="103848.52"/>
    <n v="65252.469999999987"/>
    <n v="270901.56"/>
    <n v="1.2"/>
    <x v="2"/>
    <s v="Black-Ramirez"/>
    <s v="Sophia Reed"/>
    <s v="Poor"/>
  </r>
  <r>
    <s v="TDI01200"/>
    <d v="2024-02-21T00:00:00"/>
    <n v="2024"/>
    <x v="4"/>
    <x v="3"/>
    <x v="2"/>
    <x v="0"/>
    <s v="Website"/>
    <x v="10"/>
    <n v="3"/>
    <n v="0"/>
    <n v="100"/>
    <n v="18690.669999999998"/>
    <n v="58440.76"/>
    <n v="-39750.089999999997"/>
    <n v="98169.38"/>
    <n v="3.5"/>
    <x v="1"/>
    <s v="Suarez Group"/>
    <s v="Sophia Reed"/>
    <s v="Go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C1D5A8-64C7-4EF4-BE84-54BAC9BACFA5}"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B13" firstHeaderRow="1" firstDataRow="1" firstDataCol="1"/>
  <pivotFields count="24">
    <pivotField showAll="0"/>
    <pivotField numFmtId="164" showAll="0"/>
    <pivotField showAll="0"/>
    <pivotField showAll="0">
      <items count="13">
        <item x="6"/>
        <item x="4"/>
        <item x="0"/>
        <item x="7"/>
        <item x="3"/>
        <item x="10"/>
        <item x="8"/>
        <item x="11"/>
        <item x="2"/>
        <item x="9"/>
        <item x="5"/>
        <item x="1"/>
        <item t="default"/>
      </items>
    </pivotField>
    <pivotField axis="axisRow" showAll="0">
      <items count="11">
        <item x="1"/>
        <item x="2"/>
        <item x="6"/>
        <item x="5"/>
        <item x="4"/>
        <item x="9"/>
        <item x="8"/>
        <item x="7"/>
        <item x="3"/>
        <item x="0"/>
        <item t="default"/>
      </items>
    </pivotField>
    <pivotField showAll="0"/>
    <pivotField showAll="0"/>
    <pivotField showAll="0"/>
    <pivotField showAll="0"/>
    <pivotField showAll="0"/>
    <pivotField showAll="0"/>
    <pivotField showAll="0"/>
    <pivotField dataField="1" numFmtId="166" showAll="0"/>
    <pivotField numFmtId="166" showAll="0"/>
    <pivotField numFmtId="166" showAll="0"/>
    <pivotField numFmtId="166"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10">
    <i>
      <x/>
    </i>
    <i>
      <x v="1"/>
    </i>
    <i>
      <x v="2"/>
    </i>
    <i>
      <x v="3"/>
    </i>
    <i>
      <x v="4"/>
    </i>
    <i>
      <x v="5"/>
    </i>
    <i>
      <x v="6"/>
    </i>
    <i>
      <x v="7"/>
    </i>
    <i>
      <x v="8"/>
    </i>
    <i>
      <x v="9"/>
    </i>
  </rowItems>
  <colItems count="1">
    <i/>
  </colItems>
  <dataFields count="1">
    <dataField name="Sum of Revenue" fld="12" baseField="0" baseItem="0" numFmtId="167"/>
  </dataFields>
  <formats count="1">
    <format dxfId="9">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2154C6-8A74-4EB2-8ACB-89CADACC81FD}"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C9" firstHeaderRow="0" firstDataRow="1" firstDataCol="1"/>
  <pivotFields count="24">
    <pivotField showAll="0"/>
    <pivotField numFmtId="164" showAll="0"/>
    <pivotField showAll="0"/>
    <pivotField showAll="0">
      <items count="13">
        <item x="6"/>
        <item x="4"/>
        <item x="0"/>
        <item x="7"/>
        <item x="3"/>
        <item x="10"/>
        <item x="8"/>
        <item x="11"/>
        <item x="2"/>
        <item x="9"/>
        <item x="5"/>
        <item x="1"/>
        <item t="default"/>
      </items>
    </pivotField>
    <pivotField showAll="0"/>
    <pivotField showAll="0"/>
    <pivotField axis="axisRow" showAll="0">
      <items count="7">
        <item x="1"/>
        <item x="2"/>
        <item x="0"/>
        <item x="3"/>
        <item x="4"/>
        <item x="5"/>
        <item t="default"/>
      </items>
    </pivotField>
    <pivotField showAll="0"/>
    <pivotField showAll="0"/>
    <pivotField showAll="0"/>
    <pivotField showAll="0"/>
    <pivotField showAll="0"/>
    <pivotField dataField="1" numFmtId="166" showAll="0"/>
    <pivotField numFmtId="166" showAll="0"/>
    <pivotField dataField="1" numFmtId="166" showAll="0"/>
    <pivotField numFmtId="166"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6">
    <i>
      <x/>
    </i>
    <i>
      <x v="1"/>
    </i>
    <i>
      <x v="2"/>
    </i>
    <i>
      <x v="3"/>
    </i>
    <i>
      <x v="4"/>
    </i>
    <i>
      <x v="5"/>
    </i>
  </rowItems>
  <colFields count="1">
    <field x="-2"/>
  </colFields>
  <colItems count="2">
    <i>
      <x/>
    </i>
    <i i="1">
      <x v="1"/>
    </i>
  </colItems>
  <dataFields count="2">
    <dataField name="Sum of Revenue" fld="12" baseField="0" baseItem="0"/>
    <dataField name="Sum of Profit" fld="14" baseField="0" baseItem="0"/>
  </dataFields>
  <formats count="1">
    <format dxfId="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892F31-E3D0-4AD1-9C86-36AED95E87E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0" firstHeaderRow="1" firstDataRow="1" firstDataCol="1"/>
  <pivotFields count="24">
    <pivotField showAll="0"/>
    <pivotField numFmtId="164" showAll="0"/>
    <pivotField showAll="0"/>
    <pivotField showAll="0">
      <items count="13">
        <item x="6"/>
        <item x="4"/>
        <item x="0"/>
        <item x="7"/>
        <item x="3"/>
        <item x="10"/>
        <item x="8"/>
        <item x="11"/>
        <item x="2"/>
        <item x="9"/>
        <item x="5"/>
        <item x="1"/>
        <item t="default"/>
      </items>
    </pivotField>
    <pivotField showAll="0"/>
    <pivotField showAll="0"/>
    <pivotField axis="axisRow" showAll="0" sortType="descending">
      <items count="7">
        <item x="5"/>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6" showAll="0"/>
    <pivotField numFmtId="166" showAll="0"/>
    <pivotField numFmtId="166" showAll="0"/>
    <pivotField numFmtId="166"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6"/>
  </rowFields>
  <rowItems count="7">
    <i>
      <x v="3"/>
    </i>
    <i>
      <x v="5"/>
    </i>
    <i>
      <x v="2"/>
    </i>
    <i>
      <x/>
    </i>
    <i>
      <x v="4"/>
    </i>
    <i>
      <x v="1"/>
    </i>
    <i t="grand">
      <x/>
    </i>
  </rowItems>
  <colItems count="1">
    <i/>
  </colItems>
  <dataFields count="1">
    <dataField name="Sum of losses rate" fld="23"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46D72-4C8F-42D8-BD78-824F6ECDBBF5}"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4" firstHeaderRow="1" firstDataRow="1" firstDataCol="1"/>
  <pivotFields count="24">
    <pivotField showAll="0"/>
    <pivotField numFmtId="164" showAll="0"/>
    <pivotField showAll="0"/>
    <pivotField showAll="0">
      <items count="13">
        <item x="6"/>
        <item x="4"/>
        <item x="0"/>
        <item x="7"/>
        <item x="3"/>
        <item x="10"/>
        <item x="8"/>
        <item x="11"/>
        <item x="2"/>
        <item x="9"/>
        <item x="5"/>
        <item x="1"/>
        <item t="default"/>
      </items>
    </pivotField>
    <pivotField axis="axisRow" showAll="0" sortType="descending">
      <items count="11">
        <item x="1"/>
        <item x="2"/>
        <item x="6"/>
        <item x="5"/>
        <item x="4"/>
        <item x="9"/>
        <item x="8"/>
        <item x="7"/>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4"/>
  </rowFields>
  <rowItems count="11">
    <i>
      <x v="3"/>
    </i>
    <i>
      <x v="5"/>
    </i>
    <i>
      <x v="4"/>
    </i>
    <i>
      <x v="1"/>
    </i>
    <i>
      <x v="6"/>
    </i>
    <i>
      <x v="9"/>
    </i>
    <i>
      <x/>
    </i>
    <i>
      <x v="8"/>
    </i>
    <i>
      <x v="7"/>
    </i>
    <i>
      <x v="2"/>
    </i>
    <i t="grand">
      <x/>
    </i>
  </rowItems>
  <colItems count="1">
    <i/>
  </colItems>
  <dataFields count="1">
    <dataField name="Sum of Win Rate" fld="21" baseField="0" baseItem="0" numFmtId="9"/>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3BD29B-F14A-44A0-BC25-D394DB7B262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0" firstHeaderRow="1" firstDataRow="1" firstDataCol="1"/>
  <pivotFields count="24">
    <pivotField showAll="0"/>
    <pivotField numFmtId="164" showAll="0"/>
    <pivotField showAll="0"/>
    <pivotField showAll="0">
      <items count="13">
        <item x="6"/>
        <item x="4"/>
        <item x="0"/>
        <item x="7"/>
        <item x="3"/>
        <item x="10"/>
        <item x="8"/>
        <item x="11"/>
        <item x="2"/>
        <item x="9"/>
        <item x="5"/>
        <item x="1"/>
        <item t="default"/>
      </items>
    </pivotField>
    <pivotField showAll="0"/>
    <pivotField showAll="0"/>
    <pivotField showAll="0"/>
    <pivotField showAll="0"/>
    <pivotField axis="axisRow" showAll="0" measureFilter="1" sortType="descending">
      <items count="16">
        <item x="8"/>
        <item x="2"/>
        <item x="13"/>
        <item x="6"/>
        <item x="11"/>
        <item x="7"/>
        <item x="9"/>
        <item x="1"/>
        <item x="4"/>
        <item x="0"/>
        <item x="12"/>
        <item x="5"/>
        <item x="10"/>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6" showAll="0"/>
    <pivotField numFmtId="166" showAll="0"/>
    <pivotField numFmtId="166" showAll="0"/>
    <pivotField numFmtId="166"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8"/>
  </rowFields>
  <rowItems count="7">
    <i>
      <x v="6"/>
    </i>
    <i>
      <x v="7"/>
    </i>
    <i>
      <x v="11"/>
    </i>
    <i>
      <x v="12"/>
    </i>
    <i>
      <x v="9"/>
    </i>
    <i>
      <x v="1"/>
    </i>
    <i t="grand">
      <x/>
    </i>
  </rowItems>
  <colItems count="1">
    <i/>
  </colItems>
  <dataFields count="1">
    <dataField name="Sum of Revenue" fld="12" baseField="0" baseItem="0" numFmtId="167"/>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E3C058-45CC-4878-B574-10B44318EFC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9" firstHeaderRow="0" firstDataRow="1" firstDataCol="1"/>
  <pivotFields count="24">
    <pivotField showAll="0"/>
    <pivotField numFmtId="164" showAll="0"/>
    <pivotField showAll="0"/>
    <pivotField showAll="0">
      <items count="13">
        <item x="6"/>
        <item x="4"/>
        <item x="0"/>
        <item x="7"/>
        <item x="3"/>
        <item x="10"/>
        <item x="8"/>
        <item x="11"/>
        <item x="2"/>
        <item x="9"/>
        <item x="5"/>
        <item x="1"/>
        <item t="default"/>
      </items>
    </pivotField>
    <pivotField showAll="0"/>
    <pivotField axis="axisRow" showAll="0">
      <items count="6">
        <item x="3"/>
        <item x="4"/>
        <item x="1"/>
        <item x="0"/>
        <item x="2"/>
        <item t="default"/>
      </items>
    </pivotField>
    <pivotField showAll="0"/>
    <pivotField showAll="0"/>
    <pivotField showAll="0"/>
    <pivotField showAll="0"/>
    <pivotField showAll="0"/>
    <pivotField showAll="0"/>
    <pivotField dataField="1" numFmtId="166" showAll="0"/>
    <pivotField numFmtId="166" showAll="0"/>
    <pivotField dataField="1" numFmtId="166" showAll="0"/>
    <pivotField numFmtId="166"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1"/>
    </i>
    <i>
      <x v="2"/>
    </i>
    <i>
      <x v="3"/>
    </i>
    <i>
      <x v="4"/>
    </i>
    <i t="grand">
      <x/>
    </i>
  </rowItems>
  <colFields count="1">
    <field x="-2"/>
  </colFields>
  <colItems count="2">
    <i>
      <x/>
    </i>
    <i i="1">
      <x v="1"/>
    </i>
  </colItems>
  <dataFields count="2">
    <dataField name="Sum of Revenue" fld="12" baseField="0" baseItem="0"/>
    <dataField name="Sum of Profit" fld="14" baseField="0" baseItem="0"/>
  </dataFields>
  <formats count="1">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D1F508-046B-45D5-8E75-21FBF337471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4" firstHeaderRow="1" firstDataRow="1" firstDataCol="1"/>
  <pivotFields count="24">
    <pivotField showAll="0"/>
    <pivotField numFmtId="164" showAll="0"/>
    <pivotField showAll="0"/>
    <pivotField showAll="0">
      <items count="13">
        <item x="6"/>
        <item x="4"/>
        <item x="0"/>
        <item x="7"/>
        <item x="3"/>
        <item x="10"/>
        <item x="8"/>
        <item x="11"/>
        <item x="2"/>
        <item x="9"/>
        <item x="5"/>
        <item x="1"/>
        <item t="default"/>
      </items>
    </pivotField>
    <pivotField axis="axisRow" showAll="0">
      <items count="11">
        <item x="0"/>
        <item x="3"/>
        <item x="7"/>
        <item x="8"/>
        <item x="9"/>
        <item x="4"/>
        <item x="5"/>
        <item x="6"/>
        <item x="2"/>
        <item x="1"/>
        <item t="default"/>
      </items>
    </pivotField>
    <pivotField showAll="0"/>
    <pivotField showAll="0"/>
    <pivotField showAll="0"/>
    <pivotField showAll="0"/>
    <pivotField dataField="1" showAll="0"/>
    <pivotField showAll="0"/>
    <pivotField showAll="0"/>
    <pivotField numFmtId="166" showAll="0"/>
    <pivotField numFmtId="166" showAll="0"/>
    <pivotField numFmtId="166" showAll="0"/>
    <pivotField numFmtId="166"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11">
    <i>
      <x/>
    </i>
    <i>
      <x v="1"/>
    </i>
    <i>
      <x v="2"/>
    </i>
    <i>
      <x v="3"/>
    </i>
    <i>
      <x v="4"/>
    </i>
    <i>
      <x v="5"/>
    </i>
    <i>
      <x v="6"/>
    </i>
    <i>
      <x v="7"/>
    </i>
    <i>
      <x v="8"/>
    </i>
    <i>
      <x v="9"/>
    </i>
    <i t="grand">
      <x/>
    </i>
  </rowItems>
  <colItems count="1">
    <i/>
  </colItems>
  <dataFields count="1">
    <dataField name="Count of Won_Opportunities" fld="9" subtotal="count" baseField="4" baseItem="6"/>
  </dataFields>
  <chartFormats count="3">
    <chartFormat chart="0" format="3"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D00F8D-E26E-4109-88E3-3A38037FA2B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4">
    <pivotField showAll="0"/>
    <pivotField numFmtId="164" showAll="0"/>
    <pivotField showAll="0"/>
    <pivotField showAll="0">
      <items count="13">
        <item x="6"/>
        <item x="4"/>
        <item x="0"/>
        <item x="7"/>
        <item x="3"/>
        <item x="10"/>
        <item x="8"/>
        <item x="11"/>
        <item x="2"/>
        <item x="9"/>
        <item x="5"/>
        <item x="1"/>
        <item t="default"/>
      </items>
    </pivotField>
    <pivotField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Average of win rate " fld="22" subtotal="average" baseField="0" baseItem="9" numFmtId="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2EA865-6943-4AAE-B8B0-7E1A44B85F85}"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C10" firstHeaderRow="1" firstDataRow="2" firstDataCol="1"/>
  <pivotFields count="24">
    <pivotField showAll="0"/>
    <pivotField numFmtId="164" showAll="0"/>
    <pivotField showAll="0"/>
    <pivotField showAll="0">
      <items count="13">
        <item x="6"/>
        <item x="4"/>
        <item x="0"/>
        <item x="7"/>
        <item x="3"/>
        <item x="10"/>
        <item x="8"/>
        <item x="11"/>
        <item x="2"/>
        <item x="9"/>
        <item x="5"/>
        <item x="1"/>
        <item t="default"/>
      </items>
    </pivotField>
    <pivotField showAll="0"/>
    <pivotField axis="axisRow" showAll="0">
      <items count="6">
        <item x="3"/>
        <item x="4"/>
        <item x="1"/>
        <item x="0"/>
        <item x="2"/>
        <item t="default"/>
      </items>
    </pivotField>
    <pivotField axis="axisRow" showAll="0" measureFilter="1" sortType="descending">
      <items count="7">
        <item x="5"/>
        <item x="4"/>
        <item x="3"/>
        <item x="0"/>
        <item x="2"/>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66" showAll="0"/>
    <pivotField numFmtId="166" showAll="0"/>
    <pivotField numFmtId="166" showAll="0"/>
    <pivotField numFmtId="166" showAll="0"/>
    <pivotField showAll="0"/>
    <pivotField axis="axisCol" showAll="0">
      <items count="4">
        <item x="0"/>
        <item h="1" x="2"/>
        <item x="1"/>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2">
    <field x="6"/>
    <field x="5"/>
  </rowFields>
  <rowItems count="6">
    <i>
      <x v="3"/>
    </i>
    <i r="1">
      <x/>
    </i>
    <i r="1">
      <x v="1"/>
    </i>
    <i r="1">
      <x v="2"/>
    </i>
    <i r="1">
      <x v="3"/>
    </i>
    <i r="1">
      <x v="4"/>
    </i>
  </rowItems>
  <colFields count="1">
    <field x="17"/>
  </colFields>
  <colItems count="2">
    <i>
      <x/>
    </i>
    <i>
      <x v="2"/>
    </i>
  </colItems>
  <dataFields count="1">
    <dataField name="Count of Opportunities" fld="8" subtotal="count" baseField="6" baseItem="0"/>
  </dataFields>
  <chartFormats count="4">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2"/>
          </reference>
        </references>
      </pivotArea>
    </chartFormat>
    <chartFormat chart="2" format="4" series="1">
      <pivotArea type="data" outline="0" fieldPosition="0">
        <references count="2">
          <reference field="4294967294" count="1" selected="0">
            <x v="0"/>
          </reference>
          <reference field="17" count="1" selected="0">
            <x v="0"/>
          </reference>
        </references>
      </pivotArea>
    </chartFormat>
    <chartFormat chart="2" format="5"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filters count="1">
    <filter fld="6" type="sum"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54A747-6F53-464F-8311-62D307FF5F5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4">
    <pivotField showAll="0"/>
    <pivotField numFmtId="164" showAll="0"/>
    <pivotField showAll="0"/>
    <pivotField showAll="0">
      <items count="13">
        <item x="6"/>
        <item x="4"/>
        <item x="0"/>
        <item x="7"/>
        <item x="3"/>
        <item x="10"/>
        <item x="8"/>
        <item x="11"/>
        <item x="2"/>
        <item x="9"/>
        <item x="5"/>
        <item x="1"/>
        <item t="default"/>
      </items>
    </pivotField>
    <pivotField showAll="0"/>
    <pivotField showAll="0"/>
    <pivotField showAll="0"/>
    <pivotField showAll="0"/>
    <pivotField showAll="0"/>
    <pivotField showAll="0"/>
    <pivotField showAll="0"/>
    <pivotField showAll="0"/>
    <pivotField dataField="1" numFmtId="166" showAll="0"/>
    <pivotField numFmtId="166" showAll="0"/>
    <pivotField numFmtId="166" showAll="0"/>
    <pivotField numFmtId="166"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Revenue" fld="12" baseField="0" baseItem="0" numFmtId="16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5FFD38-0548-4A83-8079-C5C476AF8A1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A15" firstHeaderRow="1" firstDataRow="1" firstDataCol="0"/>
  <pivotFields count="24">
    <pivotField showAll="0"/>
    <pivotField numFmtId="164" showAll="0"/>
    <pivotField showAll="0"/>
    <pivotField showAll="0">
      <items count="13">
        <item x="6"/>
        <item x="4"/>
        <item x="0"/>
        <item x="7"/>
        <item x="3"/>
        <item x="10"/>
        <item x="8"/>
        <item x="11"/>
        <item x="2"/>
        <item x="9"/>
        <item x="5"/>
        <item x="1"/>
        <item t="default"/>
      </items>
    </pivotField>
    <pivotField dataField="1"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Agent_Name" fld="4" subtotal="count"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D02F5F-6644-478A-AB82-14825F89DB1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24">
    <pivotField showAll="0"/>
    <pivotField numFmtId="164" showAll="0"/>
    <pivotField showAll="0"/>
    <pivotField showAll="0">
      <items count="13">
        <item x="6"/>
        <item x="4"/>
        <item x="0"/>
        <item x="7"/>
        <item x="3"/>
        <item x="10"/>
        <item x="8"/>
        <item x="11"/>
        <item x="2"/>
        <item x="9"/>
        <item x="5"/>
        <item x="1"/>
        <item t="default"/>
      </items>
    </pivotField>
    <pivotField showAll="0"/>
    <pivotField showAll="0"/>
    <pivotField showAll="0"/>
    <pivotField showAll="0"/>
    <pivotField showAll="0"/>
    <pivotField showAll="0"/>
    <pivotField showAll="0"/>
    <pivotField showAll="0"/>
    <pivotField numFmtId="166" showAll="0"/>
    <pivotField dataField="1" numFmtId="166" showAll="0"/>
    <pivotField numFmtId="166" showAll="0"/>
    <pivotField numFmtId="166"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Cost" fld="13"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DEFDF6-B739-4F60-8326-3DE1EB72046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24">
    <pivotField showAll="0"/>
    <pivotField numFmtId="164" showAll="0"/>
    <pivotField showAll="0"/>
    <pivotField showAll="0">
      <items count="13">
        <item x="6"/>
        <item x="4"/>
        <item x="0"/>
        <item x="7"/>
        <item x="3"/>
        <item x="10"/>
        <item x="8"/>
        <item x="11"/>
        <item x="2"/>
        <item x="9"/>
        <item x="5"/>
        <item x="1"/>
        <item t="default"/>
      </items>
    </pivotField>
    <pivotField showAll="0"/>
    <pivotField showAll="0"/>
    <pivotField showAll="0"/>
    <pivotField showAll="0"/>
    <pivotField showAll="0"/>
    <pivotField showAll="0"/>
    <pivotField showAll="0"/>
    <pivotField showAll="0"/>
    <pivotField numFmtId="166" showAll="0"/>
    <pivotField numFmtId="166" showAll="0"/>
    <pivotField dataField="1" numFmtId="166" showAll="0"/>
    <pivotField numFmtId="166"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rofit" fld="14"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DFB1277-9130-4897-B214-9E551AB2FD21}" sourceName="Month">
  <pivotTables>
    <pivotTable tabId="14" name="PivotTable6"/>
    <pivotTable tabId="4" name="PivotTable7"/>
    <pivotTable tabId="7" name="PivotTable10"/>
    <pivotTable tabId="13" name="PivotTable5"/>
    <pivotTable tabId="9" name="PivotTable1"/>
    <pivotTable tabId="10" name="PivotTable2"/>
    <pivotTable tabId="11" name="PivotTable3"/>
    <pivotTable tabId="5" name="PivotTable8"/>
    <pivotTable tabId="12" name="PivotTable4"/>
    <pivotTable tabId="3" name="PivotTable2"/>
    <pivotTable tabId="3" name="PivotTable3"/>
    <pivotTable tabId="3" name="PivotTable4"/>
    <pivotTable tabId="3" name="PivotTable5"/>
  </pivotTables>
  <data>
    <tabular pivotCacheId="494992500">
      <items count="12">
        <i x="6" s="1"/>
        <i x="4" s="1"/>
        <i x="0" s="1"/>
        <i x="7" s="1"/>
        <i x="3" s="1"/>
        <i x="10" s="1"/>
        <i x="8" s="1"/>
        <i x="11" s="1"/>
        <i x="2" s="1"/>
        <i x="9"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FD7D74C-08A7-49F5-928A-A785EE9EF18C}"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E945977-3989-4B30-AA10-C91F5F00AEC2}" cache="Slicer_Month" caption="Month" columnCount="2" showCaption="0"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098E51-F5A6-4F9F-B1B0-D85A59A0BA36}" name="Table1" displayName="Table1" ref="A1:U1201" totalsRowShown="0" headerRowDxfId="17" headerRowBorderDxfId="16" tableBorderDxfId="15">
  <autoFilter ref="A1:U1201" xr:uid="{CE098E51-F5A6-4F9F-B1B0-D85A59A0BA36}"/>
  <tableColumns count="21">
    <tableColumn id="1" xr3:uid="{CADD0AF9-1D73-4367-9002-4C54A710BBFC}" name="Transaction_ID"/>
    <tableColumn id="2" xr3:uid="{E749964C-5C27-4A84-B705-F830DFC9AF02}" name="Sale_Date" dataDxfId="14"/>
    <tableColumn id="3" xr3:uid="{440E7B2F-F8F8-401A-ABB9-A5DD4C8A374D}" name="Year"/>
    <tableColumn id="4" xr3:uid="{6421FB99-2608-48B6-8AFF-A210D5F5D0F0}" name="Month"/>
    <tableColumn id="5" xr3:uid="{A8B46DE7-FAA8-47F4-98BC-55F3C38D9CEB}" name="Agent_Name"/>
    <tableColumn id="6" xr3:uid="{056A87F3-752C-4AB2-A2F1-6D5F1261D774}" name="Region"/>
    <tableColumn id="7" xr3:uid="{1C1D9887-B925-4CF1-8CDA-3595FC282C1D}" name="Product"/>
    <tableColumn id="8" xr3:uid="{00207517-0370-4F7C-9F16-1DF812373DBB}" name="Lead_Source"/>
    <tableColumn id="9" xr3:uid="{977114CD-A031-409B-B5B4-656660A8A659}" name="Opportunities"/>
    <tableColumn id="10" xr3:uid="{3DC78B42-9DE5-4E5A-A557-D44F78CC3BE9}" name="Won_Opportunities"/>
    <tableColumn id="11" xr3:uid="{B2CB5FBF-6E84-40B5-B144-F89A87781CB7}" name="Lost_Opportunities"/>
    <tableColumn id="12" xr3:uid="{3EFA54EE-916A-471C-BC3D-7CEDBCBCCAFA}" name="Conversion_Rate"/>
    <tableColumn id="13" xr3:uid="{48E1ADBC-17BD-4814-B7EE-4AF9949234D6}" name="Revenue" dataDxfId="13"/>
    <tableColumn id="14" xr3:uid="{25CDAD02-C1DE-46AA-9C0B-57D52B9C7854}" name="Cost" dataDxfId="12"/>
    <tableColumn id="15" xr3:uid="{481CBA55-D76A-4328-AAE9-138B56FFF396}" name="Profit" dataDxfId="11"/>
    <tableColumn id="16" xr3:uid="{0C8C0D51-E063-4F09-83FC-E17255BF2AF9}" name="Target_Revenue" dataDxfId="10"/>
    <tableColumn id="17" xr3:uid="{B8A899AC-6D2F-42F6-8F3E-0964FC9CE6CA}" name="Customer_Satisfaction"/>
    <tableColumn id="18" xr3:uid="{91DC27CB-C7DD-4EF3-8AAA-F01A5F96A3F2}" name="Deal_Status"/>
    <tableColumn id="19" xr3:uid="{0488FA25-3A4E-4ADF-92FC-E4B6482CDC64}" name="Client_Name"/>
    <tableColumn id="20" xr3:uid="{24D439BA-7D8C-4427-8357-14ED92E3F29A}" name="Manager"/>
    <tableColumn id="21" xr3:uid="{A73417EE-E351-4FD5-9882-B82AB67EE2D2}" name="Performance_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01"/>
  <sheetViews>
    <sheetView workbookViewId="0">
      <selection activeCell="D21" sqref="D21"/>
    </sheetView>
  </sheetViews>
  <sheetFormatPr defaultRowHeight="15" x14ac:dyDescent="0.25"/>
  <cols>
    <col min="2" max="2" width="10.7109375" style="3" bestFit="1" customWidth="1"/>
  </cols>
  <sheetData>
    <row r="1" spans="1:21" x14ac:dyDescent="0.2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s="3">
        <v>46096</v>
      </c>
      <c r="C2">
        <v>2026</v>
      </c>
      <c r="D2" t="s">
        <v>1221</v>
      </c>
      <c r="E2" t="s">
        <v>1233</v>
      </c>
      <c r="F2" t="s">
        <v>1243</v>
      </c>
      <c r="G2" t="s">
        <v>1248</v>
      </c>
      <c r="H2" t="s">
        <v>1254</v>
      </c>
      <c r="I2">
        <v>6</v>
      </c>
      <c r="J2">
        <v>0</v>
      </c>
      <c r="K2">
        <v>6</v>
      </c>
      <c r="L2">
        <v>0</v>
      </c>
      <c r="M2">
        <v>73835.460000000006</v>
      </c>
      <c r="N2">
        <v>103374.24</v>
      </c>
      <c r="O2">
        <v>-29538.78</v>
      </c>
      <c r="P2">
        <v>222298.4</v>
      </c>
      <c r="Q2">
        <v>3.2</v>
      </c>
      <c r="R2" t="s">
        <v>1259</v>
      </c>
      <c r="S2" t="s">
        <v>1262</v>
      </c>
      <c r="T2" t="s">
        <v>2419</v>
      </c>
      <c r="U2" t="s">
        <v>2422</v>
      </c>
    </row>
    <row r="3" spans="1:21" x14ac:dyDescent="0.25">
      <c r="A3" t="s">
        <v>22</v>
      </c>
      <c r="B3" s="3">
        <v>46056</v>
      </c>
      <c r="C3">
        <v>2026</v>
      </c>
      <c r="D3" t="s">
        <v>1221</v>
      </c>
      <c r="E3" t="s">
        <v>1234</v>
      </c>
      <c r="F3" t="s">
        <v>1244</v>
      </c>
      <c r="G3" t="s">
        <v>1249</v>
      </c>
      <c r="H3" t="s">
        <v>1255</v>
      </c>
      <c r="I3">
        <v>8</v>
      </c>
      <c r="J3">
        <v>8</v>
      </c>
      <c r="K3">
        <v>0</v>
      </c>
      <c r="L3">
        <v>100</v>
      </c>
      <c r="M3">
        <v>200053.67</v>
      </c>
      <c r="N3">
        <v>50743.61</v>
      </c>
      <c r="O3">
        <v>149310.06</v>
      </c>
      <c r="P3">
        <v>109277.78</v>
      </c>
      <c r="Q3">
        <v>2.7</v>
      </c>
      <c r="R3" t="s">
        <v>1259</v>
      </c>
      <c r="S3" t="s">
        <v>1263</v>
      </c>
      <c r="T3" t="s">
        <v>2420</v>
      </c>
      <c r="U3" t="s">
        <v>2423</v>
      </c>
    </row>
    <row r="4" spans="1:21" x14ac:dyDescent="0.25">
      <c r="A4" t="s">
        <v>23</v>
      </c>
      <c r="B4" s="3">
        <v>46009</v>
      </c>
      <c r="C4">
        <v>2025</v>
      </c>
      <c r="D4" t="s">
        <v>1222</v>
      </c>
      <c r="E4" t="s">
        <v>1235</v>
      </c>
      <c r="F4" t="s">
        <v>1245</v>
      </c>
      <c r="G4" t="s">
        <v>1250</v>
      </c>
      <c r="H4" t="s">
        <v>1256</v>
      </c>
      <c r="I4">
        <v>14</v>
      </c>
      <c r="J4">
        <v>0</v>
      </c>
      <c r="K4">
        <v>14</v>
      </c>
      <c r="L4">
        <v>0</v>
      </c>
      <c r="M4">
        <v>208224.17</v>
      </c>
      <c r="N4">
        <v>134393.35</v>
      </c>
      <c r="O4">
        <v>73830.820000000007</v>
      </c>
      <c r="P4">
        <v>262781.71000000002</v>
      </c>
      <c r="Q4">
        <v>2</v>
      </c>
      <c r="R4" t="s">
        <v>1260</v>
      </c>
      <c r="S4" t="s">
        <v>1264</v>
      </c>
      <c r="T4" t="s">
        <v>2419</v>
      </c>
      <c r="U4" t="s">
        <v>2423</v>
      </c>
    </row>
    <row r="5" spans="1:21" x14ac:dyDescent="0.25">
      <c r="A5" t="s">
        <v>24</v>
      </c>
      <c r="B5" s="3">
        <v>45198</v>
      </c>
      <c r="C5">
        <v>2023</v>
      </c>
      <c r="D5" t="s">
        <v>1223</v>
      </c>
      <c r="E5" t="s">
        <v>1236</v>
      </c>
      <c r="F5" t="s">
        <v>1246</v>
      </c>
      <c r="G5" t="s">
        <v>1251</v>
      </c>
      <c r="H5" t="s">
        <v>1257</v>
      </c>
      <c r="I5">
        <v>1</v>
      </c>
      <c r="J5">
        <v>1</v>
      </c>
      <c r="K5">
        <v>0</v>
      </c>
      <c r="L5">
        <v>100</v>
      </c>
      <c r="M5">
        <v>80901.59</v>
      </c>
      <c r="N5">
        <v>29827.67</v>
      </c>
      <c r="O5">
        <v>51073.919999999998</v>
      </c>
      <c r="P5">
        <v>78242.7</v>
      </c>
      <c r="Q5">
        <v>3.7</v>
      </c>
      <c r="R5" t="s">
        <v>1260</v>
      </c>
      <c r="S5" t="s">
        <v>1265</v>
      </c>
      <c r="T5" t="s">
        <v>2421</v>
      </c>
      <c r="U5" t="s">
        <v>2423</v>
      </c>
    </row>
    <row r="6" spans="1:21" x14ac:dyDescent="0.25">
      <c r="A6" t="s">
        <v>25</v>
      </c>
      <c r="B6" s="3">
        <v>45601</v>
      </c>
      <c r="C6">
        <v>2024</v>
      </c>
      <c r="D6" t="s">
        <v>1224</v>
      </c>
      <c r="E6" t="s">
        <v>1233</v>
      </c>
      <c r="F6" t="s">
        <v>1245</v>
      </c>
      <c r="G6" t="s">
        <v>1249</v>
      </c>
      <c r="H6" t="s">
        <v>1254</v>
      </c>
      <c r="I6">
        <v>7</v>
      </c>
      <c r="J6">
        <v>0</v>
      </c>
      <c r="K6">
        <v>7</v>
      </c>
      <c r="L6">
        <v>0</v>
      </c>
      <c r="M6">
        <v>217358.18</v>
      </c>
      <c r="N6">
        <v>124887.69</v>
      </c>
      <c r="O6">
        <v>92470.489999999991</v>
      </c>
      <c r="P6">
        <v>283092.5</v>
      </c>
      <c r="Q6">
        <v>3.4</v>
      </c>
      <c r="R6" t="s">
        <v>1260</v>
      </c>
      <c r="S6" t="s">
        <v>1266</v>
      </c>
      <c r="T6" t="s">
        <v>2421</v>
      </c>
      <c r="U6" t="s">
        <v>2422</v>
      </c>
    </row>
    <row r="7" spans="1:21" x14ac:dyDescent="0.25">
      <c r="A7" t="s">
        <v>26</v>
      </c>
      <c r="B7" s="3">
        <v>46358</v>
      </c>
      <c r="C7">
        <v>2026</v>
      </c>
      <c r="D7" t="s">
        <v>1225</v>
      </c>
      <c r="E7" t="s">
        <v>1235</v>
      </c>
      <c r="F7" t="s">
        <v>1247</v>
      </c>
      <c r="G7" t="s">
        <v>1252</v>
      </c>
      <c r="H7" t="s">
        <v>1255</v>
      </c>
      <c r="I7">
        <v>4</v>
      </c>
      <c r="J7">
        <v>1</v>
      </c>
      <c r="K7">
        <v>3</v>
      </c>
      <c r="L7">
        <v>25</v>
      </c>
      <c r="M7">
        <v>63252.42</v>
      </c>
      <c r="N7">
        <v>86603.75</v>
      </c>
      <c r="O7">
        <v>-23351.33</v>
      </c>
      <c r="P7">
        <v>232060.03</v>
      </c>
      <c r="Q7">
        <v>2.7</v>
      </c>
      <c r="R7" t="s">
        <v>1259</v>
      </c>
      <c r="S7" t="s">
        <v>1267</v>
      </c>
      <c r="T7" t="s">
        <v>2421</v>
      </c>
      <c r="U7" t="s">
        <v>2424</v>
      </c>
    </row>
    <row r="8" spans="1:21" x14ac:dyDescent="0.25">
      <c r="A8" t="s">
        <v>27</v>
      </c>
      <c r="B8" s="3">
        <v>45613</v>
      </c>
      <c r="C8">
        <v>2024</v>
      </c>
      <c r="D8" t="s">
        <v>1226</v>
      </c>
      <c r="E8" t="s">
        <v>1237</v>
      </c>
      <c r="F8" t="s">
        <v>1243</v>
      </c>
      <c r="G8" t="s">
        <v>1253</v>
      </c>
      <c r="H8" t="s">
        <v>1254</v>
      </c>
      <c r="I8">
        <v>12</v>
      </c>
      <c r="J8">
        <v>7</v>
      </c>
      <c r="K8">
        <v>5</v>
      </c>
      <c r="L8">
        <v>58.33</v>
      </c>
      <c r="M8">
        <v>101386.92</v>
      </c>
      <c r="N8">
        <v>8180.08</v>
      </c>
      <c r="O8">
        <v>93206.84</v>
      </c>
      <c r="P8">
        <v>161212.1</v>
      </c>
      <c r="Q8">
        <v>5</v>
      </c>
      <c r="R8" t="s">
        <v>1261</v>
      </c>
      <c r="S8" t="s">
        <v>1268</v>
      </c>
      <c r="T8" t="s">
        <v>2420</v>
      </c>
      <c r="U8" t="s">
        <v>2422</v>
      </c>
    </row>
    <row r="9" spans="1:21" x14ac:dyDescent="0.25">
      <c r="A9" t="s">
        <v>28</v>
      </c>
      <c r="B9" s="3">
        <v>45278</v>
      </c>
      <c r="C9">
        <v>2023</v>
      </c>
      <c r="D9" t="s">
        <v>1222</v>
      </c>
      <c r="E9" t="s">
        <v>1234</v>
      </c>
      <c r="F9" t="s">
        <v>1246</v>
      </c>
      <c r="G9" t="s">
        <v>1251</v>
      </c>
      <c r="H9" t="s">
        <v>1258</v>
      </c>
      <c r="I9">
        <v>6</v>
      </c>
      <c r="J9">
        <v>4</v>
      </c>
      <c r="K9">
        <v>2</v>
      </c>
      <c r="L9">
        <v>66.67</v>
      </c>
      <c r="M9">
        <v>50718.98</v>
      </c>
      <c r="N9">
        <v>95248.66</v>
      </c>
      <c r="O9">
        <v>-44529.68</v>
      </c>
      <c r="P9">
        <v>162574.07999999999</v>
      </c>
      <c r="Q9">
        <v>4.0999999999999996</v>
      </c>
      <c r="R9" t="s">
        <v>1259</v>
      </c>
      <c r="S9" t="s">
        <v>1269</v>
      </c>
      <c r="T9" t="s">
        <v>2420</v>
      </c>
      <c r="U9" t="s">
        <v>2423</v>
      </c>
    </row>
    <row r="10" spans="1:21" x14ac:dyDescent="0.25">
      <c r="A10" t="s">
        <v>29</v>
      </c>
      <c r="B10" s="3">
        <v>45506</v>
      </c>
      <c r="C10">
        <v>2024</v>
      </c>
      <c r="D10" t="s">
        <v>1225</v>
      </c>
      <c r="E10" t="s">
        <v>1233</v>
      </c>
      <c r="F10" t="s">
        <v>1243</v>
      </c>
      <c r="G10" t="s">
        <v>1250</v>
      </c>
      <c r="H10" t="s">
        <v>1255</v>
      </c>
      <c r="I10">
        <v>8</v>
      </c>
      <c r="J10">
        <v>6</v>
      </c>
      <c r="K10">
        <v>2</v>
      </c>
      <c r="L10">
        <v>75</v>
      </c>
      <c r="M10">
        <v>199810.11</v>
      </c>
      <c r="N10">
        <v>119686.65</v>
      </c>
      <c r="O10">
        <v>80123.459999999992</v>
      </c>
      <c r="P10">
        <v>82243.199999999997</v>
      </c>
      <c r="Q10">
        <v>3</v>
      </c>
      <c r="R10" t="s">
        <v>1260</v>
      </c>
      <c r="S10" t="s">
        <v>1270</v>
      </c>
      <c r="T10" t="s">
        <v>2419</v>
      </c>
      <c r="U10" t="s">
        <v>2422</v>
      </c>
    </row>
    <row r="11" spans="1:21" x14ac:dyDescent="0.25">
      <c r="A11" t="s">
        <v>30</v>
      </c>
      <c r="B11" s="3">
        <v>46051</v>
      </c>
      <c r="C11">
        <v>2026</v>
      </c>
      <c r="D11" t="s">
        <v>1227</v>
      </c>
      <c r="E11" t="s">
        <v>1238</v>
      </c>
      <c r="F11" t="s">
        <v>1247</v>
      </c>
      <c r="G11" t="s">
        <v>1252</v>
      </c>
      <c r="H11" t="s">
        <v>1256</v>
      </c>
      <c r="I11">
        <v>12</v>
      </c>
      <c r="J11">
        <v>12</v>
      </c>
      <c r="K11">
        <v>0</v>
      </c>
      <c r="L11">
        <v>100</v>
      </c>
      <c r="M11">
        <v>23239.73</v>
      </c>
      <c r="N11">
        <v>19037.18</v>
      </c>
      <c r="O11">
        <v>4202.5499999999993</v>
      </c>
      <c r="P11">
        <v>134530.6</v>
      </c>
      <c r="Q11">
        <v>3.8</v>
      </c>
      <c r="R11" t="s">
        <v>1261</v>
      </c>
      <c r="S11" t="s">
        <v>1271</v>
      </c>
      <c r="T11" t="s">
        <v>2419</v>
      </c>
      <c r="U11" t="s">
        <v>2425</v>
      </c>
    </row>
    <row r="12" spans="1:21" x14ac:dyDescent="0.25">
      <c r="A12" t="s">
        <v>31</v>
      </c>
      <c r="B12" s="3">
        <v>45410</v>
      </c>
      <c r="C12">
        <v>2024</v>
      </c>
      <c r="D12" t="s">
        <v>1228</v>
      </c>
      <c r="E12" t="s">
        <v>1239</v>
      </c>
      <c r="F12" t="s">
        <v>1247</v>
      </c>
      <c r="G12" t="s">
        <v>1251</v>
      </c>
      <c r="H12" t="s">
        <v>1258</v>
      </c>
      <c r="I12">
        <v>10</v>
      </c>
      <c r="J12">
        <v>1</v>
      </c>
      <c r="K12">
        <v>9</v>
      </c>
      <c r="L12">
        <v>10</v>
      </c>
      <c r="M12">
        <v>178582.07</v>
      </c>
      <c r="N12">
        <v>156026.28</v>
      </c>
      <c r="O12">
        <v>22555.790000000012</v>
      </c>
      <c r="P12">
        <v>260942.81</v>
      </c>
      <c r="Q12">
        <v>2.4</v>
      </c>
      <c r="R12" t="s">
        <v>1261</v>
      </c>
      <c r="S12" t="s">
        <v>1272</v>
      </c>
      <c r="T12" t="s">
        <v>2419</v>
      </c>
      <c r="U12" t="s">
        <v>2423</v>
      </c>
    </row>
    <row r="13" spans="1:21" x14ac:dyDescent="0.25">
      <c r="A13" t="s">
        <v>32</v>
      </c>
      <c r="B13" s="3">
        <v>45447</v>
      </c>
      <c r="C13">
        <v>2024</v>
      </c>
      <c r="D13" t="s">
        <v>1228</v>
      </c>
      <c r="E13" t="s">
        <v>1236</v>
      </c>
      <c r="F13" t="s">
        <v>1247</v>
      </c>
      <c r="G13" t="s">
        <v>1253</v>
      </c>
      <c r="H13" t="s">
        <v>1256</v>
      </c>
      <c r="I13">
        <v>12</v>
      </c>
      <c r="J13">
        <v>4</v>
      </c>
      <c r="K13">
        <v>8</v>
      </c>
      <c r="L13">
        <v>33.33</v>
      </c>
      <c r="M13">
        <v>195080.12</v>
      </c>
      <c r="N13">
        <v>165124.6</v>
      </c>
      <c r="O13">
        <v>29955.51999999999</v>
      </c>
      <c r="P13">
        <v>110717.56</v>
      </c>
      <c r="Q13">
        <v>2.6</v>
      </c>
      <c r="R13" t="s">
        <v>1260</v>
      </c>
      <c r="S13" t="s">
        <v>1273</v>
      </c>
      <c r="T13" t="s">
        <v>2419</v>
      </c>
      <c r="U13" t="s">
        <v>2424</v>
      </c>
    </row>
    <row r="14" spans="1:21" x14ac:dyDescent="0.25">
      <c r="A14" t="s">
        <v>33</v>
      </c>
      <c r="B14" s="3">
        <v>45183</v>
      </c>
      <c r="C14">
        <v>2023</v>
      </c>
      <c r="D14" t="s">
        <v>1223</v>
      </c>
      <c r="E14" t="s">
        <v>1234</v>
      </c>
      <c r="F14" t="s">
        <v>1247</v>
      </c>
      <c r="G14" t="s">
        <v>1251</v>
      </c>
      <c r="H14" t="s">
        <v>1256</v>
      </c>
      <c r="I14">
        <v>6</v>
      </c>
      <c r="J14">
        <v>5</v>
      </c>
      <c r="K14">
        <v>1</v>
      </c>
      <c r="L14">
        <v>83.33</v>
      </c>
      <c r="M14">
        <v>228380.66</v>
      </c>
      <c r="N14">
        <v>159135.82999999999</v>
      </c>
      <c r="O14">
        <v>69244.830000000016</v>
      </c>
      <c r="P14">
        <v>135539.76</v>
      </c>
      <c r="Q14">
        <v>3.1</v>
      </c>
      <c r="R14" t="s">
        <v>1261</v>
      </c>
      <c r="S14" t="s">
        <v>1274</v>
      </c>
      <c r="T14" t="s">
        <v>2419</v>
      </c>
      <c r="U14" t="s">
        <v>2423</v>
      </c>
    </row>
    <row r="15" spans="1:21" x14ac:dyDescent="0.25">
      <c r="A15" t="s">
        <v>34</v>
      </c>
      <c r="B15" s="3">
        <v>45298</v>
      </c>
      <c r="C15">
        <v>2024</v>
      </c>
      <c r="D15" t="s">
        <v>1229</v>
      </c>
      <c r="E15" t="s">
        <v>1234</v>
      </c>
      <c r="F15" t="s">
        <v>1245</v>
      </c>
      <c r="G15" t="s">
        <v>1252</v>
      </c>
      <c r="H15" t="s">
        <v>1257</v>
      </c>
      <c r="I15">
        <v>15</v>
      </c>
      <c r="J15">
        <v>3</v>
      </c>
      <c r="K15">
        <v>12</v>
      </c>
      <c r="L15">
        <v>20</v>
      </c>
      <c r="M15">
        <v>40441.910000000003</v>
      </c>
      <c r="N15">
        <v>11630.51</v>
      </c>
      <c r="O15">
        <v>28811.4</v>
      </c>
      <c r="P15">
        <v>160778.31</v>
      </c>
      <c r="Q15">
        <v>3</v>
      </c>
      <c r="R15" t="s">
        <v>1259</v>
      </c>
      <c r="S15" t="s">
        <v>1275</v>
      </c>
      <c r="T15" t="s">
        <v>2421</v>
      </c>
      <c r="U15" t="s">
        <v>2422</v>
      </c>
    </row>
    <row r="16" spans="1:21" x14ac:dyDescent="0.25">
      <c r="A16" t="s">
        <v>35</v>
      </c>
      <c r="B16" s="3">
        <v>45440</v>
      </c>
      <c r="C16">
        <v>2024</v>
      </c>
      <c r="D16" t="s">
        <v>1224</v>
      </c>
      <c r="E16" t="s">
        <v>1239</v>
      </c>
      <c r="F16" t="s">
        <v>1247</v>
      </c>
      <c r="G16" t="s">
        <v>1251</v>
      </c>
      <c r="H16" t="s">
        <v>1257</v>
      </c>
      <c r="I16">
        <v>4</v>
      </c>
      <c r="J16">
        <v>0</v>
      </c>
      <c r="K16">
        <v>4</v>
      </c>
      <c r="L16">
        <v>0</v>
      </c>
      <c r="M16">
        <v>183528.64</v>
      </c>
      <c r="N16">
        <v>141947.28</v>
      </c>
      <c r="O16">
        <v>41581.360000000022</v>
      </c>
      <c r="P16">
        <v>198628.5</v>
      </c>
      <c r="Q16">
        <v>3.2</v>
      </c>
      <c r="R16" t="s">
        <v>1260</v>
      </c>
      <c r="S16" t="s">
        <v>1276</v>
      </c>
      <c r="T16" t="s">
        <v>2421</v>
      </c>
      <c r="U16" t="s">
        <v>2425</v>
      </c>
    </row>
    <row r="17" spans="1:21" x14ac:dyDescent="0.25">
      <c r="A17" t="s">
        <v>36</v>
      </c>
      <c r="B17" s="3">
        <v>45957</v>
      </c>
      <c r="C17">
        <v>2025</v>
      </c>
      <c r="D17" t="s">
        <v>1230</v>
      </c>
      <c r="E17" t="s">
        <v>1237</v>
      </c>
      <c r="F17" t="s">
        <v>1245</v>
      </c>
      <c r="G17" t="s">
        <v>1249</v>
      </c>
      <c r="H17" t="s">
        <v>1256</v>
      </c>
      <c r="I17">
        <v>6</v>
      </c>
      <c r="J17">
        <v>5</v>
      </c>
      <c r="K17">
        <v>1</v>
      </c>
      <c r="L17">
        <v>83.33</v>
      </c>
      <c r="M17">
        <v>233167.52</v>
      </c>
      <c r="N17">
        <v>53462.12</v>
      </c>
      <c r="O17">
        <v>179705.4</v>
      </c>
      <c r="P17">
        <v>190888.05</v>
      </c>
      <c r="Q17">
        <v>2.5</v>
      </c>
      <c r="R17" t="s">
        <v>1261</v>
      </c>
      <c r="S17" t="s">
        <v>1277</v>
      </c>
      <c r="T17" t="s">
        <v>2421</v>
      </c>
      <c r="U17" t="s">
        <v>2424</v>
      </c>
    </row>
    <row r="18" spans="1:21" x14ac:dyDescent="0.25">
      <c r="A18" t="s">
        <v>37</v>
      </c>
      <c r="B18" s="3">
        <v>45308</v>
      </c>
      <c r="C18">
        <v>2024</v>
      </c>
      <c r="D18" t="s">
        <v>1227</v>
      </c>
      <c r="E18" t="s">
        <v>1240</v>
      </c>
      <c r="F18" t="s">
        <v>1243</v>
      </c>
      <c r="G18" t="s">
        <v>1250</v>
      </c>
      <c r="H18" t="s">
        <v>1257</v>
      </c>
      <c r="I18">
        <v>9</v>
      </c>
      <c r="J18">
        <v>1</v>
      </c>
      <c r="K18">
        <v>8</v>
      </c>
      <c r="L18">
        <v>11.11</v>
      </c>
      <c r="M18">
        <v>14050.12</v>
      </c>
      <c r="N18">
        <v>123167.67</v>
      </c>
      <c r="O18">
        <v>-109117.55</v>
      </c>
      <c r="P18">
        <v>139659.68</v>
      </c>
      <c r="Q18">
        <v>2</v>
      </c>
      <c r="R18" t="s">
        <v>1259</v>
      </c>
      <c r="S18" t="s">
        <v>1278</v>
      </c>
      <c r="T18" t="s">
        <v>2420</v>
      </c>
      <c r="U18" t="s">
        <v>2423</v>
      </c>
    </row>
    <row r="19" spans="1:21" x14ac:dyDescent="0.25">
      <c r="A19" t="s">
        <v>38</v>
      </c>
      <c r="B19" s="3">
        <v>45844</v>
      </c>
      <c r="C19">
        <v>2025</v>
      </c>
      <c r="D19" t="s">
        <v>1231</v>
      </c>
      <c r="E19" t="s">
        <v>1233</v>
      </c>
      <c r="F19" t="s">
        <v>1243</v>
      </c>
      <c r="G19" t="s">
        <v>1248</v>
      </c>
      <c r="H19" t="s">
        <v>1254</v>
      </c>
      <c r="I19">
        <v>9</v>
      </c>
      <c r="J19">
        <v>0</v>
      </c>
      <c r="K19">
        <v>9</v>
      </c>
      <c r="L19">
        <v>0</v>
      </c>
      <c r="M19">
        <v>51535.3</v>
      </c>
      <c r="N19">
        <v>72869.13</v>
      </c>
      <c r="O19">
        <v>-21333.83</v>
      </c>
      <c r="P19">
        <v>249417.49</v>
      </c>
      <c r="Q19">
        <v>3.8</v>
      </c>
      <c r="R19" t="s">
        <v>1261</v>
      </c>
      <c r="S19" t="s">
        <v>1279</v>
      </c>
      <c r="T19" t="s">
        <v>2419</v>
      </c>
      <c r="U19" t="s">
        <v>2425</v>
      </c>
    </row>
    <row r="20" spans="1:21" x14ac:dyDescent="0.25">
      <c r="A20" t="s">
        <v>39</v>
      </c>
      <c r="B20" s="3">
        <v>45374</v>
      </c>
      <c r="C20">
        <v>2024</v>
      </c>
      <c r="D20" t="s">
        <v>1221</v>
      </c>
      <c r="E20" t="s">
        <v>1241</v>
      </c>
      <c r="F20" t="s">
        <v>1243</v>
      </c>
      <c r="G20" t="s">
        <v>1250</v>
      </c>
      <c r="H20" t="s">
        <v>1257</v>
      </c>
      <c r="I20">
        <v>6</v>
      </c>
      <c r="J20">
        <v>0</v>
      </c>
      <c r="K20">
        <v>6</v>
      </c>
      <c r="L20">
        <v>0</v>
      </c>
      <c r="M20">
        <v>240103.64</v>
      </c>
      <c r="N20">
        <v>5157.74</v>
      </c>
      <c r="O20">
        <v>234945.9</v>
      </c>
      <c r="P20">
        <v>239343.69</v>
      </c>
      <c r="Q20">
        <v>3.1</v>
      </c>
      <c r="R20" t="s">
        <v>1259</v>
      </c>
      <c r="S20" t="s">
        <v>1280</v>
      </c>
      <c r="T20" t="s">
        <v>2420</v>
      </c>
      <c r="U20" t="s">
        <v>2422</v>
      </c>
    </row>
    <row r="21" spans="1:21" x14ac:dyDescent="0.25">
      <c r="A21" t="s">
        <v>40</v>
      </c>
      <c r="B21" s="3">
        <v>45930</v>
      </c>
      <c r="C21">
        <v>2025</v>
      </c>
      <c r="D21" t="s">
        <v>1223</v>
      </c>
      <c r="E21" t="s">
        <v>1234</v>
      </c>
      <c r="F21" t="s">
        <v>1245</v>
      </c>
      <c r="G21" t="s">
        <v>1250</v>
      </c>
      <c r="H21" t="s">
        <v>1257</v>
      </c>
      <c r="I21">
        <v>1</v>
      </c>
      <c r="J21">
        <v>0</v>
      </c>
      <c r="K21">
        <v>1</v>
      </c>
      <c r="L21">
        <v>0</v>
      </c>
      <c r="M21">
        <v>148164.85</v>
      </c>
      <c r="N21">
        <v>134019.66</v>
      </c>
      <c r="O21">
        <v>14145.19</v>
      </c>
      <c r="P21">
        <v>109282.99</v>
      </c>
      <c r="Q21">
        <v>4.8</v>
      </c>
      <c r="R21" t="s">
        <v>1260</v>
      </c>
      <c r="S21" t="s">
        <v>1281</v>
      </c>
      <c r="T21" t="s">
        <v>2420</v>
      </c>
      <c r="U21" t="s">
        <v>2422</v>
      </c>
    </row>
    <row r="22" spans="1:21" x14ac:dyDescent="0.25">
      <c r="A22" t="s">
        <v>41</v>
      </c>
      <c r="B22" s="3">
        <v>45770</v>
      </c>
      <c r="C22">
        <v>2025</v>
      </c>
      <c r="D22" t="s">
        <v>1228</v>
      </c>
      <c r="E22" t="s">
        <v>1234</v>
      </c>
      <c r="F22" t="s">
        <v>1243</v>
      </c>
      <c r="G22" t="s">
        <v>1250</v>
      </c>
      <c r="H22" t="s">
        <v>1255</v>
      </c>
      <c r="I22">
        <v>9</v>
      </c>
      <c r="J22">
        <v>1</v>
      </c>
      <c r="K22">
        <v>8</v>
      </c>
      <c r="L22">
        <v>11.11</v>
      </c>
      <c r="M22">
        <v>167060.04</v>
      </c>
      <c r="N22">
        <v>120793.37</v>
      </c>
      <c r="O22">
        <v>46266.670000000013</v>
      </c>
      <c r="P22">
        <v>279516.3</v>
      </c>
      <c r="Q22">
        <v>2.7</v>
      </c>
      <c r="R22" t="s">
        <v>1261</v>
      </c>
      <c r="S22" t="s">
        <v>1282</v>
      </c>
      <c r="T22" t="s">
        <v>2419</v>
      </c>
      <c r="U22" t="s">
        <v>2424</v>
      </c>
    </row>
    <row r="23" spans="1:21" x14ac:dyDescent="0.25">
      <c r="A23" t="s">
        <v>42</v>
      </c>
      <c r="B23" s="3">
        <v>45431</v>
      </c>
      <c r="C23">
        <v>2024</v>
      </c>
      <c r="D23" t="s">
        <v>1224</v>
      </c>
      <c r="E23" t="s">
        <v>1235</v>
      </c>
      <c r="F23" t="s">
        <v>1247</v>
      </c>
      <c r="G23" t="s">
        <v>1253</v>
      </c>
      <c r="H23" t="s">
        <v>1258</v>
      </c>
      <c r="I23">
        <v>3</v>
      </c>
      <c r="J23">
        <v>3</v>
      </c>
      <c r="K23">
        <v>0</v>
      </c>
      <c r="L23">
        <v>100</v>
      </c>
      <c r="M23">
        <v>9303.24</v>
      </c>
      <c r="N23">
        <v>26113.03</v>
      </c>
      <c r="O23">
        <v>-16809.79</v>
      </c>
      <c r="P23">
        <v>281647.2</v>
      </c>
      <c r="Q23">
        <v>2.8</v>
      </c>
      <c r="R23" t="s">
        <v>1259</v>
      </c>
      <c r="S23" t="s">
        <v>1283</v>
      </c>
      <c r="T23" t="s">
        <v>2419</v>
      </c>
      <c r="U23" t="s">
        <v>2422</v>
      </c>
    </row>
    <row r="24" spans="1:21" x14ac:dyDescent="0.25">
      <c r="A24" t="s">
        <v>43</v>
      </c>
      <c r="B24" s="3">
        <v>46017</v>
      </c>
      <c r="C24">
        <v>2025</v>
      </c>
      <c r="D24" t="s">
        <v>1222</v>
      </c>
      <c r="E24" t="s">
        <v>1239</v>
      </c>
      <c r="F24" t="s">
        <v>1244</v>
      </c>
      <c r="G24" t="s">
        <v>1249</v>
      </c>
      <c r="H24" t="s">
        <v>1258</v>
      </c>
      <c r="I24">
        <v>6</v>
      </c>
      <c r="J24">
        <v>3</v>
      </c>
      <c r="K24">
        <v>3</v>
      </c>
      <c r="L24">
        <v>50</v>
      </c>
      <c r="M24">
        <v>91520.79</v>
      </c>
      <c r="N24">
        <v>13262.13</v>
      </c>
      <c r="O24">
        <v>78258.659999999989</v>
      </c>
      <c r="P24">
        <v>89195.43</v>
      </c>
      <c r="Q24">
        <v>3.1</v>
      </c>
      <c r="R24" t="s">
        <v>1259</v>
      </c>
      <c r="S24" t="s">
        <v>1284</v>
      </c>
      <c r="T24" t="s">
        <v>2420</v>
      </c>
      <c r="U24" t="s">
        <v>2422</v>
      </c>
    </row>
    <row r="25" spans="1:21" x14ac:dyDescent="0.25">
      <c r="A25" t="s">
        <v>44</v>
      </c>
      <c r="B25" s="3">
        <v>45578</v>
      </c>
      <c r="C25">
        <v>2024</v>
      </c>
      <c r="D25" t="s">
        <v>1230</v>
      </c>
      <c r="E25" t="s">
        <v>1239</v>
      </c>
      <c r="F25" t="s">
        <v>1245</v>
      </c>
      <c r="G25" t="s">
        <v>1253</v>
      </c>
      <c r="H25" t="s">
        <v>1254</v>
      </c>
      <c r="I25">
        <v>1</v>
      </c>
      <c r="J25">
        <v>1</v>
      </c>
      <c r="K25">
        <v>0</v>
      </c>
      <c r="L25">
        <v>100</v>
      </c>
      <c r="M25">
        <v>148491.59</v>
      </c>
      <c r="N25">
        <v>9340.73</v>
      </c>
      <c r="O25">
        <v>139150.85999999999</v>
      </c>
      <c r="P25">
        <v>231750.91</v>
      </c>
      <c r="Q25">
        <v>1.8</v>
      </c>
      <c r="R25" t="s">
        <v>1261</v>
      </c>
      <c r="S25" t="s">
        <v>1285</v>
      </c>
      <c r="T25" t="s">
        <v>2420</v>
      </c>
      <c r="U25" t="s">
        <v>2422</v>
      </c>
    </row>
    <row r="26" spans="1:21" x14ac:dyDescent="0.25">
      <c r="A26" t="s">
        <v>45</v>
      </c>
      <c r="B26" s="3">
        <v>45196</v>
      </c>
      <c r="C26">
        <v>2023</v>
      </c>
      <c r="D26" t="s">
        <v>1223</v>
      </c>
      <c r="E26" t="s">
        <v>1241</v>
      </c>
      <c r="F26" t="s">
        <v>1247</v>
      </c>
      <c r="G26" t="s">
        <v>1253</v>
      </c>
      <c r="H26" t="s">
        <v>1256</v>
      </c>
      <c r="I26">
        <v>4</v>
      </c>
      <c r="J26">
        <v>3</v>
      </c>
      <c r="K26">
        <v>1</v>
      </c>
      <c r="L26">
        <v>75</v>
      </c>
      <c r="M26">
        <v>151441.54999999999</v>
      </c>
      <c r="N26">
        <v>75319.039999999994</v>
      </c>
      <c r="O26">
        <v>76122.509999999995</v>
      </c>
      <c r="P26">
        <v>281875.61</v>
      </c>
      <c r="Q26">
        <v>4.2</v>
      </c>
      <c r="R26" t="s">
        <v>1260</v>
      </c>
      <c r="S26" t="s">
        <v>1286</v>
      </c>
      <c r="T26" t="s">
        <v>2421</v>
      </c>
      <c r="U26" t="s">
        <v>2423</v>
      </c>
    </row>
    <row r="27" spans="1:21" x14ac:dyDescent="0.25">
      <c r="A27" t="s">
        <v>46</v>
      </c>
      <c r="B27" s="3">
        <v>45807</v>
      </c>
      <c r="C27">
        <v>2025</v>
      </c>
      <c r="D27" t="s">
        <v>1224</v>
      </c>
      <c r="E27" t="s">
        <v>1236</v>
      </c>
      <c r="F27" t="s">
        <v>1247</v>
      </c>
      <c r="G27" t="s">
        <v>1253</v>
      </c>
      <c r="H27" t="s">
        <v>1258</v>
      </c>
      <c r="I27">
        <v>4</v>
      </c>
      <c r="J27">
        <v>2</v>
      </c>
      <c r="K27">
        <v>2</v>
      </c>
      <c r="L27">
        <v>50</v>
      </c>
      <c r="M27">
        <v>135310.04999999999</v>
      </c>
      <c r="N27">
        <v>112754.41</v>
      </c>
      <c r="O27">
        <v>22555.639999999981</v>
      </c>
      <c r="P27">
        <v>192452.64</v>
      </c>
      <c r="Q27">
        <v>3</v>
      </c>
      <c r="R27" t="s">
        <v>1261</v>
      </c>
      <c r="S27" t="s">
        <v>1287</v>
      </c>
      <c r="T27" t="s">
        <v>2419</v>
      </c>
      <c r="U27" t="s">
        <v>2425</v>
      </c>
    </row>
    <row r="28" spans="1:21" x14ac:dyDescent="0.25">
      <c r="A28" t="s">
        <v>47</v>
      </c>
      <c r="B28" s="3">
        <v>45815</v>
      </c>
      <c r="C28">
        <v>2025</v>
      </c>
      <c r="D28" t="s">
        <v>1229</v>
      </c>
      <c r="E28" t="s">
        <v>1242</v>
      </c>
      <c r="F28" t="s">
        <v>1244</v>
      </c>
      <c r="G28" t="s">
        <v>1249</v>
      </c>
      <c r="H28" t="s">
        <v>1256</v>
      </c>
      <c r="I28">
        <v>12</v>
      </c>
      <c r="J28">
        <v>1</v>
      </c>
      <c r="K28">
        <v>11</v>
      </c>
      <c r="L28">
        <v>8.33</v>
      </c>
      <c r="M28">
        <v>189180.65</v>
      </c>
      <c r="N28">
        <v>59065.5</v>
      </c>
      <c r="O28">
        <v>130115.15</v>
      </c>
      <c r="P28">
        <v>281780.2</v>
      </c>
      <c r="Q28">
        <v>4.5999999999999996</v>
      </c>
      <c r="R28" t="s">
        <v>1260</v>
      </c>
      <c r="S28" t="s">
        <v>1288</v>
      </c>
      <c r="T28" t="s">
        <v>2419</v>
      </c>
      <c r="U28" t="s">
        <v>2425</v>
      </c>
    </row>
    <row r="29" spans="1:21" x14ac:dyDescent="0.25">
      <c r="A29" t="s">
        <v>48</v>
      </c>
      <c r="B29" s="3">
        <v>45360</v>
      </c>
      <c r="C29">
        <v>2024</v>
      </c>
      <c r="D29" t="s">
        <v>1223</v>
      </c>
      <c r="E29" t="s">
        <v>1237</v>
      </c>
      <c r="F29" t="s">
        <v>1243</v>
      </c>
      <c r="G29" t="s">
        <v>1249</v>
      </c>
      <c r="H29" t="s">
        <v>1256</v>
      </c>
      <c r="I29">
        <v>10</v>
      </c>
      <c r="J29">
        <v>10</v>
      </c>
      <c r="K29">
        <v>0</v>
      </c>
      <c r="L29">
        <v>100</v>
      </c>
      <c r="M29">
        <v>134697.5</v>
      </c>
      <c r="N29">
        <v>113170.05</v>
      </c>
      <c r="O29">
        <v>21527.45</v>
      </c>
      <c r="P29">
        <v>250075.97</v>
      </c>
      <c r="Q29">
        <v>2.8</v>
      </c>
      <c r="R29" t="s">
        <v>1260</v>
      </c>
      <c r="S29" t="s">
        <v>1289</v>
      </c>
      <c r="T29" t="s">
        <v>2420</v>
      </c>
      <c r="U29" t="s">
        <v>2425</v>
      </c>
    </row>
    <row r="30" spans="1:21" x14ac:dyDescent="0.25">
      <c r="A30" t="s">
        <v>49</v>
      </c>
      <c r="B30" s="3">
        <v>45568</v>
      </c>
      <c r="C30">
        <v>2024</v>
      </c>
      <c r="D30" t="s">
        <v>1221</v>
      </c>
      <c r="E30" t="s">
        <v>1236</v>
      </c>
      <c r="F30" t="s">
        <v>1244</v>
      </c>
      <c r="G30" t="s">
        <v>1253</v>
      </c>
      <c r="H30" t="s">
        <v>1256</v>
      </c>
      <c r="I30">
        <v>14</v>
      </c>
      <c r="J30">
        <v>13</v>
      </c>
      <c r="K30">
        <v>1</v>
      </c>
      <c r="L30">
        <v>92.86</v>
      </c>
      <c r="M30">
        <v>69912.73</v>
      </c>
      <c r="N30">
        <v>168651.66</v>
      </c>
      <c r="O30">
        <v>-98738.930000000008</v>
      </c>
      <c r="P30">
        <v>104450.04</v>
      </c>
      <c r="Q30">
        <v>4.9000000000000004</v>
      </c>
      <c r="R30" t="s">
        <v>1261</v>
      </c>
      <c r="S30" t="s">
        <v>1290</v>
      </c>
      <c r="T30" t="s">
        <v>2420</v>
      </c>
      <c r="U30" t="s">
        <v>2422</v>
      </c>
    </row>
    <row r="31" spans="1:21" x14ac:dyDescent="0.25">
      <c r="A31" t="s">
        <v>50</v>
      </c>
      <c r="B31" s="3">
        <v>45385</v>
      </c>
      <c r="C31">
        <v>2024</v>
      </c>
      <c r="D31" t="s">
        <v>1221</v>
      </c>
      <c r="E31" t="s">
        <v>1240</v>
      </c>
      <c r="F31" t="s">
        <v>1244</v>
      </c>
      <c r="G31" t="s">
        <v>1253</v>
      </c>
      <c r="H31" t="s">
        <v>1256</v>
      </c>
      <c r="I31">
        <v>14</v>
      </c>
      <c r="J31">
        <v>13</v>
      </c>
      <c r="K31">
        <v>1</v>
      </c>
      <c r="L31">
        <v>92.86</v>
      </c>
      <c r="M31">
        <v>160827.56</v>
      </c>
      <c r="N31">
        <v>63909.39</v>
      </c>
      <c r="O31">
        <v>96918.17</v>
      </c>
      <c r="P31">
        <v>115099.97</v>
      </c>
      <c r="Q31">
        <v>1.9</v>
      </c>
      <c r="R31" t="s">
        <v>1260</v>
      </c>
      <c r="S31" t="s">
        <v>1291</v>
      </c>
      <c r="T31" t="s">
        <v>2419</v>
      </c>
      <c r="U31" t="s">
        <v>2424</v>
      </c>
    </row>
    <row r="32" spans="1:21" x14ac:dyDescent="0.25">
      <c r="A32" t="s">
        <v>51</v>
      </c>
      <c r="B32" s="3">
        <v>46208</v>
      </c>
      <c r="C32">
        <v>2026</v>
      </c>
      <c r="D32" t="s">
        <v>1224</v>
      </c>
      <c r="E32" t="s">
        <v>1240</v>
      </c>
      <c r="F32" t="s">
        <v>1246</v>
      </c>
      <c r="G32" t="s">
        <v>1253</v>
      </c>
      <c r="H32" t="s">
        <v>1258</v>
      </c>
      <c r="I32">
        <v>11</v>
      </c>
      <c r="J32">
        <v>10</v>
      </c>
      <c r="K32">
        <v>1</v>
      </c>
      <c r="L32">
        <v>90.91</v>
      </c>
      <c r="M32">
        <v>207170.24</v>
      </c>
      <c r="N32">
        <v>122546.65</v>
      </c>
      <c r="O32">
        <v>84623.59</v>
      </c>
      <c r="P32">
        <v>231351.62</v>
      </c>
      <c r="Q32">
        <v>4.9000000000000004</v>
      </c>
      <c r="R32" t="s">
        <v>1261</v>
      </c>
      <c r="S32" t="s">
        <v>1292</v>
      </c>
      <c r="T32" t="s">
        <v>2421</v>
      </c>
      <c r="U32" t="s">
        <v>2422</v>
      </c>
    </row>
    <row r="33" spans="1:21" x14ac:dyDescent="0.25">
      <c r="A33" t="s">
        <v>52</v>
      </c>
      <c r="B33" s="3">
        <v>46239</v>
      </c>
      <c r="C33">
        <v>2026</v>
      </c>
      <c r="D33" t="s">
        <v>1224</v>
      </c>
      <c r="E33" t="s">
        <v>1239</v>
      </c>
      <c r="F33" t="s">
        <v>1245</v>
      </c>
      <c r="G33" t="s">
        <v>1249</v>
      </c>
      <c r="H33" t="s">
        <v>1254</v>
      </c>
      <c r="I33">
        <v>3</v>
      </c>
      <c r="J33">
        <v>1</v>
      </c>
      <c r="K33">
        <v>2</v>
      </c>
      <c r="L33">
        <v>33.33</v>
      </c>
      <c r="M33">
        <v>77536.929999999993</v>
      </c>
      <c r="N33">
        <v>70911.27</v>
      </c>
      <c r="O33">
        <v>6625.6599999999889</v>
      </c>
      <c r="P33">
        <v>143592.9</v>
      </c>
      <c r="Q33">
        <v>1.4</v>
      </c>
      <c r="R33" t="s">
        <v>1261</v>
      </c>
      <c r="S33" t="s">
        <v>1293</v>
      </c>
      <c r="T33" t="s">
        <v>2420</v>
      </c>
      <c r="U33" t="s">
        <v>2422</v>
      </c>
    </row>
    <row r="34" spans="1:21" x14ac:dyDescent="0.25">
      <c r="A34" t="s">
        <v>53</v>
      </c>
      <c r="B34" s="3">
        <v>45480</v>
      </c>
      <c r="C34">
        <v>2024</v>
      </c>
      <c r="D34" t="s">
        <v>1229</v>
      </c>
      <c r="E34" t="s">
        <v>1236</v>
      </c>
      <c r="F34" t="s">
        <v>1245</v>
      </c>
      <c r="G34" t="s">
        <v>1248</v>
      </c>
      <c r="H34" t="s">
        <v>1255</v>
      </c>
      <c r="I34">
        <v>7</v>
      </c>
      <c r="J34">
        <v>1</v>
      </c>
      <c r="K34">
        <v>6</v>
      </c>
      <c r="L34">
        <v>14.29</v>
      </c>
      <c r="M34">
        <v>171985.57</v>
      </c>
      <c r="N34">
        <v>153573.94</v>
      </c>
      <c r="O34">
        <v>18411.63</v>
      </c>
      <c r="P34">
        <v>107502.52</v>
      </c>
      <c r="Q34">
        <v>3.5</v>
      </c>
      <c r="R34" t="s">
        <v>1260</v>
      </c>
      <c r="S34" t="s">
        <v>1294</v>
      </c>
      <c r="T34" t="s">
        <v>2421</v>
      </c>
      <c r="U34" t="s">
        <v>2422</v>
      </c>
    </row>
    <row r="35" spans="1:21" x14ac:dyDescent="0.25">
      <c r="A35" t="s">
        <v>54</v>
      </c>
      <c r="B35" s="3">
        <v>45698</v>
      </c>
      <c r="C35">
        <v>2025</v>
      </c>
      <c r="D35" t="s">
        <v>1230</v>
      </c>
      <c r="E35" t="s">
        <v>1240</v>
      </c>
      <c r="F35" t="s">
        <v>1245</v>
      </c>
      <c r="G35" t="s">
        <v>1252</v>
      </c>
      <c r="H35" t="s">
        <v>1255</v>
      </c>
      <c r="I35">
        <v>10</v>
      </c>
      <c r="J35">
        <v>5</v>
      </c>
      <c r="K35">
        <v>5</v>
      </c>
      <c r="L35">
        <v>50</v>
      </c>
      <c r="M35">
        <v>117837.22</v>
      </c>
      <c r="N35">
        <v>36111.879999999997</v>
      </c>
      <c r="O35">
        <v>81725.34</v>
      </c>
      <c r="P35">
        <v>93239.62</v>
      </c>
      <c r="Q35">
        <v>1.2</v>
      </c>
      <c r="R35" t="s">
        <v>1261</v>
      </c>
      <c r="S35" t="s">
        <v>1295</v>
      </c>
      <c r="T35" t="s">
        <v>2419</v>
      </c>
      <c r="U35" t="s">
        <v>2424</v>
      </c>
    </row>
    <row r="36" spans="1:21" x14ac:dyDescent="0.25">
      <c r="A36" t="s">
        <v>55</v>
      </c>
      <c r="B36" s="3">
        <v>45256</v>
      </c>
      <c r="C36">
        <v>2023</v>
      </c>
      <c r="D36" t="s">
        <v>1226</v>
      </c>
      <c r="E36" t="s">
        <v>1236</v>
      </c>
      <c r="F36" t="s">
        <v>1244</v>
      </c>
      <c r="G36" t="s">
        <v>1248</v>
      </c>
      <c r="H36" t="s">
        <v>1255</v>
      </c>
      <c r="I36">
        <v>7</v>
      </c>
      <c r="J36">
        <v>6</v>
      </c>
      <c r="K36">
        <v>1</v>
      </c>
      <c r="L36">
        <v>85.71</v>
      </c>
      <c r="M36">
        <v>191400.13</v>
      </c>
      <c r="N36">
        <v>26958.880000000001</v>
      </c>
      <c r="O36">
        <v>164441.25</v>
      </c>
      <c r="P36">
        <v>202462.07</v>
      </c>
      <c r="Q36">
        <v>3.4</v>
      </c>
      <c r="R36" t="s">
        <v>1261</v>
      </c>
      <c r="S36" t="s">
        <v>1296</v>
      </c>
      <c r="T36" t="s">
        <v>2421</v>
      </c>
      <c r="U36" t="s">
        <v>2425</v>
      </c>
    </row>
    <row r="37" spans="1:21" x14ac:dyDescent="0.25">
      <c r="A37" t="s">
        <v>56</v>
      </c>
      <c r="B37" s="3">
        <v>45659</v>
      </c>
      <c r="C37">
        <v>2025</v>
      </c>
      <c r="D37" t="s">
        <v>1225</v>
      </c>
      <c r="E37" t="s">
        <v>1238</v>
      </c>
      <c r="F37" t="s">
        <v>1245</v>
      </c>
      <c r="G37" t="s">
        <v>1251</v>
      </c>
      <c r="H37" t="s">
        <v>1258</v>
      </c>
      <c r="I37">
        <v>1</v>
      </c>
      <c r="J37">
        <v>1</v>
      </c>
      <c r="K37">
        <v>0</v>
      </c>
      <c r="L37">
        <v>100</v>
      </c>
      <c r="M37">
        <v>18118.990000000002</v>
      </c>
      <c r="N37">
        <v>99356.62</v>
      </c>
      <c r="O37">
        <v>-81237.62999999999</v>
      </c>
      <c r="P37">
        <v>83004.17</v>
      </c>
      <c r="Q37">
        <v>3.5</v>
      </c>
      <c r="R37" t="s">
        <v>1259</v>
      </c>
      <c r="S37" t="s">
        <v>1297</v>
      </c>
      <c r="T37" t="s">
        <v>2419</v>
      </c>
      <c r="U37" t="s">
        <v>2425</v>
      </c>
    </row>
    <row r="38" spans="1:21" x14ac:dyDescent="0.25">
      <c r="A38" t="s">
        <v>57</v>
      </c>
      <c r="B38" s="3">
        <v>45867</v>
      </c>
      <c r="C38">
        <v>2025</v>
      </c>
      <c r="D38" t="s">
        <v>1229</v>
      </c>
      <c r="E38" t="s">
        <v>1234</v>
      </c>
      <c r="F38" t="s">
        <v>1246</v>
      </c>
      <c r="G38" t="s">
        <v>1251</v>
      </c>
      <c r="H38" t="s">
        <v>1257</v>
      </c>
      <c r="I38">
        <v>5</v>
      </c>
      <c r="J38">
        <v>1</v>
      </c>
      <c r="K38">
        <v>4</v>
      </c>
      <c r="L38">
        <v>20</v>
      </c>
      <c r="M38">
        <v>232763.68</v>
      </c>
      <c r="N38">
        <v>83961.85</v>
      </c>
      <c r="O38">
        <v>148801.82999999999</v>
      </c>
      <c r="P38">
        <v>142045.62</v>
      </c>
      <c r="Q38">
        <v>1.8</v>
      </c>
      <c r="R38" t="s">
        <v>1261</v>
      </c>
      <c r="S38" t="s">
        <v>1298</v>
      </c>
      <c r="T38" t="s">
        <v>2419</v>
      </c>
      <c r="U38" t="s">
        <v>2423</v>
      </c>
    </row>
    <row r="39" spans="1:21" x14ac:dyDescent="0.25">
      <c r="A39" t="s">
        <v>58</v>
      </c>
      <c r="B39" s="3">
        <v>45651</v>
      </c>
      <c r="C39">
        <v>2024</v>
      </c>
      <c r="D39" t="s">
        <v>1222</v>
      </c>
      <c r="E39" t="s">
        <v>1238</v>
      </c>
      <c r="F39" t="s">
        <v>1246</v>
      </c>
      <c r="G39" t="s">
        <v>1248</v>
      </c>
      <c r="H39" t="s">
        <v>1257</v>
      </c>
      <c r="I39">
        <v>5</v>
      </c>
      <c r="J39">
        <v>1</v>
      </c>
      <c r="K39">
        <v>4</v>
      </c>
      <c r="L39">
        <v>20</v>
      </c>
      <c r="M39">
        <v>181821.69</v>
      </c>
      <c r="N39">
        <v>129782.17</v>
      </c>
      <c r="O39">
        <v>52039.519999999997</v>
      </c>
      <c r="P39">
        <v>91154.39</v>
      </c>
      <c r="Q39">
        <v>4</v>
      </c>
      <c r="R39" t="s">
        <v>1261</v>
      </c>
      <c r="S39" t="s">
        <v>1299</v>
      </c>
      <c r="T39" t="s">
        <v>2420</v>
      </c>
      <c r="U39" t="s">
        <v>2424</v>
      </c>
    </row>
    <row r="40" spans="1:21" x14ac:dyDescent="0.25">
      <c r="A40" t="s">
        <v>59</v>
      </c>
      <c r="B40" s="3">
        <v>45127</v>
      </c>
      <c r="C40">
        <v>2023</v>
      </c>
      <c r="D40" t="s">
        <v>1229</v>
      </c>
      <c r="E40" t="s">
        <v>1233</v>
      </c>
      <c r="F40" t="s">
        <v>1243</v>
      </c>
      <c r="G40" t="s">
        <v>1249</v>
      </c>
      <c r="H40" t="s">
        <v>1258</v>
      </c>
      <c r="I40">
        <v>15</v>
      </c>
      <c r="J40">
        <v>3</v>
      </c>
      <c r="K40">
        <v>12</v>
      </c>
      <c r="L40">
        <v>20</v>
      </c>
      <c r="M40">
        <v>150339.75</v>
      </c>
      <c r="N40">
        <v>62442.34</v>
      </c>
      <c r="O40">
        <v>87897.41</v>
      </c>
      <c r="P40">
        <v>73341.119999999995</v>
      </c>
      <c r="Q40">
        <v>3.1</v>
      </c>
      <c r="R40" t="s">
        <v>1261</v>
      </c>
      <c r="S40" t="s">
        <v>1300</v>
      </c>
      <c r="T40" t="s">
        <v>2420</v>
      </c>
      <c r="U40" t="s">
        <v>2424</v>
      </c>
    </row>
    <row r="41" spans="1:21" x14ac:dyDescent="0.25">
      <c r="A41" t="s">
        <v>60</v>
      </c>
      <c r="B41" s="3">
        <v>45315</v>
      </c>
      <c r="C41">
        <v>2024</v>
      </c>
      <c r="D41" t="s">
        <v>1227</v>
      </c>
      <c r="E41" t="s">
        <v>1236</v>
      </c>
      <c r="F41" t="s">
        <v>1246</v>
      </c>
      <c r="G41" t="s">
        <v>1252</v>
      </c>
      <c r="H41" t="s">
        <v>1255</v>
      </c>
      <c r="I41">
        <v>15</v>
      </c>
      <c r="J41">
        <v>0</v>
      </c>
      <c r="K41">
        <v>15</v>
      </c>
      <c r="L41">
        <v>0</v>
      </c>
      <c r="M41">
        <v>26097.03</v>
      </c>
      <c r="N41">
        <v>142116.13</v>
      </c>
      <c r="O41">
        <v>-116019.1</v>
      </c>
      <c r="P41">
        <v>123587.52</v>
      </c>
      <c r="Q41">
        <v>4.8</v>
      </c>
      <c r="R41" t="s">
        <v>1259</v>
      </c>
      <c r="S41" t="s">
        <v>1301</v>
      </c>
      <c r="T41" t="s">
        <v>2421</v>
      </c>
      <c r="U41" t="s">
        <v>2422</v>
      </c>
    </row>
    <row r="42" spans="1:21" x14ac:dyDescent="0.25">
      <c r="A42" t="s">
        <v>61</v>
      </c>
      <c r="B42" s="3">
        <v>45349</v>
      </c>
      <c r="C42">
        <v>2024</v>
      </c>
      <c r="D42" t="s">
        <v>1225</v>
      </c>
      <c r="E42" t="s">
        <v>1234</v>
      </c>
      <c r="F42" t="s">
        <v>1244</v>
      </c>
      <c r="G42" t="s">
        <v>1253</v>
      </c>
      <c r="H42" t="s">
        <v>1256</v>
      </c>
      <c r="I42">
        <v>12</v>
      </c>
      <c r="J42">
        <v>6</v>
      </c>
      <c r="K42">
        <v>6</v>
      </c>
      <c r="L42">
        <v>50</v>
      </c>
      <c r="M42">
        <v>97137.38</v>
      </c>
      <c r="N42">
        <v>61058.73</v>
      </c>
      <c r="O42">
        <v>36078.65</v>
      </c>
      <c r="P42">
        <v>92169.45</v>
      </c>
      <c r="Q42">
        <v>1.9</v>
      </c>
      <c r="R42" t="s">
        <v>1259</v>
      </c>
      <c r="S42" t="s">
        <v>1302</v>
      </c>
      <c r="T42" t="s">
        <v>2420</v>
      </c>
      <c r="U42" t="s">
        <v>2425</v>
      </c>
    </row>
    <row r="43" spans="1:21" x14ac:dyDescent="0.25">
      <c r="A43" t="s">
        <v>62</v>
      </c>
      <c r="B43" s="3">
        <v>45539</v>
      </c>
      <c r="C43">
        <v>2024</v>
      </c>
      <c r="D43" t="s">
        <v>1228</v>
      </c>
      <c r="E43" t="s">
        <v>1234</v>
      </c>
      <c r="F43" t="s">
        <v>1247</v>
      </c>
      <c r="G43" t="s">
        <v>1251</v>
      </c>
      <c r="H43" t="s">
        <v>1255</v>
      </c>
      <c r="I43">
        <v>3</v>
      </c>
      <c r="J43">
        <v>3</v>
      </c>
      <c r="K43">
        <v>0</v>
      </c>
      <c r="L43">
        <v>100</v>
      </c>
      <c r="M43">
        <v>236431.72</v>
      </c>
      <c r="N43">
        <v>151033.74</v>
      </c>
      <c r="O43">
        <v>85397.98000000001</v>
      </c>
      <c r="P43">
        <v>154389.57999999999</v>
      </c>
      <c r="Q43">
        <v>2.2999999999999998</v>
      </c>
      <c r="R43" t="s">
        <v>1260</v>
      </c>
      <c r="S43" t="s">
        <v>1303</v>
      </c>
      <c r="T43" t="s">
        <v>2419</v>
      </c>
      <c r="U43" t="s">
        <v>2423</v>
      </c>
    </row>
    <row r="44" spans="1:21" x14ac:dyDescent="0.25">
      <c r="A44" t="s">
        <v>63</v>
      </c>
      <c r="B44" s="3">
        <v>46266</v>
      </c>
      <c r="C44">
        <v>2026</v>
      </c>
      <c r="D44" t="s">
        <v>1227</v>
      </c>
      <c r="E44" t="s">
        <v>1239</v>
      </c>
      <c r="F44" t="s">
        <v>1243</v>
      </c>
      <c r="G44" t="s">
        <v>1249</v>
      </c>
      <c r="H44" t="s">
        <v>1255</v>
      </c>
      <c r="I44">
        <v>7</v>
      </c>
      <c r="J44">
        <v>4</v>
      </c>
      <c r="K44">
        <v>3</v>
      </c>
      <c r="L44">
        <v>57.14</v>
      </c>
      <c r="M44">
        <v>58337.919999999998</v>
      </c>
      <c r="N44">
        <v>58823.199999999997</v>
      </c>
      <c r="O44">
        <v>-485.27999999999878</v>
      </c>
      <c r="P44">
        <v>228915.32</v>
      </c>
      <c r="Q44">
        <v>2.2000000000000002</v>
      </c>
      <c r="R44" t="s">
        <v>1260</v>
      </c>
      <c r="S44" t="s">
        <v>1304</v>
      </c>
      <c r="T44" t="s">
        <v>2421</v>
      </c>
      <c r="U44" t="s">
        <v>2423</v>
      </c>
    </row>
    <row r="45" spans="1:21" x14ac:dyDescent="0.25">
      <c r="A45" t="s">
        <v>64</v>
      </c>
      <c r="B45" s="3">
        <v>45468</v>
      </c>
      <c r="C45">
        <v>2024</v>
      </c>
      <c r="D45" t="s">
        <v>1231</v>
      </c>
      <c r="E45" t="s">
        <v>1233</v>
      </c>
      <c r="F45" t="s">
        <v>1245</v>
      </c>
      <c r="G45" t="s">
        <v>1251</v>
      </c>
      <c r="H45" t="s">
        <v>1257</v>
      </c>
      <c r="I45">
        <v>11</v>
      </c>
      <c r="J45">
        <v>10</v>
      </c>
      <c r="K45">
        <v>1</v>
      </c>
      <c r="L45">
        <v>90.91</v>
      </c>
      <c r="M45">
        <v>134246.75</v>
      </c>
      <c r="N45">
        <v>23553.19</v>
      </c>
      <c r="O45">
        <v>110693.56</v>
      </c>
      <c r="P45">
        <v>285455.31</v>
      </c>
      <c r="Q45">
        <v>2.6</v>
      </c>
      <c r="R45" t="s">
        <v>1259</v>
      </c>
      <c r="S45" t="s">
        <v>1305</v>
      </c>
      <c r="T45" t="s">
        <v>2421</v>
      </c>
      <c r="U45" t="s">
        <v>2423</v>
      </c>
    </row>
    <row r="46" spans="1:21" x14ac:dyDescent="0.25">
      <c r="A46" t="s">
        <v>65</v>
      </c>
      <c r="B46" s="3">
        <v>45250</v>
      </c>
      <c r="C46">
        <v>2023</v>
      </c>
      <c r="D46" t="s">
        <v>1226</v>
      </c>
      <c r="E46" t="s">
        <v>1233</v>
      </c>
      <c r="F46" t="s">
        <v>1247</v>
      </c>
      <c r="G46" t="s">
        <v>1248</v>
      </c>
      <c r="H46" t="s">
        <v>1256</v>
      </c>
      <c r="I46">
        <v>1</v>
      </c>
      <c r="J46">
        <v>0</v>
      </c>
      <c r="K46">
        <v>1</v>
      </c>
      <c r="L46">
        <v>0</v>
      </c>
      <c r="M46">
        <v>47098.59</v>
      </c>
      <c r="N46">
        <v>78707.649999999994</v>
      </c>
      <c r="O46">
        <v>-31609.06</v>
      </c>
      <c r="P46">
        <v>73989.960000000006</v>
      </c>
      <c r="Q46">
        <v>3.7</v>
      </c>
      <c r="R46" t="s">
        <v>1261</v>
      </c>
      <c r="S46" t="s">
        <v>1306</v>
      </c>
      <c r="T46" t="s">
        <v>2420</v>
      </c>
      <c r="U46" t="s">
        <v>2423</v>
      </c>
    </row>
    <row r="47" spans="1:21" x14ac:dyDescent="0.25">
      <c r="A47" t="s">
        <v>66</v>
      </c>
      <c r="B47" s="3">
        <v>45585</v>
      </c>
      <c r="C47">
        <v>2024</v>
      </c>
      <c r="D47" t="s">
        <v>1230</v>
      </c>
      <c r="E47" t="s">
        <v>1240</v>
      </c>
      <c r="F47" t="s">
        <v>1246</v>
      </c>
      <c r="G47" t="s">
        <v>1252</v>
      </c>
      <c r="H47" t="s">
        <v>1257</v>
      </c>
      <c r="I47">
        <v>15</v>
      </c>
      <c r="J47">
        <v>1</v>
      </c>
      <c r="K47">
        <v>14</v>
      </c>
      <c r="L47">
        <v>6.67</v>
      </c>
      <c r="M47">
        <v>214667.68</v>
      </c>
      <c r="N47">
        <v>139855.79999999999</v>
      </c>
      <c r="O47">
        <v>74811.88</v>
      </c>
      <c r="P47">
        <v>268316.17</v>
      </c>
      <c r="Q47">
        <v>4.0999999999999996</v>
      </c>
      <c r="R47" t="s">
        <v>1261</v>
      </c>
      <c r="S47" t="s">
        <v>1307</v>
      </c>
      <c r="T47" t="s">
        <v>2420</v>
      </c>
      <c r="U47" t="s">
        <v>2423</v>
      </c>
    </row>
    <row r="48" spans="1:21" x14ac:dyDescent="0.25">
      <c r="A48" t="s">
        <v>67</v>
      </c>
      <c r="B48" s="3">
        <v>46162</v>
      </c>
      <c r="C48">
        <v>2026</v>
      </c>
      <c r="D48" t="s">
        <v>1224</v>
      </c>
      <c r="E48" t="s">
        <v>1236</v>
      </c>
      <c r="F48" t="s">
        <v>1245</v>
      </c>
      <c r="G48" t="s">
        <v>1253</v>
      </c>
      <c r="H48" t="s">
        <v>1254</v>
      </c>
      <c r="I48">
        <v>10</v>
      </c>
      <c r="J48">
        <v>2</v>
      </c>
      <c r="K48">
        <v>8</v>
      </c>
      <c r="L48">
        <v>20</v>
      </c>
      <c r="M48">
        <v>139598.67000000001</v>
      </c>
      <c r="N48">
        <v>37529.85</v>
      </c>
      <c r="O48">
        <v>102068.82</v>
      </c>
      <c r="P48">
        <v>76355.429999999993</v>
      </c>
      <c r="Q48">
        <v>3.2</v>
      </c>
      <c r="R48" t="s">
        <v>1260</v>
      </c>
      <c r="S48" t="s">
        <v>1308</v>
      </c>
      <c r="T48" t="s">
        <v>2419</v>
      </c>
      <c r="U48" t="s">
        <v>2423</v>
      </c>
    </row>
    <row r="49" spans="1:21" x14ac:dyDescent="0.25">
      <c r="A49" t="s">
        <v>68</v>
      </c>
      <c r="B49" s="3">
        <v>45664</v>
      </c>
      <c r="C49">
        <v>2025</v>
      </c>
      <c r="D49" t="s">
        <v>1229</v>
      </c>
      <c r="E49" t="s">
        <v>1236</v>
      </c>
      <c r="F49" t="s">
        <v>1243</v>
      </c>
      <c r="G49" t="s">
        <v>1249</v>
      </c>
      <c r="H49" t="s">
        <v>1255</v>
      </c>
      <c r="I49">
        <v>8</v>
      </c>
      <c r="J49">
        <v>5</v>
      </c>
      <c r="K49">
        <v>3</v>
      </c>
      <c r="L49">
        <v>62.5</v>
      </c>
      <c r="M49">
        <v>248184.87</v>
      </c>
      <c r="N49">
        <v>109677.3</v>
      </c>
      <c r="O49">
        <v>138507.57</v>
      </c>
      <c r="P49">
        <v>288221.89</v>
      </c>
      <c r="Q49">
        <v>3.8</v>
      </c>
      <c r="R49" t="s">
        <v>1259</v>
      </c>
      <c r="S49" t="s">
        <v>1309</v>
      </c>
      <c r="T49" t="s">
        <v>2419</v>
      </c>
      <c r="U49" t="s">
        <v>2422</v>
      </c>
    </row>
    <row r="50" spans="1:21" x14ac:dyDescent="0.25">
      <c r="A50" t="s">
        <v>69</v>
      </c>
      <c r="B50" s="3">
        <v>46107</v>
      </c>
      <c r="C50">
        <v>2026</v>
      </c>
      <c r="D50" t="s">
        <v>1221</v>
      </c>
      <c r="E50" t="s">
        <v>1235</v>
      </c>
      <c r="F50" t="s">
        <v>1247</v>
      </c>
      <c r="G50" t="s">
        <v>1253</v>
      </c>
      <c r="H50" t="s">
        <v>1257</v>
      </c>
      <c r="I50">
        <v>8</v>
      </c>
      <c r="J50">
        <v>6</v>
      </c>
      <c r="K50">
        <v>2</v>
      </c>
      <c r="L50">
        <v>75</v>
      </c>
      <c r="M50">
        <v>97723.199999999997</v>
      </c>
      <c r="N50">
        <v>85942.15</v>
      </c>
      <c r="O50">
        <v>11781.05</v>
      </c>
      <c r="P50">
        <v>258654.55</v>
      </c>
      <c r="Q50">
        <v>3.2</v>
      </c>
      <c r="R50" t="s">
        <v>1261</v>
      </c>
      <c r="S50" t="s">
        <v>1310</v>
      </c>
      <c r="T50" t="s">
        <v>2420</v>
      </c>
      <c r="U50" t="s">
        <v>2424</v>
      </c>
    </row>
    <row r="51" spans="1:21" x14ac:dyDescent="0.25">
      <c r="A51" t="s">
        <v>70</v>
      </c>
      <c r="B51" s="3">
        <v>45658</v>
      </c>
      <c r="C51">
        <v>2025</v>
      </c>
      <c r="D51" t="s">
        <v>1227</v>
      </c>
      <c r="E51" t="s">
        <v>1237</v>
      </c>
      <c r="F51" t="s">
        <v>1244</v>
      </c>
      <c r="G51" t="s">
        <v>1249</v>
      </c>
      <c r="H51" t="s">
        <v>1255</v>
      </c>
      <c r="I51">
        <v>8</v>
      </c>
      <c r="J51">
        <v>5</v>
      </c>
      <c r="K51">
        <v>3</v>
      </c>
      <c r="L51">
        <v>62.5</v>
      </c>
      <c r="M51">
        <v>186959.33</v>
      </c>
      <c r="N51">
        <v>70620.22</v>
      </c>
      <c r="O51">
        <v>116339.11</v>
      </c>
      <c r="P51">
        <v>92817.919999999998</v>
      </c>
      <c r="Q51">
        <v>3.6</v>
      </c>
      <c r="R51" t="s">
        <v>1261</v>
      </c>
      <c r="S51" t="s">
        <v>1311</v>
      </c>
      <c r="T51" t="s">
        <v>2420</v>
      </c>
      <c r="U51" t="s">
        <v>2423</v>
      </c>
    </row>
    <row r="52" spans="1:21" x14ac:dyDescent="0.25">
      <c r="A52" t="s">
        <v>71</v>
      </c>
      <c r="B52" s="3">
        <v>45610</v>
      </c>
      <c r="C52">
        <v>2024</v>
      </c>
      <c r="D52" t="s">
        <v>1226</v>
      </c>
      <c r="E52" t="s">
        <v>1236</v>
      </c>
      <c r="F52" t="s">
        <v>1247</v>
      </c>
      <c r="G52" t="s">
        <v>1251</v>
      </c>
      <c r="H52" t="s">
        <v>1258</v>
      </c>
      <c r="I52">
        <v>11</v>
      </c>
      <c r="J52">
        <v>10</v>
      </c>
      <c r="K52">
        <v>1</v>
      </c>
      <c r="L52">
        <v>90.91</v>
      </c>
      <c r="M52">
        <v>214547.33</v>
      </c>
      <c r="N52">
        <v>73661.83</v>
      </c>
      <c r="O52">
        <v>140885.5</v>
      </c>
      <c r="P52">
        <v>56031.81</v>
      </c>
      <c r="Q52">
        <v>1.8</v>
      </c>
      <c r="R52" t="s">
        <v>1261</v>
      </c>
      <c r="S52" t="s">
        <v>1312</v>
      </c>
      <c r="T52" t="s">
        <v>2420</v>
      </c>
      <c r="U52" t="s">
        <v>2423</v>
      </c>
    </row>
    <row r="53" spans="1:21" x14ac:dyDescent="0.25">
      <c r="A53" t="s">
        <v>72</v>
      </c>
      <c r="B53" s="3">
        <v>45536</v>
      </c>
      <c r="C53">
        <v>2024</v>
      </c>
      <c r="D53" t="s">
        <v>1227</v>
      </c>
      <c r="E53" t="s">
        <v>1233</v>
      </c>
      <c r="F53" t="s">
        <v>1246</v>
      </c>
      <c r="G53" t="s">
        <v>1253</v>
      </c>
      <c r="H53" t="s">
        <v>1257</v>
      </c>
      <c r="I53">
        <v>12</v>
      </c>
      <c r="J53">
        <v>1</v>
      </c>
      <c r="K53">
        <v>11</v>
      </c>
      <c r="L53">
        <v>8.33</v>
      </c>
      <c r="M53">
        <v>136829.98000000001</v>
      </c>
      <c r="N53">
        <v>11126.69</v>
      </c>
      <c r="O53">
        <v>125703.29</v>
      </c>
      <c r="P53">
        <v>177965.51</v>
      </c>
      <c r="Q53">
        <v>2.8</v>
      </c>
      <c r="R53" t="s">
        <v>1260</v>
      </c>
      <c r="S53" t="s">
        <v>1313</v>
      </c>
      <c r="T53" t="s">
        <v>2419</v>
      </c>
      <c r="U53" t="s">
        <v>2422</v>
      </c>
    </row>
    <row r="54" spans="1:21" x14ac:dyDescent="0.25">
      <c r="A54" t="s">
        <v>73</v>
      </c>
      <c r="B54" s="3">
        <v>45357</v>
      </c>
      <c r="C54">
        <v>2024</v>
      </c>
      <c r="D54" t="s">
        <v>1231</v>
      </c>
      <c r="E54" t="s">
        <v>1241</v>
      </c>
      <c r="F54" t="s">
        <v>1246</v>
      </c>
      <c r="G54" t="s">
        <v>1249</v>
      </c>
      <c r="H54" t="s">
        <v>1255</v>
      </c>
      <c r="I54">
        <v>3</v>
      </c>
      <c r="J54">
        <v>2</v>
      </c>
      <c r="K54">
        <v>1</v>
      </c>
      <c r="L54">
        <v>66.67</v>
      </c>
      <c r="M54">
        <v>24154.34</v>
      </c>
      <c r="N54">
        <v>45701.51</v>
      </c>
      <c r="O54">
        <v>-21547.17</v>
      </c>
      <c r="P54">
        <v>124351.56</v>
      </c>
      <c r="Q54">
        <v>1.6</v>
      </c>
      <c r="R54" t="s">
        <v>1259</v>
      </c>
      <c r="S54" t="s">
        <v>1314</v>
      </c>
      <c r="T54" t="s">
        <v>2421</v>
      </c>
      <c r="U54" t="s">
        <v>2422</v>
      </c>
    </row>
    <row r="55" spans="1:21" x14ac:dyDescent="0.25">
      <c r="A55" t="s">
        <v>74</v>
      </c>
      <c r="B55" s="3">
        <v>45802</v>
      </c>
      <c r="C55">
        <v>2025</v>
      </c>
      <c r="D55" t="s">
        <v>1224</v>
      </c>
      <c r="E55" t="s">
        <v>1239</v>
      </c>
      <c r="F55" t="s">
        <v>1245</v>
      </c>
      <c r="G55" t="s">
        <v>1251</v>
      </c>
      <c r="H55" t="s">
        <v>1256</v>
      </c>
      <c r="I55">
        <v>7</v>
      </c>
      <c r="J55">
        <v>1</v>
      </c>
      <c r="K55">
        <v>6</v>
      </c>
      <c r="L55">
        <v>14.29</v>
      </c>
      <c r="M55">
        <v>41535.839999999997</v>
      </c>
      <c r="N55">
        <v>106323.94</v>
      </c>
      <c r="O55">
        <v>-64788.100000000013</v>
      </c>
      <c r="P55">
        <v>70843.929999999993</v>
      </c>
      <c r="Q55">
        <v>4.9000000000000004</v>
      </c>
      <c r="R55" t="s">
        <v>1259</v>
      </c>
      <c r="S55" t="s">
        <v>1315</v>
      </c>
      <c r="T55" t="s">
        <v>2421</v>
      </c>
      <c r="U55" t="s">
        <v>2423</v>
      </c>
    </row>
    <row r="56" spans="1:21" x14ac:dyDescent="0.25">
      <c r="A56" t="s">
        <v>75</v>
      </c>
      <c r="B56" s="3">
        <v>45498</v>
      </c>
      <c r="C56">
        <v>2024</v>
      </c>
      <c r="D56" t="s">
        <v>1229</v>
      </c>
      <c r="E56" t="s">
        <v>1233</v>
      </c>
      <c r="F56" t="s">
        <v>1244</v>
      </c>
      <c r="G56" t="s">
        <v>1251</v>
      </c>
      <c r="H56" t="s">
        <v>1256</v>
      </c>
      <c r="I56">
        <v>4</v>
      </c>
      <c r="J56">
        <v>1</v>
      </c>
      <c r="K56">
        <v>3</v>
      </c>
      <c r="L56">
        <v>25</v>
      </c>
      <c r="M56">
        <v>212904.26</v>
      </c>
      <c r="N56">
        <v>56874.85</v>
      </c>
      <c r="O56">
        <v>156029.41</v>
      </c>
      <c r="P56">
        <v>116641.22</v>
      </c>
      <c r="Q56">
        <v>3.4</v>
      </c>
      <c r="R56" t="s">
        <v>1260</v>
      </c>
      <c r="S56" t="s">
        <v>1316</v>
      </c>
      <c r="T56" t="s">
        <v>2419</v>
      </c>
      <c r="U56" t="s">
        <v>2422</v>
      </c>
    </row>
    <row r="57" spans="1:21" x14ac:dyDescent="0.25">
      <c r="A57" t="s">
        <v>76</v>
      </c>
      <c r="B57" s="3">
        <v>45953</v>
      </c>
      <c r="C57">
        <v>2025</v>
      </c>
      <c r="D57" t="s">
        <v>1230</v>
      </c>
      <c r="E57" t="s">
        <v>1240</v>
      </c>
      <c r="F57" t="s">
        <v>1243</v>
      </c>
      <c r="G57" t="s">
        <v>1253</v>
      </c>
      <c r="H57" t="s">
        <v>1258</v>
      </c>
      <c r="I57">
        <v>10</v>
      </c>
      <c r="J57">
        <v>0</v>
      </c>
      <c r="K57">
        <v>10</v>
      </c>
      <c r="L57">
        <v>0</v>
      </c>
      <c r="M57">
        <v>65505.38</v>
      </c>
      <c r="N57">
        <v>66013.7</v>
      </c>
      <c r="O57">
        <v>-508.31999999999971</v>
      </c>
      <c r="P57">
        <v>93921.47</v>
      </c>
      <c r="Q57">
        <v>2.4</v>
      </c>
      <c r="R57" t="s">
        <v>1260</v>
      </c>
      <c r="S57" t="s">
        <v>1317</v>
      </c>
      <c r="T57" t="s">
        <v>2421</v>
      </c>
      <c r="U57" t="s">
        <v>2423</v>
      </c>
    </row>
    <row r="58" spans="1:21" x14ac:dyDescent="0.25">
      <c r="A58" t="s">
        <v>77</v>
      </c>
      <c r="B58" s="3">
        <v>45985</v>
      </c>
      <c r="C58">
        <v>2025</v>
      </c>
      <c r="D58" t="s">
        <v>1226</v>
      </c>
      <c r="E58" t="s">
        <v>1242</v>
      </c>
      <c r="F58" t="s">
        <v>1245</v>
      </c>
      <c r="G58" t="s">
        <v>1249</v>
      </c>
      <c r="H58" t="s">
        <v>1256</v>
      </c>
      <c r="I58">
        <v>3</v>
      </c>
      <c r="J58">
        <v>1</v>
      </c>
      <c r="K58">
        <v>2</v>
      </c>
      <c r="L58">
        <v>33.33</v>
      </c>
      <c r="M58">
        <v>56636.98</v>
      </c>
      <c r="N58">
        <v>36588.550000000003</v>
      </c>
      <c r="O58">
        <v>20048.43</v>
      </c>
      <c r="P58">
        <v>228037.84</v>
      </c>
      <c r="Q58">
        <v>1.3</v>
      </c>
      <c r="R58" t="s">
        <v>1259</v>
      </c>
      <c r="S58" t="s">
        <v>1318</v>
      </c>
      <c r="T58" t="s">
        <v>2421</v>
      </c>
      <c r="U58" t="s">
        <v>2424</v>
      </c>
    </row>
    <row r="59" spans="1:21" x14ac:dyDescent="0.25">
      <c r="A59" t="s">
        <v>78</v>
      </c>
      <c r="B59" s="3">
        <v>45422</v>
      </c>
      <c r="C59">
        <v>2024</v>
      </c>
      <c r="D59" t="s">
        <v>1230</v>
      </c>
      <c r="E59" t="s">
        <v>1237</v>
      </c>
      <c r="F59" t="s">
        <v>1247</v>
      </c>
      <c r="G59" t="s">
        <v>1252</v>
      </c>
      <c r="H59" t="s">
        <v>1258</v>
      </c>
      <c r="I59">
        <v>13</v>
      </c>
      <c r="J59">
        <v>8</v>
      </c>
      <c r="K59">
        <v>5</v>
      </c>
      <c r="L59">
        <v>61.54</v>
      </c>
      <c r="M59">
        <v>185683.75</v>
      </c>
      <c r="N59">
        <v>121926.06</v>
      </c>
      <c r="O59">
        <v>63757.69</v>
      </c>
      <c r="P59">
        <v>131701.64000000001</v>
      </c>
      <c r="Q59">
        <v>3.8</v>
      </c>
      <c r="R59" t="s">
        <v>1259</v>
      </c>
      <c r="S59" t="s">
        <v>1319</v>
      </c>
      <c r="T59" t="s">
        <v>2419</v>
      </c>
      <c r="U59" t="s">
        <v>2422</v>
      </c>
    </row>
    <row r="60" spans="1:21" x14ac:dyDescent="0.25">
      <c r="A60" t="s">
        <v>79</v>
      </c>
      <c r="B60" s="3">
        <v>46058</v>
      </c>
      <c r="C60">
        <v>2026</v>
      </c>
      <c r="D60" t="s">
        <v>1224</v>
      </c>
      <c r="E60" t="s">
        <v>1236</v>
      </c>
      <c r="F60" t="s">
        <v>1246</v>
      </c>
      <c r="G60" t="s">
        <v>1252</v>
      </c>
      <c r="H60" t="s">
        <v>1254</v>
      </c>
      <c r="I60">
        <v>1</v>
      </c>
      <c r="J60">
        <v>0</v>
      </c>
      <c r="K60">
        <v>1</v>
      </c>
      <c r="L60">
        <v>0</v>
      </c>
      <c r="M60">
        <v>230283.39</v>
      </c>
      <c r="N60">
        <v>106539.45</v>
      </c>
      <c r="O60">
        <v>123743.94</v>
      </c>
      <c r="P60">
        <v>146268.22</v>
      </c>
      <c r="Q60">
        <v>2.6</v>
      </c>
      <c r="R60" t="s">
        <v>1259</v>
      </c>
      <c r="S60" t="s">
        <v>1320</v>
      </c>
      <c r="T60" t="s">
        <v>2420</v>
      </c>
      <c r="U60" t="s">
        <v>2423</v>
      </c>
    </row>
    <row r="61" spans="1:21" x14ac:dyDescent="0.25">
      <c r="A61" t="s">
        <v>80</v>
      </c>
      <c r="B61" s="3">
        <v>45906</v>
      </c>
      <c r="C61">
        <v>2025</v>
      </c>
      <c r="D61" t="s">
        <v>1231</v>
      </c>
      <c r="E61" t="s">
        <v>1240</v>
      </c>
      <c r="F61" t="s">
        <v>1245</v>
      </c>
      <c r="G61" t="s">
        <v>1250</v>
      </c>
      <c r="H61" t="s">
        <v>1257</v>
      </c>
      <c r="I61">
        <v>8</v>
      </c>
      <c r="J61">
        <v>8</v>
      </c>
      <c r="K61">
        <v>0</v>
      </c>
      <c r="L61">
        <v>100</v>
      </c>
      <c r="M61">
        <v>24486.799999999999</v>
      </c>
      <c r="N61">
        <v>97986.16</v>
      </c>
      <c r="O61">
        <v>-73499.360000000001</v>
      </c>
      <c r="P61">
        <v>164927.95000000001</v>
      </c>
      <c r="Q61">
        <v>3.4</v>
      </c>
      <c r="R61" t="s">
        <v>1260</v>
      </c>
      <c r="S61" t="s">
        <v>1321</v>
      </c>
      <c r="T61" t="s">
        <v>2420</v>
      </c>
      <c r="U61" t="s">
        <v>2425</v>
      </c>
    </row>
    <row r="62" spans="1:21" x14ac:dyDescent="0.25">
      <c r="A62" t="s">
        <v>81</v>
      </c>
      <c r="B62" s="3">
        <v>45939</v>
      </c>
      <c r="C62">
        <v>2025</v>
      </c>
      <c r="D62" t="s">
        <v>1223</v>
      </c>
      <c r="E62" t="s">
        <v>1242</v>
      </c>
      <c r="F62" t="s">
        <v>1243</v>
      </c>
      <c r="G62" t="s">
        <v>1252</v>
      </c>
      <c r="H62" t="s">
        <v>1256</v>
      </c>
      <c r="I62">
        <v>1</v>
      </c>
      <c r="J62">
        <v>1</v>
      </c>
      <c r="K62">
        <v>0</v>
      </c>
      <c r="L62">
        <v>100</v>
      </c>
      <c r="M62">
        <v>126984.7</v>
      </c>
      <c r="N62">
        <v>57021.84</v>
      </c>
      <c r="O62">
        <v>69962.86</v>
      </c>
      <c r="P62">
        <v>141563.35999999999</v>
      </c>
      <c r="Q62">
        <v>5</v>
      </c>
      <c r="R62" t="s">
        <v>1260</v>
      </c>
      <c r="S62" t="s">
        <v>1322</v>
      </c>
      <c r="T62" t="s">
        <v>2419</v>
      </c>
      <c r="U62" t="s">
        <v>2424</v>
      </c>
    </row>
    <row r="63" spans="1:21" x14ac:dyDescent="0.25">
      <c r="A63" t="s">
        <v>82</v>
      </c>
      <c r="B63" s="3">
        <v>45908</v>
      </c>
      <c r="C63">
        <v>2025</v>
      </c>
      <c r="D63" t="s">
        <v>1232</v>
      </c>
      <c r="E63" t="s">
        <v>1234</v>
      </c>
      <c r="F63" t="s">
        <v>1245</v>
      </c>
      <c r="G63" t="s">
        <v>1248</v>
      </c>
      <c r="H63" t="s">
        <v>1256</v>
      </c>
      <c r="I63">
        <v>15</v>
      </c>
      <c r="J63">
        <v>14</v>
      </c>
      <c r="K63">
        <v>1</v>
      </c>
      <c r="L63">
        <v>93.33</v>
      </c>
      <c r="M63">
        <v>221520.86</v>
      </c>
      <c r="N63">
        <v>173475.08</v>
      </c>
      <c r="O63">
        <v>48045.78</v>
      </c>
      <c r="P63">
        <v>77337.52</v>
      </c>
      <c r="Q63">
        <v>3.1</v>
      </c>
      <c r="R63" t="s">
        <v>1261</v>
      </c>
      <c r="S63" t="s">
        <v>1323</v>
      </c>
      <c r="T63" t="s">
        <v>2419</v>
      </c>
      <c r="U63" t="s">
        <v>2424</v>
      </c>
    </row>
    <row r="64" spans="1:21" x14ac:dyDescent="0.25">
      <c r="A64" t="s">
        <v>83</v>
      </c>
      <c r="B64" s="3">
        <v>45941</v>
      </c>
      <c r="C64">
        <v>2025</v>
      </c>
      <c r="D64" t="s">
        <v>1226</v>
      </c>
      <c r="E64" t="s">
        <v>1237</v>
      </c>
      <c r="F64" t="s">
        <v>1244</v>
      </c>
      <c r="G64" t="s">
        <v>1249</v>
      </c>
      <c r="H64" t="s">
        <v>1254</v>
      </c>
      <c r="I64">
        <v>3</v>
      </c>
      <c r="J64">
        <v>1</v>
      </c>
      <c r="K64">
        <v>2</v>
      </c>
      <c r="L64">
        <v>33.33</v>
      </c>
      <c r="M64">
        <v>230703.58</v>
      </c>
      <c r="N64">
        <v>27556.720000000001</v>
      </c>
      <c r="O64">
        <v>203146.86</v>
      </c>
      <c r="P64">
        <v>88518.13</v>
      </c>
      <c r="Q64">
        <v>2.2000000000000002</v>
      </c>
      <c r="R64" t="s">
        <v>1261</v>
      </c>
      <c r="S64" t="s">
        <v>1324</v>
      </c>
      <c r="T64" t="s">
        <v>2421</v>
      </c>
      <c r="U64" t="s">
        <v>2423</v>
      </c>
    </row>
    <row r="65" spans="1:21" x14ac:dyDescent="0.25">
      <c r="A65" t="s">
        <v>84</v>
      </c>
      <c r="B65" s="3">
        <v>45295</v>
      </c>
      <c r="C65">
        <v>2024</v>
      </c>
      <c r="D65" t="s">
        <v>1228</v>
      </c>
      <c r="E65" t="s">
        <v>1242</v>
      </c>
      <c r="F65" t="s">
        <v>1244</v>
      </c>
      <c r="G65" t="s">
        <v>1248</v>
      </c>
      <c r="H65" t="s">
        <v>1256</v>
      </c>
      <c r="I65">
        <v>1</v>
      </c>
      <c r="J65">
        <v>0</v>
      </c>
      <c r="K65">
        <v>1</v>
      </c>
      <c r="L65">
        <v>0</v>
      </c>
      <c r="M65">
        <v>126887.71</v>
      </c>
      <c r="N65">
        <v>73351.33</v>
      </c>
      <c r="O65">
        <v>53536.38</v>
      </c>
      <c r="P65">
        <v>117488.59</v>
      </c>
      <c r="Q65">
        <v>1.2</v>
      </c>
      <c r="R65" t="s">
        <v>1260</v>
      </c>
      <c r="S65" t="s">
        <v>1325</v>
      </c>
      <c r="T65" t="s">
        <v>2420</v>
      </c>
      <c r="U65" t="s">
        <v>2425</v>
      </c>
    </row>
    <row r="66" spans="1:21" x14ac:dyDescent="0.25">
      <c r="A66" t="s">
        <v>85</v>
      </c>
      <c r="B66" s="3">
        <v>45183</v>
      </c>
      <c r="C66">
        <v>2023</v>
      </c>
      <c r="D66" t="s">
        <v>1223</v>
      </c>
      <c r="E66" t="s">
        <v>1234</v>
      </c>
      <c r="F66" t="s">
        <v>1243</v>
      </c>
      <c r="G66" t="s">
        <v>1248</v>
      </c>
      <c r="H66" t="s">
        <v>1256</v>
      </c>
      <c r="I66">
        <v>5</v>
      </c>
      <c r="J66">
        <v>5</v>
      </c>
      <c r="K66">
        <v>0</v>
      </c>
      <c r="L66">
        <v>100</v>
      </c>
      <c r="M66">
        <v>215317.79</v>
      </c>
      <c r="N66">
        <v>177970.74</v>
      </c>
      <c r="O66">
        <v>37347.050000000017</v>
      </c>
      <c r="P66">
        <v>207669.92</v>
      </c>
      <c r="Q66">
        <v>3.5</v>
      </c>
      <c r="R66" t="s">
        <v>1261</v>
      </c>
      <c r="S66" t="s">
        <v>1326</v>
      </c>
      <c r="T66" t="s">
        <v>2419</v>
      </c>
      <c r="U66" t="s">
        <v>2422</v>
      </c>
    </row>
    <row r="67" spans="1:21" x14ac:dyDescent="0.25">
      <c r="A67" t="s">
        <v>86</v>
      </c>
      <c r="B67" s="3">
        <v>45546</v>
      </c>
      <c r="C67">
        <v>2024</v>
      </c>
      <c r="D67" t="s">
        <v>1226</v>
      </c>
      <c r="E67" t="s">
        <v>1235</v>
      </c>
      <c r="F67" t="s">
        <v>1243</v>
      </c>
      <c r="G67" t="s">
        <v>1252</v>
      </c>
      <c r="H67" t="s">
        <v>1255</v>
      </c>
      <c r="I67">
        <v>10</v>
      </c>
      <c r="J67">
        <v>2</v>
      </c>
      <c r="K67">
        <v>8</v>
      </c>
      <c r="L67">
        <v>20</v>
      </c>
      <c r="M67">
        <v>70480.490000000005</v>
      </c>
      <c r="N67">
        <v>11342.71</v>
      </c>
      <c r="O67">
        <v>59137.780000000013</v>
      </c>
      <c r="P67">
        <v>141276.96</v>
      </c>
      <c r="Q67">
        <v>1.1000000000000001</v>
      </c>
      <c r="R67" t="s">
        <v>1261</v>
      </c>
      <c r="S67" t="s">
        <v>1327</v>
      </c>
      <c r="T67" t="s">
        <v>2420</v>
      </c>
      <c r="U67" t="s">
        <v>2425</v>
      </c>
    </row>
    <row r="68" spans="1:21" x14ac:dyDescent="0.25">
      <c r="A68" t="s">
        <v>87</v>
      </c>
      <c r="B68" s="3">
        <v>46268</v>
      </c>
      <c r="C68">
        <v>2026</v>
      </c>
      <c r="D68" t="s">
        <v>1221</v>
      </c>
      <c r="E68" t="s">
        <v>1233</v>
      </c>
      <c r="F68" t="s">
        <v>1246</v>
      </c>
      <c r="G68" t="s">
        <v>1250</v>
      </c>
      <c r="H68" t="s">
        <v>1254</v>
      </c>
      <c r="I68">
        <v>5</v>
      </c>
      <c r="J68">
        <v>1</v>
      </c>
      <c r="K68">
        <v>4</v>
      </c>
      <c r="L68">
        <v>20</v>
      </c>
      <c r="M68">
        <v>22436.400000000001</v>
      </c>
      <c r="N68">
        <v>48156.33</v>
      </c>
      <c r="O68">
        <v>-25719.93</v>
      </c>
      <c r="P68">
        <v>72349.570000000007</v>
      </c>
      <c r="Q68">
        <v>3.7</v>
      </c>
      <c r="R68" t="s">
        <v>1259</v>
      </c>
      <c r="S68" t="s">
        <v>1328</v>
      </c>
      <c r="T68" t="s">
        <v>2419</v>
      </c>
      <c r="U68" t="s">
        <v>2422</v>
      </c>
    </row>
    <row r="69" spans="1:21" x14ac:dyDescent="0.25">
      <c r="A69" t="s">
        <v>88</v>
      </c>
      <c r="B69" s="3">
        <v>45318</v>
      </c>
      <c r="C69">
        <v>2024</v>
      </c>
      <c r="D69" t="s">
        <v>1227</v>
      </c>
      <c r="E69" t="s">
        <v>1235</v>
      </c>
      <c r="F69" t="s">
        <v>1243</v>
      </c>
      <c r="G69" t="s">
        <v>1253</v>
      </c>
      <c r="H69" t="s">
        <v>1257</v>
      </c>
      <c r="I69">
        <v>3</v>
      </c>
      <c r="J69">
        <v>3</v>
      </c>
      <c r="K69">
        <v>0</v>
      </c>
      <c r="L69">
        <v>100</v>
      </c>
      <c r="M69">
        <v>124350.41</v>
      </c>
      <c r="N69">
        <v>1982.89</v>
      </c>
      <c r="O69">
        <v>122367.52</v>
      </c>
      <c r="P69">
        <v>53826.52</v>
      </c>
      <c r="Q69">
        <v>3.6</v>
      </c>
      <c r="R69" t="s">
        <v>1261</v>
      </c>
      <c r="S69" t="s">
        <v>1329</v>
      </c>
      <c r="T69" t="s">
        <v>2419</v>
      </c>
      <c r="U69" t="s">
        <v>2425</v>
      </c>
    </row>
    <row r="70" spans="1:21" x14ac:dyDescent="0.25">
      <c r="A70" t="s">
        <v>89</v>
      </c>
      <c r="B70" s="3">
        <v>45664</v>
      </c>
      <c r="C70">
        <v>2025</v>
      </c>
      <c r="D70" t="s">
        <v>1229</v>
      </c>
      <c r="E70" t="s">
        <v>1242</v>
      </c>
      <c r="F70" t="s">
        <v>1243</v>
      </c>
      <c r="G70" t="s">
        <v>1253</v>
      </c>
      <c r="H70" t="s">
        <v>1255</v>
      </c>
      <c r="I70">
        <v>11</v>
      </c>
      <c r="J70">
        <v>4</v>
      </c>
      <c r="K70">
        <v>7</v>
      </c>
      <c r="L70">
        <v>36.36</v>
      </c>
      <c r="M70">
        <v>139455.51999999999</v>
      </c>
      <c r="N70">
        <v>78777.19</v>
      </c>
      <c r="O70">
        <v>60678.329999999987</v>
      </c>
      <c r="P70">
        <v>93499.78</v>
      </c>
      <c r="Q70">
        <v>3.6</v>
      </c>
      <c r="R70" t="s">
        <v>1260</v>
      </c>
      <c r="S70" t="s">
        <v>1330</v>
      </c>
      <c r="T70" t="s">
        <v>2421</v>
      </c>
      <c r="U70" t="s">
        <v>2424</v>
      </c>
    </row>
    <row r="71" spans="1:21" x14ac:dyDescent="0.25">
      <c r="A71" t="s">
        <v>90</v>
      </c>
      <c r="B71" s="3">
        <v>45228</v>
      </c>
      <c r="C71">
        <v>2023</v>
      </c>
      <c r="D71" t="s">
        <v>1230</v>
      </c>
      <c r="E71" t="s">
        <v>1242</v>
      </c>
      <c r="F71" t="s">
        <v>1244</v>
      </c>
      <c r="G71" t="s">
        <v>1250</v>
      </c>
      <c r="H71" t="s">
        <v>1256</v>
      </c>
      <c r="I71">
        <v>11</v>
      </c>
      <c r="J71">
        <v>6</v>
      </c>
      <c r="K71">
        <v>5</v>
      </c>
      <c r="L71">
        <v>54.55</v>
      </c>
      <c r="M71">
        <v>124106.03</v>
      </c>
      <c r="N71">
        <v>97727.63</v>
      </c>
      <c r="O71">
        <v>26378.399999999991</v>
      </c>
      <c r="P71">
        <v>65497.83</v>
      </c>
      <c r="Q71">
        <v>3.2</v>
      </c>
      <c r="R71" t="s">
        <v>1259</v>
      </c>
      <c r="S71" t="s">
        <v>1331</v>
      </c>
      <c r="T71" t="s">
        <v>2421</v>
      </c>
      <c r="U71" t="s">
        <v>2425</v>
      </c>
    </row>
    <row r="72" spans="1:21" x14ac:dyDescent="0.25">
      <c r="A72" t="s">
        <v>91</v>
      </c>
      <c r="B72" s="3">
        <v>45882</v>
      </c>
      <c r="C72">
        <v>2025</v>
      </c>
      <c r="D72" t="s">
        <v>1232</v>
      </c>
      <c r="E72" t="s">
        <v>1235</v>
      </c>
      <c r="F72" t="s">
        <v>1246</v>
      </c>
      <c r="G72" t="s">
        <v>1248</v>
      </c>
      <c r="H72" t="s">
        <v>1256</v>
      </c>
      <c r="I72">
        <v>8</v>
      </c>
      <c r="J72">
        <v>7</v>
      </c>
      <c r="K72">
        <v>1</v>
      </c>
      <c r="L72">
        <v>87.5</v>
      </c>
      <c r="M72">
        <v>150795.03</v>
      </c>
      <c r="N72">
        <v>94451.94</v>
      </c>
      <c r="O72">
        <v>56343.09</v>
      </c>
      <c r="P72">
        <v>235119.25</v>
      </c>
      <c r="Q72">
        <v>3.3</v>
      </c>
      <c r="R72" t="s">
        <v>1259</v>
      </c>
      <c r="S72" t="s">
        <v>1332</v>
      </c>
      <c r="T72" t="s">
        <v>2419</v>
      </c>
      <c r="U72" t="s">
        <v>2424</v>
      </c>
    </row>
    <row r="73" spans="1:21" x14ac:dyDescent="0.25">
      <c r="A73" t="s">
        <v>92</v>
      </c>
      <c r="B73" s="3">
        <v>45240</v>
      </c>
      <c r="C73">
        <v>2023</v>
      </c>
      <c r="D73" t="s">
        <v>1230</v>
      </c>
      <c r="E73" t="s">
        <v>1234</v>
      </c>
      <c r="F73" t="s">
        <v>1245</v>
      </c>
      <c r="G73" t="s">
        <v>1250</v>
      </c>
      <c r="H73" t="s">
        <v>1256</v>
      </c>
      <c r="I73">
        <v>1</v>
      </c>
      <c r="J73">
        <v>1</v>
      </c>
      <c r="K73">
        <v>0</v>
      </c>
      <c r="L73">
        <v>100</v>
      </c>
      <c r="M73">
        <v>129373.31</v>
      </c>
      <c r="N73">
        <v>10481.68</v>
      </c>
      <c r="O73">
        <v>118891.63</v>
      </c>
      <c r="P73">
        <v>232755.64</v>
      </c>
      <c r="Q73">
        <v>2</v>
      </c>
      <c r="R73" t="s">
        <v>1260</v>
      </c>
      <c r="S73" t="s">
        <v>1333</v>
      </c>
      <c r="T73" t="s">
        <v>2419</v>
      </c>
      <c r="U73" t="s">
        <v>2422</v>
      </c>
    </row>
    <row r="74" spans="1:21" x14ac:dyDescent="0.25">
      <c r="A74" t="s">
        <v>93</v>
      </c>
      <c r="B74" s="3">
        <v>45633</v>
      </c>
      <c r="C74">
        <v>2024</v>
      </c>
      <c r="D74" t="s">
        <v>1229</v>
      </c>
      <c r="E74" t="s">
        <v>1242</v>
      </c>
      <c r="F74" t="s">
        <v>1243</v>
      </c>
      <c r="G74" t="s">
        <v>1249</v>
      </c>
      <c r="H74" t="s">
        <v>1255</v>
      </c>
      <c r="I74">
        <v>12</v>
      </c>
      <c r="J74">
        <v>6</v>
      </c>
      <c r="K74">
        <v>6</v>
      </c>
      <c r="L74">
        <v>50</v>
      </c>
      <c r="M74">
        <v>185030.7</v>
      </c>
      <c r="N74">
        <v>113853.5</v>
      </c>
      <c r="O74">
        <v>71177.200000000012</v>
      </c>
      <c r="P74">
        <v>163409.89000000001</v>
      </c>
      <c r="Q74">
        <v>3</v>
      </c>
      <c r="R74" t="s">
        <v>1259</v>
      </c>
      <c r="S74" t="s">
        <v>1334</v>
      </c>
      <c r="T74" t="s">
        <v>2421</v>
      </c>
      <c r="U74" t="s">
        <v>2422</v>
      </c>
    </row>
    <row r="75" spans="1:21" x14ac:dyDescent="0.25">
      <c r="A75" t="s">
        <v>94</v>
      </c>
      <c r="B75" s="3">
        <v>46116</v>
      </c>
      <c r="C75">
        <v>2026</v>
      </c>
      <c r="D75" t="s">
        <v>1228</v>
      </c>
      <c r="E75" t="s">
        <v>1233</v>
      </c>
      <c r="F75" t="s">
        <v>1243</v>
      </c>
      <c r="G75" t="s">
        <v>1253</v>
      </c>
      <c r="H75" t="s">
        <v>1256</v>
      </c>
      <c r="I75">
        <v>12</v>
      </c>
      <c r="J75">
        <v>3</v>
      </c>
      <c r="K75">
        <v>9</v>
      </c>
      <c r="L75">
        <v>25</v>
      </c>
      <c r="M75">
        <v>186904.7</v>
      </c>
      <c r="N75">
        <v>6845.33</v>
      </c>
      <c r="O75">
        <v>180059.37</v>
      </c>
      <c r="P75">
        <v>253468.19</v>
      </c>
      <c r="Q75">
        <v>2.6</v>
      </c>
      <c r="R75" t="s">
        <v>1261</v>
      </c>
      <c r="S75" t="s">
        <v>1335</v>
      </c>
      <c r="T75" t="s">
        <v>2419</v>
      </c>
      <c r="U75" t="s">
        <v>2422</v>
      </c>
    </row>
    <row r="76" spans="1:21" x14ac:dyDescent="0.25">
      <c r="A76" t="s">
        <v>95</v>
      </c>
      <c r="B76" s="3">
        <v>45931</v>
      </c>
      <c r="C76">
        <v>2025</v>
      </c>
      <c r="D76" t="s">
        <v>1227</v>
      </c>
      <c r="E76" t="s">
        <v>1238</v>
      </c>
      <c r="F76" t="s">
        <v>1246</v>
      </c>
      <c r="G76" t="s">
        <v>1250</v>
      </c>
      <c r="H76" t="s">
        <v>1254</v>
      </c>
      <c r="I76">
        <v>4</v>
      </c>
      <c r="J76">
        <v>1</v>
      </c>
      <c r="K76">
        <v>3</v>
      </c>
      <c r="L76">
        <v>25</v>
      </c>
      <c r="M76">
        <v>152917.82999999999</v>
      </c>
      <c r="N76">
        <v>46071.5</v>
      </c>
      <c r="O76">
        <v>106846.33</v>
      </c>
      <c r="P76">
        <v>266983.49</v>
      </c>
      <c r="Q76">
        <v>3.5</v>
      </c>
      <c r="R76" t="s">
        <v>1259</v>
      </c>
      <c r="S76" t="s">
        <v>1336</v>
      </c>
      <c r="T76" t="s">
        <v>2419</v>
      </c>
      <c r="U76" t="s">
        <v>2422</v>
      </c>
    </row>
    <row r="77" spans="1:21" x14ac:dyDescent="0.25">
      <c r="A77" t="s">
        <v>96</v>
      </c>
      <c r="B77" s="3">
        <v>46027</v>
      </c>
      <c r="C77">
        <v>2026</v>
      </c>
      <c r="D77" t="s">
        <v>1224</v>
      </c>
      <c r="E77" t="s">
        <v>1235</v>
      </c>
      <c r="F77" t="s">
        <v>1246</v>
      </c>
      <c r="G77" t="s">
        <v>1248</v>
      </c>
      <c r="H77" t="s">
        <v>1254</v>
      </c>
      <c r="I77">
        <v>8</v>
      </c>
      <c r="J77">
        <v>2</v>
      </c>
      <c r="K77">
        <v>6</v>
      </c>
      <c r="L77">
        <v>25</v>
      </c>
      <c r="M77">
        <v>199060.47</v>
      </c>
      <c r="N77">
        <v>141254.24</v>
      </c>
      <c r="O77">
        <v>57806.23000000001</v>
      </c>
      <c r="P77">
        <v>196410.03</v>
      </c>
      <c r="Q77">
        <v>3.4</v>
      </c>
      <c r="R77" t="s">
        <v>1260</v>
      </c>
      <c r="S77" t="s">
        <v>1337</v>
      </c>
      <c r="T77" t="s">
        <v>2420</v>
      </c>
      <c r="U77" t="s">
        <v>2422</v>
      </c>
    </row>
    <row r="78" spans="1:21" x14ac:dyDescent="0.25">
      <c r="A78" t="s">
        <v>97</v>
      </c>
      <c r="B78" s="3">
        <v>46054</v>
      </c>
      <c r="C78">
        <v>2026</v>
      </c>
      <c r="D78" t="s">
        <v>1227</v>
      </c>
      <c r="E78" t="s">
        <v>1233</v>
      </c>
      <c r="F78" t="s">
        <v>1245</v>
      </c>
      <c r="G78" t="s">
        <v>1252</v>
      </c>
      <c r="H78" t="s">
        <v>1257</v>
      </c>
      <c r="I78">
        <v>9</v>
      </c>
      <c r="J78">
        <v>2</v>
      </c>
      <c r="K78">
        <v>7</v>
      </c>
      <c r="L78">
        <v>22.22</v>
      </c>
      <c r="M78">
        <v>109998.29</v>
      </c>
      <c r="N78">
        <v>123829.01</v>
      </c>
      <c r="O78">
        <v>-13830.72</v>
      </c>
      <c r="P78">
        <v>235876.29</v>
      </c>
      <c r="Q78">
        <v>1.3</v>
      </c>
      <c r="R78" t="s">
        <v>1259</v>
      </c>
      <c r="S78" t="s">
        <v>1338</v>
      </c>
      <c r="T78" t="s">
        <v>2421</v>
      </c>
      <c r="U78" t="s">
        <v>2423</v>
      </c>
    </row>
    <row r="79" spans="1:21" x14ac:dyDescent="0.25">
      <c r="A79" t="s">
        <v>98</v>
      </c>
      <c r="B79" s="3">
        <v>45259</v>
      </c>
      <c r="C79">
        <v>2023</v>
      </c>
      <c r="D79" t="s">
        <v>1226</v>
      </c>
      <c r="E79" t="s">
        <v>1238</v>
      </c>
      <c r="F79" t="s">
        <v>1244</v>
      </c>
      <c r="G79" t="s">
        <v>1248</v>
      </c>
      <c r="H79" t="s">
        <v>1255</v>
      </c>
      <c r="I79">
        <v>5</v>
      </c>
      <c r="J79">
        <v>5</v>
      </c>
      <c r="K79">
        <v>0</v>
      </c>
      <c r="L79">
        <v>100</v>
      </c>
      <c r="M79">
        <v>245159.5</v>
      </c>
      <c r="N79">
        <v>56012.84</v>
      </c>
      <c r="O79">
        <v>189146.66</v>
      </c>
      <c r="P79">
        <v>69088.23</v>
      </c>
      <c r="Q79">
        <v>1.7</v>
      </c>
      <c r="R79" t="s">
        <v>1260</v>
      </c>
      <c r="S79" t="s">
        <v>1339</v>
      </c>
      <c r="T79" t="s">
        <v>2420</v>
      </c>
      <c r="U79" t="s">
        <v>2424</v>
      </c>
    </row>
    <row r="80" spans="1:21" x14ac:dyDescent="0.25">
      <c r="A80" t="s">
        <v>99</v>
      </c>
      <c r="B80" s="3">
        <v>45391</v>
      </c>
      <c r="C80">
        <v>2024</v>
      </c>
      <c r="D80" t="s">
        <v>1223</v>
      </c>
      <c r="E80" t="s">
        <v>1236</v>
      </c>
      <c r="F80" t="s">
        <v>1244</v>
      </c>
      <c r="G80" t="s">
        <v>1251</v>
      </c>
      <c r="H80" t="s">
        <v>1258</v>
      </c>
      <c r="I80">
        <v>2</v>
      </c>
      <c r="J80">
        <v>2</v>
      </c>
      <c r="K80">
        <v>0</v>
      </c>
      <c r="L80">
        <v>100</v>
      </c>
      <c r="M80">
        <v>164588.88</v>
      </c>
      <c r="N80">
        <v>44706.86</v>
      </c>
      <c r="O80">
        <v>119882.02</v>
      </c>
      <c r="P80">
        <v>90068.35</v>
      </c>
      <c r="Q80">
        <v>4</v>
      </c>
      <c r="R80" t="s">
        <v>1261</v>
      </c>
      <c r="S80" t="s">
        <v>1340</v>
      </c>
      <c r="T80" t="s">
        <v>2421</v>
      </c>
      <c r="U80" t="s">
        <v>2422</v>
      </c>
    </row>
    <row r="81" spans="1:21" x14ac:dyDescent="0.25">
      <c r="A81" t="s">
        <v>100</v>
      </c>
      <c r="B81" s="3">
        <v>45443</v>
      </c>
      <c r="C81">
        <v>2024</v>
      </c>
      <c r="D81" t="s">
        <v>1224</v>
      </c>
      <c r="E81" t="s">
        <v>1233</v>
      </c>
      <c r="F81" t="s">
        <v>1246</v>
      </c>
      <c r="G81" t="s">
        <v>1251</v>
      </c>
      <c r="H81" t="s">
        <v>1254</v>
      </c>
      <c r="I81">
        <v>14</v>
      </c>
      <c r="J81">
        <v>4</v>
      </c>
      <c r="K81">
        <v>10</v>
      </c>
      <c r="L81">
        <v>28.57</v>
      </c>
      <c r="M81">
        <v>123098.46</v>
      </c>
      <c r="N81">
        <v>72029.710000000006</v>
      </c>
      <c r="O81">
        <v>51068.75</v>
      </c>
      <c r="P81">
        <v>284548.43</v>
      </c>
      <c r="Q81">
        <v>1.7</v>
      </c>
      <c r="R81" t="s">
        <v>1261</v>
      </c>
      <c r="S81" t="s">
        <v>1341</v>
      </c>
      <c r="T81" t="s">
        <v>2420</v>
      </c>
      <c r="U81" t="s">
        <v>2425</v>
      </c>
    </row>
    <row r="82" spans="1:21" x14ac:dyDescent="0.25">
      <c r="A82" t="s">
        <v>101</v>
      </c>
      <c r="B82" s="3">
        <v>45546</v>
      </c>
      <c r="C82">
        <v>2024</v>
      </c>
      <c r="D82" t="s">
        <v>1226</v>
      </c>
      <c r="E82" t="s">
        <v>1237</v>
      </c>
      <c r="F82" t="s">
        <v>1244</v>
      </c>
      <c r="G82" t="s">
        <v>1248</v>
      </c>
      <c r="H82" t="s">
        <v>1258</v>
      </c>
      <c r="I82">
        <v>8</v>
      </c>
      <c r="J82">
        <v>1</v>
      </c>
      <c r="K82">
        <v>7</v>
      </c>
      <c r="L82">
        <v>12.5</v>
      </c>
      <c r="M82">
        <v>68745.94</v>
      </c>
      <c r="N82">
        <v>73469.19</v>
      </c>
      <c r="O82">
        <v>-4723.25</v>
      </c>
      <c r="P82">
        <v>263714.09000000003</v>
      </c>
      <c r="Q82">
        <v>4.9000000000000004</v>
      </c>
      <c r="R82" t="s">
        <v>1259</v>
      </c>
      <c r="S82" t="s">
        <v>1342</v>
      </c>
      <c r="T82" t="s">
        <v>2421</v>
      </c>
      <c r="U82" t="s">
        <v>2424</v>
      </c>
    </row>
    <row r="83" spans="1:21" x14ac:dyDescent="0.25">
      <c r="A83" t="s">
        <v>102</v>
      </c>
      <c r="B83" s="3">
        <v>45969</v>
      </c>
      <c r="C83">
        <v>2025</v>
      </c>
      <c r="D83" t="s">
        <v>1232</v>
      </c>
      <c r="E83" t="s">
        <v>1242</v>
      </c>
      <c r="F83" t="s">
        <v>1246</v>
      </c>
      <c r="G83" t="s">
        <v>1249</v>
      </c>
      <c r="H83" t="s">
        <v>1258</v>
      </c>
      <c r="I83">
        <v>14</v>
      </c>
      <c r="J83">
        <v>13</v>
      </c>
      <c r="K83">
        <v>1</v>
      </c>
      <c r="L83">
        <v>92.86</v>
      </c>
      <c r="M83">
        <v>160154.21</v>
      </c>
      <c r="N83">
        <v>147617</v>
      </c>
      <c r="O83">
        <v>12537.20999999999</v>
      </c>
      <c r="P83">
        <v>251873.82</v>
      </c>
      <c r="Q83">
        <v>3.9</v>
      </c>
      <c r="R83" t="s">
        <v>1260</v>
      </c>
      <c r="S83" t="s">
        <v>1343</v>
      </c>
      <c r="T83" t="s">
        <v>2420</v>
      </c>
      <c r="U83" t="s">
        <v>2422</v>
      </c>
    </row>
    <row r="84" spans="1:21" x14ac:dyDescent="0.25">
      <c r="A84" t="s">
        <v>103</v>
      </c>
      <c r="B84" s="3">
        <v>46266</v>
      </c>
      <c r="C84">
        <v>2026</v>
      </c>
      <c r="D84" t="s">
        <v>1227</v>
      </c>
      <c r="E84" t="s">
        <v>1237</v>
      </c>
      <c r="F84" t="s">
        <v>1243</v>
      </c>
      <c r="G84" t="s">
        <v>1252</v>
      </c>
      <c r="H84" t="s">
        <v>1258</v>
      </c>
      <c r="I84">
        <v>11</v>
      </c>
      <c r="J84">
        <v>11</v>
      </c>
      <c r="K84">
        <v>0</v>
      </c>
      <c r="L84">
        <v>100</v>
      </c>
      <c r="M84">
        <v>24856.21</v>
      </c>
      <c r="N84">
        <v>176576.13</v>
      </c>
      <c r="O84">
        <v>-151719.92000000001</v>
      </c>
      <c r="P84">
        <v>236268.59</v>
      </c>
      <c r="Q84">
        <v>2.1</v>
      </c>
      <c r="R84" t="s">
        <v>1259</v>
      </c>
      <c r="S84" t="s">
        <v>1344</v>
      </c>
      <c r="T84" t="s">
        <v>2421</v>
      </c>
      <c r="U84" t="s">
        <v>2425</v>
      </c>
    </row>
    <row r="85" spans="1:21" x14ac:dyDescent="0.25">
      <c r="A85" t="s">
        <v>104</v>
      </c>
      <c r="B85" s="3">
        <v>44938</v>
      </c>
      <c r="C85">
        <v>2023</v>
      </c>
      <c r="D85" t="s">
        <v>1222</v>
      </c>
      <c r="E85" t="s">
        <v>1234</v>
      </c>
      <c r="F85" t="s">
        <v>1243</v>
      </c>
      <c r="G85" t="s">
        <v>1252</v>
      </c>
      <c r="H85" t="s">
        <v>1255</v>
      </c>
      <c r="I85">
        <v>7</v>
      </c>
      <c r="J85">
        <v>3</v>
      </c>
      <c r="K85">
        <v>4</v>
      </c>
      <c r="L85">
        <v>42.86</v>
      </c>
      <c r="M85">
        <v>76663.14</v>
      </c>
      <c r="N85">
        <v>115240.72</v>
      </c>
      <c r="O85">
        <v>-38577.58</v>
      </c>
      <c r="P85">
        <v>148701.92000000001</v>
      </c>
      <c r="Q85">
        <v>4.2</v>
      </c>
      <c r="R85" t="s">
        <v>1259</v>
      </c>
      <c r="S85" t="s">
        <v>1345</v>
      </c>
      <c r="T85" t="s">
        <v>2421</v>
      </c>
      <c r="U85" t="s">
        <v>2422</v>
      </c>
    </row>
    <row r="86" spans="1:21" x14ac:dyDescent="0.25">
      <c r="A86" t="s">
        <v>105</v>
      </c>
      <c r="B86" s="3">
        <v>45508</v>
      </c>
      <c r="C86">
        <v>2024</v>
      </c>
      <c r="D86" t="s">
        <v>1228</v>
      </c>
      <c r="E86" t="s">
        <v>1238</v>
      </c>
      <c r="F86" t="s">
        <v>1247</v>
      </c>
      <c r="G86" t="s">
        <v>1250</v>
      </c>
      <c r="H86" t="s">
        <v>1257</v>
      </c>
      <c r="I86">
        <v>12</v>
      </c>
      <c r="J86">
        <v>2</v>
      </c>
      <c r="K86">
        <v>10</v>
      </c>
      <c r="L86">
        <v>16.670000000000002</v>
      </c>
      <c r="M86">
        <v>200545.03</v>
      </c>
      <c r="N86">
        <v>131657.20000000001</v>
      </c>
      <c r="O86">
        <v>68887.829999999987</v>
      </c>
      <c r="P86">
        <v>145527.5</v>
      </c>
      <c r="Q86">
        <v>2.7</v>
      </c>
      <c r="R86" t="s">
        <v>1259</v>
      </c>
      <c r="S86" t="s">
        <v>1346</v>
      </c>
      <c r="T86" t="s">
        <v>2419</v>
      </c>
      <c r="U86" t="s">
        <v>2423</v>
      </c>
    </row>
    <row r="87" spans="1:21" x14ac:dyDescent="0.25">
      <c r="A87" t="s">
        <v>106</v>
      </c>
      <c r="B87" s="3">
        <v>46002</v>
      </c>
      <c r="C87">
        <v>2025</v>
      </c>
      <c r="D87" t="s">
        <v>1226</v>
      </c>
      <c r="E87" t="s">
        <v>1242</v>
      </c>
      <c r="F87" t="s">
        <v>1243</v>
      </c>
      <c r="G87" t="s">
        <v>1248</v>
      </c>
      <c r="H87" t="s">
        <v>1254</v>
      </c>
      <c r="I87">
        <v>3</v>
      </c>
      <c r="J87">
        <v>0</v>
      </c>
      <c r="K87">
        <v>3</v>
      </c>
      <c r="L87">
        <v>0</v>
      </c>
      <c r="M87">
        <v>56776.24</v>
      </c>
      <c r="N87">
        <v>121513.75</v>
      </c>
      <c r="O87">
        <v>-64737.51</v>
      </c>
      <c r="P87">
        <v>259938.81</v>
      </c>
      <c r="Q87">
        <v>1.9</v>
      </c>
      <c r="R87" t="s">
        <v>1260</v>
      </c>
      <c r="S87" t="s">
        <v>1347</v>
      </c>
      <c r="T87" t="s">
        <v>2421</v>
      </c>
      <c r="U87" t="s">
        <v>2424</v>
      </c>
    </row>
    <row r="88" spans="1:21" x14ac:dyDescent="0.25">
      <c r="A88" t="s">
        <v>107</v>
      </c>
      <c r="B88" s="3">
        <v>45879</v>
      </c>
      <c r="C88">
        <v>2025</v>
      </c>
      <c r="D88" t="s">
        <v>1230</v>
      </c>
      <c r="E88" t="s">
        <v>1238</v>
      </c>
      <c r="F88" t="s">
        <v>1244</v>
      </c>
      <c r="G88" t="s">
        <v>1249</v>
      </c>
      <c r="H88" t="s">
        <v>1256</v>
      </c>
      <c r="I88">
        <v>2</v>
      </c>
      <c r="J88">
        <v>1</v>
      </c>
      <c r="K88">
        <v>1</v>
      </c>
      <c r="L88">
        <v>50</v>
      </c>
      <c r="M88">
        <v>66863.490000000005</v>
      </c>
      <c r="N88">
        <v>3487.56</v>
      </c>
      <c r="O88">
        <v>63375.930000000008</v>
      </c>
      <c r="P88">
        <v>299536.26</v>
      </c>
      <c r="Q88">
        <v>2.4</v>
      </c>
      <c r="R88" t="s">
        <v>1261</v>
      </c>
      <c r="S88" t="s">
        <v>1348</v>
      </c>
      <c r="T88" t="s">
        <v>2419</v>
      </c>
      <c r="U88" t="s">
        <v>2422</v>
      </c>
    </row>
    <row r="89" spans="1:21" x14ac:dyDescent="0.25">
      <c r="A89" t="s">
        <v>108</v>
      </c>
      <c r="B89" s="3">
        <v>45753</v>
      </c>
      <c r="C89">
        <v>2025</v>
      </c>
      <c r="D89" t="s">
        <v>1231</v>
      </c>
      <c r="E89" t="s">
        <v>1233</v>
      </c>
      <c r="F89" t="s">
        <v>1247</v>
      </c>
      <c r="G89" t="s">
        <v>1252</v>
      </c>
      <c r="H89" t="s">
        <v>1256</v>
      </c>
      <c r="I89">
        <v>8</v>
      </c>
      <c r="J89">
        <v>6</v>
      </c>
      <c r="K89">
        <v>2</v>
      </c>
      <c r="L89">
        <v>75</v>
      </c>
      <c r="M89">
        <v>95977.61</v>
      </c>
      <c r="N89">
        <v>133181.71</v>
      </c>
      <c r="O89">
        <v>-37204.099999999991</v>
      </c>
      <c r="P89">
        <v>226815.57</v>
      </c>
      <c r="Q89">
        <v>2.5</v>
      </c>
      <c r="R89" t="s">
        <v>1260</v>
      </c>
      <c r="S89" t="s">
        <v>1349</v>
      </c>
      <c r="T89" t="s">
        <v>2419</v>
      </c>
      <c r="U89" t="s">
        <v>2425</v>
      </c>
    </row>
    <row r="90" spans="1:21" x14ac:dyDescent="0.25">
      <c r="A90" t="s">
        <v>109</v>
      </c>
      <c r="B90" s="3">
        <v>46112</v>
      </c>
      <c r="C90">
        <v>2026</v>
      </c>
      <c r="D90" t="s">
        <v>1221</v>
      </c>
      <c r="E90" t="s">
        <v>1239</v>
      </c>
      <c r="F90" t="s">
        <v>1243</v>
      </c>
      <c r="G90" t="s">
        <v>1249</v>
      </c>
      <c r="H90" t="s">
        <v>1258</v>
      </c>
      <c r="I90">
        <v>11</v>
      </c>
      <c r="J90">
        <v>6</v>
      </c>
      <c r="K90">
        <v>5</v>
      </c>
      <c r="L90">
        <v>54.55</v>
      </c>
      <c r="M90">
        <v>234252.21</v>
      </c>
      <c r="N90">
        <v>91052.32</v>
      </c>
      <c r="O90">
        <v>143199.89000000001</v>
      </c>
      <c r="P90">
        <v>118262.86</v>
      </c>
      <c r="Q90">
        <v>3.3</v>
      </c>
      <c r="R90" t="s">
        <v>1261</v>
      </c>
      <c r="S90" t="s">
        <v>1350</v>
      </c>
      <c r="T90" t="s">
        <v>2419</v>
      </c>
      <c r="U90" t="s">
        <v>2425</v>
      </c>
    </row>
    <row r="91" spans="1:21" x14ac:dyDescent="0.25">
      <c r="A91" t="s">
        <v>110</v>
      </c>
      <c r="B91" s="3">
        <v>45528</v>
      </c>
      <c r="C91">
        <v>2024</v>
      </c>
      <c r="D91" t="s">
        <v>1232</v>
      </c>
      <c r="E91" t="s">
        <v>1242</v>
      </c>
      <c r="F91" t="s">
        <v>1243</v>
      </c>
      <c r="G91" t="s">
        <v>1250</v>
      </c>
      <c r="H91" t="s">
        <v>1256</v>
      </c>
      <c r="I91">
        <v>5</v>
      </c>
      <c r="J91">
        <v>3</v>
      </c>
      <c r="K91">
        <v>2</v>
      </c>
      <c r="L91">
        <v>60</v>
      </c>
      <c r="M91">
        <v>239044.05</v>
      </c>
      <c r="N91">
        <v>152080.79</v>
      </c>
      <c r="O91">
        <v>86963.25999999998</v>
      </c>
      <c r="P91">
        <v>150755.98000000001</v>
      </c>
      <c r="Q91">
        <v>1.1000000000000001</v>
      </c>
      <c r="R91" t="s">
        <v>1260</v>
      </c>
      <c r="S91" t="s">
        <v>1351</v>
      </c>
      <c r="T91" t="s">
        <v>2420</v>
      </c>
      <c r="U91" t="s">
        <v>2424</v>
      </c>
    </row>
    <row r="92" spans="1:21" x14ac:dyDescent="0.25">
      <c r="A92" t="s">
        <v>111</v>
      </c>
      <c r="B92" s="3">
        <v>45058</v>
      </c>
      <c r="C92">
        <v>2023</v>
      </c>
      <c r="D92" t="s">
        <v>1222</v>
      </c>
      <c r="E92" t="s">
        <v>1234</v>
      </c>
      <c r="F92" t="s">
        <v>1243</v>
      </c>
      <c r="G92" t="s">
        <v>1251</v>
      </c>
      <c r="H92" t="s">
        <v>1256</v>
      </c>
      <c r="I92">
        <v>12</v>
      </c>
      <c r="J92">
        <v>2</v>
      </c>
      <c r="K92">
        <v>10</v>
      </c>
      <c r="L92">
        <v>16.670000000000002</v>
      </c>
      <c r="M92">
        <v>121392.64</v>
      </c>
      <c r="N92">
        <v>116718.89</v>
      </c>
      <c r="O92">
        <v>4673.75</v>
      </c>
      <c r="P92">
        <v>63709.52</v>
      </c>
      <c r="Q92">
        <v>4.4000000000000004</v>
      </c>
      <c r="R92" t="s">
        <v>1261</v>
      </c>
      <c r="S92" t="s">
        <v>1352</v>
      </c>
      <c r="T92" t="s">
        <v>2420</v>
      </c>
      <c r="U92" t="s">
        <v>2423</v>
      </c>
    </row>
    <row r="93" spans="1:21" x14ac:dyDescent="0.25">
      <c r="A93" t="s">
        <v>112</v>
      </c>
      <c r="B93" s="3">
        <v>45567</v>
      </c>
      <c r="C93">
        <v>2024</v>
      </c>
      <c r="D93" t="s">
        <v>1225</v>
      </c>
      <c r="E93" t="s">
        <v>1241</v>
      </c>
      <c r="F93" t="s">
        <v>1243</v>
      </c>
      <c r="G93" t="s">
        <v>1251</v>
      </c>
      <c r="H93" t="s">
        <v>1257</v>
      </c>
      <c r="I93">
        <v>12</v>
      </c>
      <c r="J93">
        <v>12</v>
      </c>
      <c r="K93">
        <v>0</v>
      </c>
      <c r="L93">
        <v>100</v>
      </c>
      <c r="M93">
        <v>186672.14</v>
      </c>
      <c r="N93">
        <v>25051.759999999998</v>
      </c>
      <c r="O93">
        <v>161620.38</v>
      </c>
      <c r="P93">
        <v>126339.61</v>
      </c>
      <c r="Q93">
        <v>1.4</v>
      </c>
      <c r="R93" t="s">
        <v>1260</v>
      </c>
      <c r="S93" t="s">
        <v>1353</v>
      </c>
      <c r="T93" t="s">
        <v>2420</v>
      </c>
      <c r="U93" t="s">
        <v>2424</v>
      </c>
    </row>
    <row r="94" spans="1:21" x14ac:dyDescent="0.25">
      <c r="A94" t="s">
        <v>113</v>
      </c>
      <c r="B94" s="3">
        <v>45931</v>
      </c>
      <c r="C94">
        <v>2025</v>
      </c>
      <c r="D94" t="s">
        <v>1227</v>
      </c>
      <c r="E94" t="s">
        <v>1236</v>
      </c>
      <c r="F94" t="s">
        <v>1243</v>
      </c>
      <c r="G94" t="s">
        <v>1250</v>
      </c>
      <c r="H94" t="s">
        <v>1256</v>
      </c>
      <c r="I94">
        <v>13</v>
      </c>
      <c r="J94">
        <v>11</v>
      </c>
      <c r="K94">
        <v>2</v>
      </c>
      <c r="L94">
        <v>84.62</v>
      </c>
      <c r="M94">
        <v>63397.14</v>
      </c>
      <c r="N94">
        <v>143080.62</v>
      </c>
      <c r="O94">
        <v>-79683.48</v>
      </c>
      <c r="P94">
        <v>79104.72</v>
      </c>
      <c r="Q94">
        <v>2.8</v>
      </c>
      <c r="R94" t="s">
        <v>1260</v>
      </c>
      <c r="S94" t="s">
        <v>1354</v>
      </c>
      <c r="T94" t="s">
        <v>2421</v>
      </c>
      <c r="U94" t="s">
        <v>2422</v>
      </c>
    </row>
    <row r="95" spans="1:21" x14ac:dyDescent="0.25">
      <c r="A95" t="s">
        <v>114</v>
      </c>
      <c r="B95" s="3">
        <v>45306</v>
      </c>
      <c r="C95">
        <v>2024</v>
      </c>
      <c r="D95" t="s">
        <v>1227</v>
      </c>
      <c r="E95" t="s">
        <v>1239</v>
      </c>
      <c r="F95" t="s">
        <v>1245</v>
      </c>
      <c r="G95" t="s">
        <v>1251</v>
      </c>
      <c r="H95" t="s">
        <v>1255</v>
      </c>
      <c r="I95">
        <v>10</v>
      </c>
      <c r="J95">
        <v>3</v>
      </c>
      <c r="K95">
        <v>7</v>
      </c>
      <c r="L95">
        <v>30</v>
      </c>
      <c r="M95">
        <v>69770.789999999994</v>
      </c>
      <c r="N95">
        <v>44689.56</v>
      </c>
      <c r="O95">
        <v>25081.23</v>
      </c>
      <c r="P95">
        <v>130286.36</v>
      </c>
      <c r="Q95">
        <v>1.1000000000000001</v>
      </c>
      <c r="R95" t="s">
        <v>1261</v>
      </c>
      <c r="S95" t="s">
        <v>1355</v>
      </c>
      <c r="T95" t="s">
        <v>2421</v>
      </c>
      <c r="U95" t="s">
        <v>2423</v>
      </c>
    </row>
    <row r="96" spans="1:21" x14ac:dyDescent="0.25">
      <c r="A96" t="s">
        <v>115</v>
      </c>
      <c r="B96" s="3">
        <v>44992</v>
      </c>
      <c r="C96">
        <v>2023</v>
      </c>
      <c r="D96" t="s">
        <v>1229</v>
      </c>
      <c r="E96" t="s">
        <v>1242</v>
      </c>
      <c r="F96" t="s">
        <v>1244</v>
      </c>
      <c r="G96" t="s">
        <v>1253</v>
      </c>
      <c r="H96" t="s">
        <v>1255</v>
      </c>
      <c r="I96">
        <v>15</v>
      </c>
      <c r="J96">
        <v>7</v>
      </c>
      <c r="K96">
        <v>8</v>
      </c>
      <c r="L96">
        <v>46.67</v>
      </c>
      <c r="M96">
        <v>197666</v>
      </c>
      <c r="N96">
        <v>149021.56</v>
      </c>
      <c r="O96">
        <v>48644.44</v>
      </c>
      <c r="P96">
        <v>189417.68</v>
      </c>
      <c r="Q96">
        <v>4.5999999999999996</v>
      </c>
      <c r="R96" t="s">
        <v>1259</v>
      </c>
      <c r="S96" t="s">
        <v>1356</v>
      </c>
      <c r="T96" t="s">
        <v>2420</v>
      </c>
      <c r="U96" t="s">
        <v>2422</v>
      </c>
    </row>
    <row r="97" spans="1:21" x14ac:dyDescent="0.25">
      <c r="A97" t="s">
        <v>116</v>
      </c>
      <c r="B97" s="3">
        <v>46008</v>
      </c>
      <c r="C97">
        <v>2025</v>
      </c>
      <c r="D97" t="s">
        <v>1222</v>
      </c>
      <c r="E97" t="s">
        <v>1234</v>
      </c>
      <c r="F97" t="s">
        <v>1246</v>
      </c>
      <c r="G97" t="s">
        <v>1253</v>
      </c>
      <c r="H97" t="s">
        <v>1257</v>
      </c>
      <c r="I97">
        <v>7</v>
      </c>
      <c r="J97">
        <v>0</v>
      </c>
      <c r="K97">
        <v>7</v>
      </c>
      <c r="L97">
        <v>0</v>
      </c>
      <c r="M97">
        <v>134785</v>
      </c>
      <c r="N97">
        <v>36737.56</v>
      </c>
      <c r="O97">
        <v>98047.44</v>
      </c>
      <c r="P97">
        <v>159226.54999999999</v>
      </c>
      <c r="Q97">
        <v>2.1</v>
      </c>
      <c r="R97" t="s">
        <v>1260</v>
      </c>
      <c r="S97" t="s">
        <v>1357</v>
      </c>
      <c r="T97" t="s">
        <v>2421</v>
      </c>
      <c r="U97" t="s">
        <v>2425</v>
      </c>
    </row>
    <row r="98" spans="1:21" x14ac:dyDescent="0.25">
      <c r="A98" t="s">
        <v>117</v>
      </c>
      <c r="B98" s="3">
        <v>45950</v>
      </c>
      <c r="C98">
        <v>2025</v>
      </c>
      <c r="D98" t="s">
        <v>1230</v>
      </c>
      <c r="E98" t="s">
        <v>1241</v>
      </c>
      <c r="F98" t="s">
        <v>1247</v>
      </c>
      <c r="G98" t="s">
        <v>1251</v>
      </c>
      <c r="H98" t="s">
        <v>1254</v>
      </c>
      <c r="I98">
        <v>14</v>
      </c>
      <c r="J98">
        <v>11</v>
      </c>
      <c r="K98">
        <v>3</v>
      </c>
      <c r="L98">
        <v>78.569999999999993</v>
      </c>
      <c r="M98">
        <v>52373.19</v>
      </c>
      <c r="N98">
        <v>116201.89</v>
      </c>
      <c r="O98">
        <v>-63828.7</v>
      </c>
      <c r="P98">
        <v>82614.44</v>
      </c>
      <c r="Q98">
        <v>4</v>
      </c>
      <c r="R98" t="s">
        <v>1259</v>
      </c>
      <c r="S98" t="s">
        <v>1358</v>
      </c>
      <c r="T98" t="s">
        <v>2420</v>
      </c>
      <c r="U98" t="s">
        <v>2425</v>
      </c>
    </row>
    <row r="99" spans="1:21" x14ac:dyDescent="0.25">
      <c r="A99" t="s">
        <v>118</v>
      </c>
      <c r="B99" s="3">
        <v>45993</v>
      </c>
      <c r="C99">
        <v>2025</v>
      </c>
      <c r="D99" t="s">
        <v>1225</v>
      </c>
      <c r="E99" t="s">
        <v>1236</v>
      </c>
      <c r="F99" t="s">
        <v>1246</v>
      </c>
      <c r="G99" t="s">
        <v>1251</v>
      </c>
      <c r="H99" t="s">
        <v>1254</v>
      </c>
      <c r="I99">
        <v>6</v>
      </c>
      <c r="J99">
        <v>0</v>
      </c>
      <c r="K99">
        <v>6</v>
      </c>
      <c r="L99">
        <v>0</v>
      </c>
      <c r="M99">
        <v>175045.32</v>
      </c>
      <c r="N99">
        <v>1949.05</v>
      </c>
      <c r="O99">
        <v>173096.27</v>
      </c>
      <c r="P99">
        <v>60569.26</v>
      </c>
      <c r="Q99">
        <v>1.1000000000000001</v>
      </c>
      <c r="R99" t="s">
        <v>1260</v>
      </c>
      <c r="S99" t="s">
        <v>1359</v>
      </c>
      <c r="T99" t="s">
        <v>2420</v>
      </c>
      <c r="U99" t="s">
        <v>2423</v>
      </c>
    </row>
    <row r="100" spans="1:21" x14ac:dyDescent="0.25">
      <c r="A100" t="s">
        <v>119</v>
      </c>
      <c r="B100" s="3">
        <v>45452</v>
      </c>
      <c r="C100">
        <v>2024</v>
      </c>
      <c r="D100" t="s">
        <v>1223</v>
      </c>
      <c r="E100" t="s">
        <v>1234</v>
      </c>
      <c r="F100" t="s">
        <v>1247</v>
      </c>
      <c r="G100" t="s">
        <v>1250</v>
      </c>
      <c r="H100" t="s">
        <v>1256</v>
      </c>
      <c r="I100">
        <v>6</v>
      </c>
      <c r="J100">
        <v>5</v>
      </c>
      <c r="K100">
        <v>1</v>
      </c>
      <c r="L100">
        <v>83.33</v>
      </c>
      <c r="M100">
        <v>219121.81</v>
      </c>
      <c r="N100">
        <v>145149.99</v>
      </c>
      <c r="O100">
        <v>73971.820000000007</v>
      </c>
      <c r="P100">
        <v>242138.17</v>
      </c>
      <c r="Q100">
        <v>3.7</v>
      </c>
      <c r="R100" t="s">
        <v>1260</v>
      </c>
      <c r="S100" t="s">
        <v>1360</v>
      </c>
      <c r="T100" t="s">
        <v>2419</v>
      </c>
      <c r="U100" t="s">
        <v>2422</v>
      </c>
    </row>
    <row r="101" spans="1:21" x14ac:dyDescent="0.25">
      <c r="A101" t="s">
        <v>120</v>
      </c>
      <c r="B101" s="3">
        <v>45669</v>
      </c>
      <c r="C101">
        <v>2025</v>
      </c>
      <c r="D101" t="s">
        <v>1222</v>
      </c>
      <c r="E101" t="s">
        <v>1237</v>
      </c>
      <c r="F101" t="s">
        <v>1245</v>
      </c>
      <c r="G101" t="s">
        <v>1250</v>
      </c>
      <c r="H101" t="s">
        <v>1254</v>
      </c>
      <c r="I101">
        <v>7</v>
      </c>
      <c r="J101">
        <v>2</v>
      </c>
      <c r="K101">
        <v>5</v>
      </c>
      <c r="L101">
        <v>28.57</v>
      </c>
      <c r="M101">
        <v>91412.97</v>
      </c>
      <c r="N101">
        <v>36597.949999999997</v>
      </c>
      <c r="O101">
        <v>54815.02</v>
      </c>
      <c r="P101">
        <v>220650.62</v>
      </c>
      <c r="Q101">
        <v>2.6</v>
      </c>
      <c r="R101" t="s">
        <v>1260</v>
      </c>
      <c r="S101" t="s">
        <v>1326</v>
      </c>
      <c r="T101" t="s">
        <v>2421</v>
      </c>
      <c r="U101" t="s">
        <v>2424</v>
      </c>
    </row>
    <row r="102" spans="1:21" x14ac:dyDescent="0.25">
      <c r="A102" t="s">
        <v>121</v>
      </c>
      <c r="B102" s="3">
        <v>45856</v>
      </c>
      <c r="C102">
        <v>2025</v>
      </c>
      <c r="D102" t="s">
        <v>1229</v>
      </c>
      <c r="E102" t="s">
        <v>1239</v>
      </c>
      <c r="F102" t="s">
        <v>1245</v>
      </c>
      <c r="G102" t="s">
        <v>1250</v>
      </c>
      <c r="H102" t="s">
        <v>1257</v>
      </c>
      <c r="I102">
        <v>3</v>
      </c>
      <c r="J102">
        <v>1</v>
      </c>
      <c r="K102">
        <v>2</v>
      </c>
      <c r="L102">
        <v>33.33</v>
      </c>
      <c r="M102">
        <v>104301.82</v>
      </c>
      <c r="N102">
        <v>99933.08</v>
      </c>
      <c r="O102">
        <v>4368.7400000000052</v>
      </c>
      <c r="P102">
        <v>99360.62</v>
      </c>
      <c r="Q102">
        <v>3</v>
      </c>
      <c r="R102" t="s">
        <v>1261</v>
      </c>
      <c r="S102" t="s">
        <v>1361</v>
      </c>
      <c r="T102" t="s">
        <v>2420</v>
      </c>
      <c r="U102" t="s">
        <v>2423</v>
      </c>
    </row>
    <row r="103" spans="1:21" x14ac:dyDescent="0.25">
      <c r="A103" t="s">
        <v>122</v>
      </c>
      <c r="B103" s="3">
        <v>46024</v>
      </c>
      <c r="C103">
        <v>2026</v>
      </c>
      <c r="D103" t="s">
        <v>1225</v>
      </c>
      <c r="E103" t="s">
        <v>1233</v>
      </c>
      <c r="F103" t="s">
        <v>1243</v>
      </c>
      <c r="G103" t="s">
        <v>1248</v>
      </c>
      <c r="H103" t="s">
        <v>1258</v>
      </c>
      <c r="I103">
        <v>8</v>
      </c>
      <c r="J103">
        <v>8</v>
      </c>
      <c r="K103">
        <v>0</v>
      </c>
      <c r="L103">
        <v>100</v>
      </c>
      <c r="M103">
        <v>168441.1</v>
      </c>
      <c r="N103">
        <v>158038.87</v>
      </c>
      <c r="O103">
        <v>10402.23000000001</v>
      </c>
      <c r="P103">
        <v>265477.05</v>
      </c>
      <c r="Q103">
        <v>3.2</v>
      </c>
      <c r="R103" t="s">
        <v>1259</v>
      </c>
      <c r="S103" t="s">
        <v>1362</v>
      </c>
      <c r="T103" t="s">
        <v>2419</v>
      </c>
      <c r="U103" t="s">
        <v>2422</v>
      </c>
    </row>
    <row r="104" spans="1:21" x14ac:dyDescent="0.25">
      <c r="A104" t="s">
        <v>123</v>
      </c>
      <c r="B104" s="3">
        <v>45806</v>
      </c>
      <c r="C104">
        <v>2025</v>
      </c>
      <c r="D104" t="s">
        <v>1224</v>
      </c>
      <c r="E104" t="s">
        <v>1236</v>
      </c>
      <c r="F104" t="s">
        <v>1243</v>
      </c>
      <c r="G104" t="s">
        <v>1251</v>
      </c>
      <c r="H104" t="s">
        <v>1257</v>
      </c>
      <c r="I104">
        <v>13</v>
      </c>
      <c r="J104">
        <v>8</v>
      </c>
      <c r="K104">
        <v>5</v>
      </c>
      <c r="L104">
        <v>61.54</v>
      </c>
      <c r="M104">
        <v>233037.99</v>
      </c>
      <c r="N104">
        <v>120438.27</v>
      </c>
      <c r="O104">
        <v>112599.72</v>
      </c>
      <c r="P104">
        <v>144405.99</v>
      </c>
      <c r="Q104">
        <v>4.7</v>
      </c>
      <c r="R104" t="s">
        <v>1260</v>
      </c>
      <c r="S104" t="s">
        <v>1363</v>
      </c>
      <c r="T104" t="s">
        <v>2420</v>
      </c>
      <c r="U104" t="s">
        <v>2423</v>
      </c>
    </row>
    <row r="105" spans="1:21" x14ac:dyDescent="0.25">
      <c r="A105" t="s">
        <v>124</v>
      </c>
      <c r="B105" s="3">
        <v>46072</v>
      </c>
      <c r="C105">
        <v>2026</v>
      </c>
      <c r="D105" t="s">
        <v>1225</v>
      </c>
      <c r="E105" t="s">
        <v>1235</v>
      </c>
      <c r="F105" t="s">
        <v>1244</v>
      </c>
      <c r="G105" t="s">
        <v>1250</v>
      </c>
      <c r="H105" t="s">
        <v>1257</v>
      </c>
      <c r="I105">
        <v>7</v>
      </c>
      <c r="J105">
        <v>0</v>
      </c>
      <c r="K105">
        <v>7</v>
      </c>
      <c r="L105">
        <v>0</v>
      </c>
      <c r="M105">
        <v>193595.44</v>
      </c>
      <c r="N105">
        <v>46042.33</v>
      </c>
      <c r="O105">
        <v>147553.10999999999</v>
      </c>
      <c r="P105">
        <v>282329.5</v>
      </c>
      <c r="Q105">
        <v>2.4</v>
      </c>
      <c r="R105" t="s">
        <v>1259</v>
      </c>
      <c r="S105" t="s">
        <v>1364</v>
      </c>
      <c r="T105" t="s">
        <v>2419</v>
      </c>
      <c r="U105" t="s">
        <v>2423</v>
      </c>
    </row>
    <row r="106" spans="1:21" x14ac:dyDescent="0.25">
      <c r="A106" t="s">
        <v>125</v>
      </c>
      <c r="B106" s="3">
        <v>45607</v>
      </c>
      <c r="C106">
        <v>2024</v>
      </c>
      <c r="D106" t="s">
        <v>1226</v>
      </c>
      <c r="E106" t="s">
        <v>1236</v>
      </c>
      <c r="F106" t="s">
        <v>1245</v>
      </c>
      <c r="G106" t="s">
        <v>1250</v>
      </c>
      <c r="H106" t="s">
        <v>1255</v>
      </c>
      <c r="I106">
        <v>11</v>
      </c>
      <c r="J106">
        <v>8</v>
      </c>
      <c r="K106">
        <v>3</v>
      </c>
      <c r="L106">
        <v>72.73</v>
      </c>
      <c r="M106">
        <v>210237.92</v>
      </c>
      <c r="N106">
        <v>158013.84</v>
      </c>
      <c r="O106">
        <v>52224.080000000024</v>
      </c>
      <c r="P106">
        <v>115210.02</v>
      </c>
      <c r="Q106">
        <v>1.1000000000000001</v>
      </c>
      <c r="R106" t="s">
        <v>1259</v>
      </c>
      <c r="S106" t="s">
        <v>1365</v>
      </c>
      <c r="T106" t="s">
        <v>2420</v>
      </c>
      <c r="U106" t="s">
        <v>2425</v>
      </c>
    </row>
    <row r="107" spans="1:21" x14ac:dyDescent="0.25">
      <c r="A107" t="s">
        <v>126</v>
      </c>
      <c r="B107" s="3">
        <v>45628</v>
      </c>
      <c r="C107">
        <v>2024</v>
      </c>
      <c r="D107" t="s">
        <v>1225</v>
      </c>
      <c r="E107" t="s">
        <v>1235</v>
      </c>
      <c r="F107" t="s">
        <v>1244</v>
      </c>
      <c r="G107" t="s">
        <v>1248</v>
      </c>
      <c r="H107" t="s">
        <v>1254</v>
      </c>
      <c r="I107">
        <v>5</v>
      </c>
      <c r="J107">
        <v>5</v>
      </c>
      <c r="K107">
        <v>0</v>
      </c>
      <c r="L107">
        <v>100</v>
      </c>
      <c r="M107">
        <v>89977.71</v>
      </c>
      <c r="N107">
        <v>19934.77</v>
      </c>
      <c r="O107">
        <v>70042.94</v>
      </c>
      <c r="P107">
        <v>132964.54999999999</v>
      </c>
      <c r="Q107">
        <v>4.7</v>
      </c>
      <c r="R107" t="s">
        <v>1261</v>
      </c>
      <c r="S107" t="s">
        <v>1366</v>
      </c>
      <c r="T107" t="s">
        <v>2421</v>
      </c>
      <c r="U107" t="s">
        <v>2425</v>
      </c>
    </row>
    <row r="108" spans="1:21" x14ac:dyDescent="0.25">
      <c r="A108" t="s">
        <v>127</v>
      </c>
      <c r="B108" s="3">
        <v>45576</v>
      </c>
      <c r="C108">
        <v>2024</v>
      </c>
      <c r="D108" t="s">
        <v>1226</v>
      </c>
      <c r="E108" t="s">
        <v>1235</v>
      </c>
      <c r="F108" t="s">
        <v>1243</v>
      </c>
      <c r="G108" t="s">
        <v>1251</v>
      </c>
      <c r="H108" t="s">
        <v>1256</v>
      </c>
      <c r="I108">
        <v>14</v>
      </c>
      <c r="J108">
        <v>0</v>
      </c>
      <c r="K108">
        <v>14</v>
      </c>
      <c r="L108">
        <v>0</v>
      </c>
      <c r="M108">
        <v>100792.66</v>
      </c>
      <c r="N108">
        <v>81040.3</v>
      </c>
      <c r="O108">
        <v>19752.36</v>
      </c>
      <c r="P108">
        <v>289895.81</v>
      </c>
      <c r="Q108">
        <v>1.6</v>
      </c>
      <c r="R108" t="s">
        <v>1260</v>
      </c>
      <c r="S108" t="s">
        <v>1367</v>
      </c>
      <c r="T108" t="s">
        <v>2421</v>
      </c>
      <c r="U108" t="s">
        <v>2423</v>
      </c>
    </row>
    <row r="109" spans="1:21" x14ac:dyDescent="0.25">
      <c r="A109" t="s">
        <v>128</v>
      </c>
      <c r="B109" s="3">
        <v>46208</v>
      </c>
      <c r="C109">
        <v>2026</v>
      </c>
      <c r="D109" t="s">
        <v>1224</v>
      </c>
      <c r="E109" t="s">
        <v>1240</v>
      </c>
      <c r="F109" t="s">
        <v>1247</v>
      </c>
      <c r="G109" t="s">
        <v>1253</v>
      </c>
      <c r="H109" t="s">
        <v>1255</v>
      </c>
      <c r="I109">
        <v>4</v>
      </c>
      <c r="J109">
        <v>2</v>
      </c>
      <c r="K109">
        <v>2</v>
      </c>
      <c r="L109">
        <v>50</v>
      </c>
      <c r="M109">
        <v>176976.09</v>
      </c>
      <c r="N109">
        <v>174187.98</v>
      </c>
      <c r="O109">
        <v>2788.109999999986</v>
      </c>
      <c r="P109">
        <v>192869.94</v>
      </c>
      <c r="Q109">
        <v>4.4000000000000004</v>
      </c>
      <c r="R109" t="s">
        <v>1260</v>
      </c>
      <c r="S109" t="s">
        <v>1368</v>
      </c>
      <c r="T109" t="s">
        <v>2419</v>
      </c>
      <c r="U109" t="s">
        <v>2424</v>
      </c>
    </row>
    <row r="110" spans="1:21" x14ac:dyDescent="0.25">
      <c r="A110" t="s">
        <v>129</v>
      </c>
      <c r="B110" s="3">
        <v>45832</v>
      </c>
      <c r="C110">
        <v>2025</v>
      </c>
      <c r="D110" t="s">
        <v>1231</v>
      </c>
      <c r="E110" t="s">
        <v>1235</v>
      </c>
      <c r="F110" t="s">
        <v>1247</v>
      </c>
      <c r="G110" t="s">
        <v>1248</v>
      </c>
      <c r="H110" t="s">
        <v>1258</v>
      </c>
      <c r="I110">
        <v>15</v>
      </c>
      <c r="J110">
        <v>8</v>
      </c>
      <c r="K110">
        <v>7</v>
      </c>
      <c r="L110">
        <v>53.33</v>
      </c>
      <c r="M110">
        <v>104240.3</v>
      </c>
      <c r="N110">
        <v>87647.52</v>
      </c>
      <c r="O110">
        <v>16592.78</v>
      </c>
      <c r="P110">
        <v>167878.42</v>
      </c>
      <c r="Q110">
        <v>3.8</v>
      </c>
      <c r="R110" t="s">
        <v>1260</v>
      </c>
      <c r="S110" t="s">
        <v>1369</v>
      </c>
      <c r="T110" t="s">
        <v>2421</v>
      </c>
      <c r="U110" t="s">
        <v>2424</v>
      </c>
    </row>
    <row r="111" spans="1:21" x14ac:dyDescent="0.25">
      <c r="A111" t="s">
        <v>130</v>
      </c>
      <c r="B111" s="3">
        <v>45525</v>
      </c>
      <c r="C111">
        <v>2024</v>
      </c>
      <c r="D111" t="s">
        <v>1232</v>
      </c>
      <c r="E111" t="s">
        <v>1234</v>
      </c>
      <c r="F111" t="s">
        <v>1246</v>
      </c>
      <c r="G111" t="s">
        <v>1249</v>
      </c>
      <c r="H111" t="s">
        <v>1256</v>
      </c>
      <c r="I111">
        <v>7</v>
      </c>
      <c r="J111">
        <v>3</v>
      </c>
      <c r="K111">
        <v>4</v>
      </c>
      <c r="L111">
        <v>42.86</v>
      </c>
      <c r="M111">
        <v>112845.57</v>
      </c>
      <c r="N111">
        <v>124164</v>
      </c>
      <c r="O111">
        <v>-11318.429999999989</v>
      </c>
      <c r="P111">
        <v>291378</v>
      </c>
      <c r="Q111">
        <v>2.8</v>
      </c>
      <c r="R111" t="s">
        <v>1261</v>
      </c>
      <c r="S111" t="s">
        <v>1370</v>
      </c>
      <c r="T111" t="s">
        <v>2419</v>
      </c>
      <c r="U111" t="s">
        <v>2424</v>
      </c>
    </row>
    <row r="112" spans="1:21" x14ac:dyDescent="0.25">
      <c r="A112" t="s">
        <v>131</v>
      </c>
      <c r="B112" s="3">
        <v>45810</v>
      </c>
      <c r="C112">
        <v>2025</v>
      </c>
      <c r="D112" t="s">
        <v>1225</v>
      </c>
      <c r="E112" t="s">
        <v>1240</v>
      </c>
      <c r="F112" t="s">
        <v>1243</v>
      </c>
      <c r="G112" t="s">
        <v>1251</v>
      </c>
      <c r="H112" t="s">
        <v>1258</v>
      </c>
      <c r="I112">
        <v>6</v>
      </c>
      <c r="J112">
        <v>2</v>
      </c>
      <c r="K112">
        <v>4</v>
      </c>
      <c r="L112">
        <v>33.33</v>
      </c>
      <c r="M112">
        <v>93873.600000000006</v>
      </c>
      <c r="N112">
        <v>3888.56</v>
      </c>
      <c r="O112">
        <v>89985.040000000008</v>
      </c>
      <c r="P112">
        <v>187451.75</v>
      </c>
      <c r="Q112">
        <v>2.9</v>
      </c>
      <c r="R112" t="s">
        <v>1260</v>
      </c>
      <c r="S112" t="s">
        <v>1371</v>
      </c>
      <c r="T112" t="s">
        <v>2421</v>
      </c>
      <c r="U112" t="s">
        <v>2425</v>
      </c>
    </row>
    <row r="113" spans="1:21" x14ac:dyDescent="0.25">
      <c r="A113" t="s">
        <v>132</v>
      </c>
      <c r="B113" s="3">
        <v>45328</v>
      </c>
      <c r="C113">
        <v>2024</v>
      </c>
      <c r="D113" t="s">
        <v>1231</v>
      </c>
      <c r="E113" t="s">
        <v>1241</v>
      </c>
      <c r="F113" t="s">
        <v>1243</v>
      </c>
      <c r="G113" t="s">
        <v>1248</v>
      </c>
      <c r="H113" t="s">
        <v>1257</v>
      </c>
      <c r="I113">
        <v>10</v>
      </c>
      <c r="J113">
        <v>0</v>
      </c>
      <c r="K113">
        <v>10</v>
      </c>
      <c r="L113">
        <v>0</v>
      </c>
      <c r="M113">
        <v>31468.67</v>
      </c>
      <c r="N113">
        <v>10728.76</v>
      </c>
      <c r="O113">
        <v>20739.91</v>
      </c>
      <c r="P113">
        <v>231836.54</v>
      </c>
      <c r="Q113">
        <v>3.5</v>
      </c>
      <c r="R113" t="s">
        <v>1261</v>
      </c>
      <c r="S113" t="s">
        <v>1372</v>
      </c>
      <c r="T113" t="s">
        <v>2420</v>
      </c>
      <c r="U113" t="s">
        <v>2425</v>
      </c>
    </row>
    <row r="114" spans="1:21" x14ac:dyDescent="0.25">
      <c r="A114" t="s">
        <v>133</v>
      </c>
      <c r="B114" s="3">
        <v>45678</v>
      </c>
      <c r="C114">
        <v>2025</v>
      </c>
      <c r="D114" t="s">
        <v>1227</v>
      </c>
      <c r="E114" t="s">
        <v>1240</v>
      </c>
      <c r="F114" t="s">
        <v>1246</v>
      </c>
      <c r="G114" t="s">
        <v>1250</v>
      </c>
      <c r="H114" t="s">
        <v>1257</v>
      </c>
      <c r="I114">
        <v>9</v>
      </c>
      <c r="J114">
        <v>6</v>
      </c>
      <c r="K114">
        <v>3</v>
      </c>
      <c r="L114">
        <v>66.67</v>
      </c>
      <c r="M114">
        <v>40224.519999999997</v>
      </c>
      <c r="N114">
        <v>74149.08</v>
      </c>
      <c r="O114">
        <v>-33924.559999999998</v>
      </c>
      <c r="P114">
        <v>97838.6</v>
      </c>
      <c r="Q114">
        <v>2.7</v>
      </c>
      <c r="R114" t="s">
        <v>1261</v>
      </c>
      <c r="S114" t="s">
        <v>1373</v>
      </c>
      <c r="T114" t="s">
        <v>2421</v>
      </c>
      <c r="U114" t="s">
        <v>2424</v>
      </c>
    </row>
    <row r="115" spans="1:21" x14ac:dyDescent="0.25">
      <c r="A115" t="s">
        <v>134</v>
      </c>
      <c r="B115" s="3">
        <v>44994</v>
      </c>
      <c r="C115">
        <v>2023</v>
      </c>
      <c r="D115" t="s">
        <v>1223</v>
      </c>
      <c r="E115" t="s">
        <v>1239</v>
      </c>
      <c r="F115" t="s">
        <v>1244</v>
      </c>
      <c r="G115" t="s">
        <v>1251</v>
      </c>
      <c r="H115" t="s">
        <v>1258</v>
      </c>
      <c r="I115">
        <v>4</v>
      </c>
      <c r="J115">
        <v>0</v>
      </c>
      <c r="K115">
        <v>4</v>
      </c>
      <c r="L115">
        <v>0</v>
      </c>
      <c r="M115">
        <v>81976.91</v>
      </c>
      <c r="N115">
        <v>77205.81</v>
      </c>
      <c r="O115">
        <v>4771.1000000000058</v>
      </c>
      <c r="P115">
        <v>260458.04</v>
      </c>
      <c r="Q115">
        <v>1.5</v>
      </c>
      <c r="R115" t="s">
        <v>1260</v>
      </c>
      <c r="S115" t="s">
        <v>1374</v>
      </c>
      <c r="T115" t="s">
        <v>2421</v>
      </c>
      <c r="U115" t="s">
        <v>2424</v>
      </c>
    </row>
    <row r="116" spans="1:21" x14ac:dyDescent="0.25">
      <c r="A116" t="s">
        <v>135</v>
      </c>
      <c r="B116" s="3">
        <v>46080</v>
      </c>
      <c r="C116">
        <v>2026</v>
      </c>
      <c r="D116" t="s">
        <v>1225</v>
      </c>
      <c r="E116" t="s">
        <v>1233</v>
      </c>
      <c r="F116" t="s">
        <v>1246</v>
      </c>
      <c r="G116" t="s">
        <v>1252</v>
      </c>
      <c r="H116" t="s">
        <v>1254</v>
      </c>
      <c r="I116">
        <v>14</v>
      </c>
      <c r="J116">
        <v>12</v>
      </c>
      <c r="K116">
        <v>2</v>
      </c>
      <c r="L116">
        <v>85.71</v>
      </c>
      <c r="M116">
        <v>233299.79</v>
      </c>
      <c r="N116">
        <v>76179.25</v>
      </c>
      <c r="O116">
        <v>157120.54</v>
      </c>
      <c r="P116">
        <v>186861.19</v>
      </c>
      <c r="Q116">
        <v>4.0999999999999996</v>
      </c>
      <c r="R116" t="s">
        <v>1259</v>
      </c>
      <c r="S116" t="s">
        <v>1375</v>
      </c>
      <c r="T116" t="s">
        <v>2420</v>
      </c>
      <c r="U116" t="s">
        <v>2425</v>
      </c>
    </row>
    <row r="117" spans="1:21" x14ac:dyDescent="0.25">
      <c r="A117" t="s">
        <v>136</v>
      </c>
      <c r="B117" s="3">
        <v>44991</v>
      </c>
      <c r="C117">
        <v>2023</v>
      </c>
      <c r="D117" t="s">
        <v>1231</v>
      </c>
      <c r="E117" t="s">
        <v>1242</v>
      </c>
      <c r="F117" t="s">
        <v>1243</v>
      </c>
      <c r="G117" t="s">
        <v>1252</v>
      </c>
      <c r="H117" t="s">
        <v>1258</v>
      </c>
      <c r="I117">
        <v>3</v>
      </c>
      <c r="J117">
        <v>1</v>
      </c>
      <c r="K117">
        <v>2</v>
      </c>
      <c r="L117">
        <v>33.33</v>
      </c>
      <c r="M117">
        <v>129609.7</v>
      </c>
      <c r="N117">
        <v>90409.18</v>
      </c>
      <c r="O117">
        <v>39200.519999999997</v>
      </c>
      <c r="P117">
        <v>287980.18</v>
      </c>
      <c r="Q117">
        <v>1.7</v>
      </c>
      <c r="R117" t="s">
        <v>1259</v>
      </c>
      <c r="S117" t="s">
        <v>1376</v>
      </c>
      <c r="T117" t="s">
        <v>2421</v>
      </c>
      <c r="U117" t="s">
        <v>2425</v>
      </c>
    </row>
    <row r="118" spans="1:21" x14ac:dyDescent="0.25">
      <c r="A118" t="s">
        <v>137</v>
      </c>
      <c r="B118" s="3">
        <v>45587</v>
      </c>
      <c r="C118">
        <v>2024</v>
      </c>
      <c r="D118" t="s">
        <v>1230</v>
      </c>
      <c r="E118" t="s">
        <v>1233</v>
      </c>
      <c r="F118" t="s">
        <v>1246</v>
      </c>
      <c r="G118" t="s">
        <v>1249</v>
      </c>
      <c r="H118" t="s">
        <v>1254</v>
      </c>
      <c r="I118">
        <v>13</v>
      </c>
      <c r="J118">
        <v>7</v>
      </c>
      <c r="K118">
        <v>6</v>
      </c>
      <c r="L118">
        <v>53.85</v>
      </c>
      <c r="M118">
        <v>133914.82999999999</v>
      </c>
      <c r="N118">
        <v>173358.29</v>
      </c>
      <c r="O118">
        <v>-39443.460000000021</v>
      </c>
      <c r="P118">
        <v>246760.07</v>
      </c>
      <c r="Q118">
        <v>3.5</v>
      </c>
      <c r="R118" t="s">
        <v>1261</v>
      </c>
      <c r="S118" t="s">
        <v>1377</v>
      </c>
      <c r="T118" t="s">
        <v>2420</v>
      </c>
      <c r="U118" t="s">
        <v>2425</v>
      </c>
    </row>
    <row r="119" spans="1:21" x14ac:dyDescent="0.25">
      <c r="A119" t="s">
        <v>138</v>
      </c>
      <c r="B119" s="3">
        <v>45207</v>
      </c>
      <c r="C119">
        <v>2023</v>
      </c>
      <c r="D119" t="s">
        <v>1232</v>
      </c>
      <c r="E119" t="s">
        <v>1242</v>
      </c>
      <c r="F119" t="s">
        <v>1245</v>
      </c>
      <c r="G119" t="s">
        <v>1248</v>
      </c>
      <c r="H119" t="s">
        <v>1255</v>
      </c>
      <c r="I119">
        <v>13</v>
      </c>
      <c r="J119">
        <v>8</v>
      </c>
      <c r="K119">
        <v>5</v>
      </c>
      <c r="L119">
        <v>61.54</v>
      </c>
      <c r="M119">
        <v>105395.6</v>
      </c>
      <c r="N119">
        <v>169008.22</v>
      </c>
      <c r="O119">
        <v>-63612.62</v>
      </c>
      <c r="P119">
        <v>296557.02</v>
      </c>
      <c r="Q119">
        <v>4</v>
      </c>
      <c r="R119" t="s">
        <v>1259</v>
      </c>
      <c r="S119" t="s">
        <v>1378</v>
      </c>
      <c r="T119" t="s">
        <v>2420</v>
      </c>
      <c r="U119" t="s">
        <v>2423</v>
      </c>
    </row>
    <row r="120" spans="1:21" x14ac:dyDescent="0.25">
      <c r="A120" t="s">
        <v>139</v>
      </c>
      <c r="B120" s="3">
        <v>45089</v>
      </c>
      <c r="C120">
        <v>2023</v>
      </c>
      <c r="D120" t="s">
        <v>1222</v>
      </c>
      <c r="E120" t="s">
        <v>1236</v>
      </c>
      <c r="F120" t="s">
        <v>1247</v>
      </c>
      <c r="G120" t="s">
        <v>1251</v>
      </c>
      <c r="H120" t="s">
        <v>1256</v>
      </c>
      <c r="I120">
        <v>9</v>
      </c>
      <c r="J120">
        <v>2</v>
      </c>
      <c r="K120">
        <v>7</v>
      </c>
      <c r="L120">
        <v>22.22</v>
      </c>
      <c r="M120">
        <v>159358.91</v>
      </c>
      <c r="N120">
        <v>141226.23999999999</v>
      </c>
      <c r="O120">
        <v>18132.670000000009</v>
      </c>
      <c r="P120">
        <v>55615.11</v>
      </c>
      <c r="Q120">
        <v>2.2000000000000002</v>
      </c>
      <c r="R120" t="s">
        <v>1259</v>
      </c>
      <c r="S120" t="s">
        <v>1379</v>
      </c>
      <c r="T120" t="s">
        <v>2419</v>
      </c>
      <c r="U120" t="s">
        <v>2424</v>
      </c>
    </row>
    <row r="121" spans="1:21" x14ac:dyDescent="0.25">
      <c r="A121" t="s">
        <v>140</v>
      </c>
      <c r="B121" s="3">
        <v>45972</v>
      </c>
      <c r="C121">
        <v>2025</v>
      </c>
      <c r="D121" t="s">
        <v>1226</v>
      </c>
      <c r="E121" t="s">
        <v>1238</v>
      </c>
      <c r="F121" t="s">
        <v>1244</v>
      </c>
      <c r="G121" t="s">
        <v>1249</v>
      </c>
      <c r="H121" t="s">
        <v>1258</v>
      </c>
      <c r="I121">
        <v>13</v>
      </c>
      <c r="J121">
        <v>13</v>
      </c>
      <c r="K121">
        <v>0</v>
      </c>
      <c r="L121">
        <v>100</v>
      </c>
      <c r="M121">
        <v>84748.09</v>
      </c>
      <c r="N121">
        <v>67936.98</v>
      </c>
      <c r="O121">
        <v>16811.11</v>
      </c>
      <c r="P121">
        <v>166612.41</v>
      </c>
      <c r="Q121">
        <v>1.4</v>
      </c>
      <c r="R121" t="s">
        <v>1260</v>
      </c>
      <c r="S121" t="s">
        <v>1380</v>
      </c>
      <c r="T121" t="s">
        <v>2421</v>
      </c>
      <c r="U121" t="s">
        <v>2425</v>
      </c>
    </row>
    <row r="122" spans="1:21" x14ac:dyDescent="0.25">
      <c r="A122" t="s">
        <v>141</v>
      </c>
      <c r="B122" s="3">
        <v>45120</v>
      </c>
      <c r="C122">
        <v>2023</v>
      </c>
      <c r="D122" t="s">
        <v>1229</v>
      </c>
      <c r="E122" t="s">
        <v>1242</v>
      </c>
      <c r="F122" t="s">
        <v>1246</v>
      </c>
      <c r="G122" t="s">
        <v>1248</v>
      </c>
      <c r="H122" t="s">
        <v>1254</v>
      </c>
      <c r="I122">
        <v>8</v>
      </c>
      <c r="J122">
        <v>4</v>
      </c>
      <c r="K122">
        <v>4</v>
      </c>
      <c r="L122">
        <v>50</v>
      </c>
      <c r="M122">
        <v>36452.660000000003</v>
      </c>
      <c r="N122">
        <v>151099.54</v>
      </c>
      <c r="O122">
        <v>-114646.88</v>
      </c>
      <c r="P122">
        <v>285810.90000000002</v>
      </c>
      <c r="Q122">
        <v>4</v>
      </c>
      <c r="R122" t="s">
        <v>1261</v>
      </c>
      <c r="S122" t="s">
        <v>1381</v>
      </c>
      <c r="T122" t="s">
        <v>2419</v>
      </c>
      <c r="U122" t="s">
        <v>2424</v>
      </c>
    </row>
    <row r="123" spans="1:21" x14ac:dyDescent="0.25">
      <c r="A123" t="s">
        <v>142</v>
      </c>
      <c r="B123" s="3">
        <v>45369</v>
      </c>
      <c r="C123">
        <v>2024</v>
      </c>
      <c r="D123" t="s">
        <v>1221</v>
      </c>
      <c r="E123" t="s">
        <v>1237</v>
      </c>
      <c r="F123" t="s">
        <v>1244</v>
      </c>
      <c r="G123" t="s">
        <v>1253</v>
      </c>
      <c r="H123" t="s">
        <v>1256</v>
      </c>
      <c r="I123">
        <v>8</v>
      </c>
      <c r="J123">
        <v>0</v>
      </c>
      <c r="K123">
        <v>8</v>
      </c>
      <c r="L123">
        <v>0</v>
      </c>
      <c r="M123">
        <v>107248.58</v>
      </c>
      <c r="N123">
        <v>170379.6</v>
      </c>
      <c r="O123">
        <v>-63131.02</v>
      </c>
      <c r="P123">
        <v>117246.8</v>
      </c>
      <c r="Q123">
        <v>2.5</v>
      </c>
      <c r="R123" t="s">
        <v>1260</v>
      </c>
      <c r="S123" t="s">
        <v>1382</v>
      </c>
      <c r="T123" t="s">
        <v>2421</v>
      </c>
      <c r="U123" t="s">
        <v>2422</v>
      </c>
    </row>
    <row r="124" spans="1:21" x14ac:dyDescent="0.25">
      <c r="A124" t="s">
        <v>143</v>
      </c>
      <c r="B124" s="3">
        <v>45652</v>
      </c>
      <c r="C124">
        <v>2024</v>
      </c>
      <c r="D124" t="s">
        <v>1222</v>
      </c>
      <c r="E124" t="s">
        <v>1234</v>
      </c>
      <c r="F124" t="s">
        <v>1247</v>
      </c>
      <c r="G124" t="s">
        <v>1249</v>
      </c>
      <c r="H124" t="s">
        <v>1254</v>
      </c>
      <c r="I124">
        <v>14</v>
      </c>
      <c r="J124">
        <v>1</v>
      </c>
      <c r="K124">
        <v>13</v>
      </c>
      <c r="L124">
        <v>7.14</v>
      </c>
      <c r="M124">
        <v>92481.11</v>
      </c>
      <c r="N124">
        <v>130837.22</v>
      </c>
      <c r="O124">
        <v>-38356.11</v>
      </c>
      <c r="P124">
        <v>103215.45</v>
      </c>
      <c r="Q124">
        <v>4.3</v>
      </c>
      <c r="R124" t="s">
        <v>1259</v>
      </c>
      <c r="S124" t="s">
        <v>1383</v>
      </c>
      <c r="T124" t="s">
        <v>2421</v>
      </c>
      <c r="U124" t="s">
        <v>2422</v>
      </c>
    </row>
    <row r="125" spans="1:21" x14ac:dyDescent="0.25">
      <c r="A125" t="s">
        <v>144</v>
      </c>
      <c r="B125" s="3">
        <v>45803</v>
      </c>
      <c r="C125">
        <v>2025</v>
      </c>
      <c r="D125" t="s">
        <v>1224</v>
      </c>
      <c r="E125" t="s">
        <v>1236</v>
      </c>
      <c r="F125" t="s">
        <v>1244</v>
      </c>
      <c r="G125" t="s">
        <v>1253</v>
      </c>
      <c r="H125" t="s">
        <v>1257</v>
      </c>
      <c r="I125">
        <v>1</v>
      </c>
      <c r="J125">
        <v>1</v>
      </c>
      <c r="K125">
        <v>0</v>
      </c>
      <c r="L125">
        <v>100</v>
      </c>
      <c r="M125">
        <v>218919.61</v>
      </c>
      <c r="N125">
        <v>29859.82</v>
      </c>
      <c r="O125">
        <v>189059.79</v>
      </c>
      <c r="P125">
        <v>229763.46</v>
      </c>
      <c r="Q125">
        <v>1.7</v>
      </c>
      <c r="R125" t="s">
        <v>1261</v>
      </c>
      <c r="S125" t="s">
        <v>1384</v>
      </c>
      <c r="T125" t="s">
        <v>2421</v>
      </c>
      <c r="U125" t="s">
        <v>2423</v>
      </c>
    </row>
    <row r="126" spans="1:21" x14ac:dyDescent="0.25">
      <c r="A126" t="s">
        <v>145</v>
      </c>
      <c r="B126" s="3">
        <v>46040</v>
      </c>
      <c r="C126">
        <v>2026</v>
      </c>
      <c r="D126" t="s">
        <v>1227</v>
      </c>
      <c r="E126" t="s">
        <v>1242</v>
      </c>
      <c r="F126" t="s">
        <v>1245</v>
      </c>
      <c r="G126" t="s">
        <v>1249</v>
      </c>
      <c r="H126" t="s">
        <v>1258</v>
      </c>
      <c r="I126">
        <v>14</v>
      </c>
      <c r="J126">
        <v>5</v>
      </c>
      <c r="K126">
        <v>9</v>
      </c>
      <c r="L126">
        <v>35.71</v>
      </c>
      <c r="M126">
        <v>122449.17</v>
      </c>
      <c r="N126">
        <v>174624.12</v>
      </c>
      <c r="O126">
        <v>-52174.95</v>
      </c>
      <c r="P126">
        <v>76556.72</v>
      </c>
      <c r="Q126">
        <v>1.9</v>
      </c>
      <c r="R126" t="s">
        <v>1261</v>
      </c>
      <c r="S126" t="s">
        <v>1385</v>
      </c>
      <c r="T126" t="s">
        <v>2419</v>
      </c>
      <c r="U126" t="s">
        <v>2425</v>
      </c>
    </row>
    <row r="127" spans="1:21" x14ac:dyDescent="0.25">
      <c r="A127" t="s">
        <v>146</v>
      </c>
      <c r="B127" s="3">
        <v>45754</v>
      </c>
      <c r="C127">
        <v>2025</v>
      </c>
      <c r="D127" t="s">
        <v>1229</v>
      </c>
      <c r="E127" t="s">
        <v>1234</v>
      </c>
      <c r="F127" t="s">
        <v>1246</v>
      </c>
      <c r="G127" t="s">
        <v>1253</v>
      </c>
      <c r="H127" t="s">
        <v>1257</v>
      </c>
      <c r="I127">
        <v>9</v>
      </c>
      <c r="J127">
        <v>6</v>
      </c>
      <c r="K127">
        <v>3</v>
      </c>
      <c r="L127">
        <v>66.67</v>
      </c>
      <c r="M127">
        <v>44381.15</v>
      </c>
      <c r="N127">
        <v>141624.37</v>
      </c>
      <c r="O127">
        <v>-97243.22</v>
      </c>
      <c r="P127">
        <v>62128.56</v>
      </c>
      <c r="Q127">
        <v>4.9000000000000004</v>
      </c>
      <c r="R127" t="s">
        <v>1261</v>
      </c>
      <c r="S127" t="s">
        <v>1386</v>
      </c>
      <c r="T127" t="s">
        <v>2419</v>
      </c>
      <c r="U127" t="s">
        <v>2422</v>
      </c>
    </row>
    <row r="128" spans="1:21" x14ac:dyDescent="0.25">
      <c r="A128" t="s">
        <v>147</v>
      </c>
      <c r="B128" s="3">
        <v>45135</v>
      </c>
      <c r="C128">
        <v>2023</v>
      </c>
      <c r="D128" t="s">
        <v>1229</v>
      </c>
      <c r="E128" t="s">
        <v>1235</v>
      </c>
      <c r="F128" t="s">
        <v>1246</v>
      </c>
      <c r="G128" t="s">
        <v>1253</v>
      </c>
      <c r="H128" t="s">
        <v>1257</v>
      </c>
      <c r="I128">
        <v>4</v>
      </c>
      <c r="J128">
        <v>0</v>
      </c>
      <c r="K128">
        <v>4</v>
      </c>
      <c r="L128">
        <v>0</v>
      </c>
      <c r="M128">
        <v>104198.27</v>
      </c>
      <c r="N128">
        <v>113469.23</v>
      </c>
      <c r="O128">
        <v>-9270.9599999999919</v>
      </c>
      <c r="P128">
        <v>110367.43</v>
      </c>
      <c r="Q128">
        <v>3.3</v>
      </c>
      <c r="R128" t="s">
        <v>1260</v>
      </c>
      <c r="S128" t="s">
        <v>1387</v>
      </c>
      <c r="T128" t="s">
        <v>2421</v>
      </c>
      <c r="U128" t="s">
        <v>2425</v>
      </c>
    </row>
    <row r="129" spans="1:21" x14ac:dyDescent="0.25">
      <c r="A129" t="s">
        <v>148</v>
      </c>
      <c r="B129" s="3">
        <v>45766</v>
      </c>
      <c r="C129">
        <v>2025</v>
      </c>
      <c r="D129" t="s">
        <v>1228</v>
      </c>
      <c r="E129" t="s">
        <v>1242</v>
      </c>
      <c r="F129" t="s">
        <v>1247</v>
      </c>
      <c r="G129" t="s">
        <v>1249</v>
      </c>
      <c r="H129" t="s">
        <v>1256</v>
      </c>
      <c r="I129">
        <v>6</v>
      </c>
      <c r="J129">
        <v>2</v>
      </c>
      <c r="K129">
        <v>4</v>
      </c>
      <c r="L129">
        <v>33.33</v>
      </c>
      <c r="M129">
        <v>237915.62</v>
      </c>
      <c r="N129">
        <v>48751.05</v>
      </c>
      <c r="O129">
        <v>189164.57</v>
      </c>
      <c r="P129">
        <v>168931.45</v>
      </c>
      <c r="Q129">
        <v>1.9</v>
      </c>
      <c r="R129" t="s">
        <v>1259</v>
      </c>
      <c r="S129" t="s">
        <v>1388</v>
      </c>
      <c r="T129" t="s">
        <v>2420</v>
      </c>
      <c r="U129" t="s">
        <v>2422</v>
      </c>
    </row>
    <row r="130" spans="1:21" x14ac:dyDescent="0.25">
      <c r="A130" t="s">
        <v>149</v>
      </c>
      <c r="B130" s="3">
        <v>45590</v>
      </c>
      <c r="C130">
        <v>2024</v>
      </c>
      <c r="D130" t="s">
        <v>1230</v>
      </c>
      <c r="E130" t="s">
        <v>1239</v>
      </c>
      <c r="F130" t="s">
        <v>1246</v>
      </c>
      <c r="G130" t="s">
        <v>1253</v>
      </c>
      <c r="H130" t="s">
        <v>1254</v>
      </c>
      <c r="I130">
        <v>6</v>
      </c>
      <c r="J130">
        <v>0</v>
      </c>
      <c r="K130">
        <v>6</v>
      </c>
      <c r="L130">
        <v>0</v>
      </c>
      <c r="M130">
        <v>246814.98</v>
      </c>
      <c r="N130">
        <v>97299.28</v>
      </c>
      <c r="O130">
        <v>149515.70000000001</v>
      </c>
      <c r="P130">
        <v>188789.76000000001</v>
      </c>
      <c r="Q130">
        <v>3.7</v>
      </c>
      <c r="R130" t="s">
        <v>1259</v>
      </c>
      <c r="S130" t="s">
        <v>1389</v>
      </c>
      <c r="T130" t="s">
        <v>2420</v>
      </c>
      <c r="U130" t="s">
        <v>2424</v>
      </c>
    </row>
    <row r="131" spans="1:21" x14ac:dyDescent="0.25">
      <c r="A131" t="s">
        <v>150</v>
      </c>
      <c r="B131" s="3">
        <v>45416</v>
      </c>
      <c r="C131">
        <v>2024</v>
      </c>
      <c r="D131" t="s">
        <v>1228</v>
      </c>
      <c r="E131" t="s">
        <v>1241</v>
      </c>
      <c r="F131" t="s">
        <v>1244</v>
      </c>
      <c r="G131" t="s">
        <v>1252</v>
      </c>
      <c r="H131" t="s">
        <v>1255</v>
      </c>
      <c r="I131">
        <v>9</v>
      </c>
      <c r="J131">
        <v>8</v>
      </c>
      <c r="K131">
        <v>1</v>
      </c>
      <c r="L131">
        <v>88.89</v>
      </c>
      <c r="M131">
        <v>130356.82</v>
      </c>
      <c r="N131">
        <v>85258.2</v>
      </c>
      <c r="O131">
        <v>45098.62000000001</v>
      </c>
      <c r="P131">
        <v>74662.73</v>
      </c>
      <c r="Q131">
        <v>1.8</v>
      </c>
      <c r="R131" t="s">
        <v>1259</v>
      </c>
      <c r="S131" t="s">
        <v>1390</v>
      </c>
      <c r="T131" t="s">
        <v>2421</v>
      </c>
      <c r="U131" t="s">
        <v>2422</v>
      </c>
    </row>
    <row r="132" spans="1:21" x14ac:dyDescent="0.25">
      <c r="A132" t="s">
        <v>151</v>
      </c>
      <c r="B132" s="3">
        <v>45714</v>
      </c>
      <c r="C132">
        <v>2025</v>
      </c>
      <c r="D132" t="s">
        <v>1225</v>
      </c>
      <c r="E132" t="s">
        <v>1235</v>
      </c>
      <c r="F132" t="s">
        <v>1247</v>
      </c>
      <c r="G132" t="s">
        <v>1250</v>
      </c>
      <c r="H132" t="s">
        <v>1254</v>
      </c>
      <c r="I132">
        <v>9</v>
      </c>
      <c r="J132">
        <v>6</v>
      </c>
      <c r="K132">
        <v>3</v>
      </c>
      <c r="L132">
        <v>66.67</v>
      </c>
      <c r="M132">
        <v>215509.78</v>
      </c>
      <c r="N132">
        <v>18385.95</v>
      </c>
      <c r="O132">
        <v>197123.83</v>
      </c>
      <c r="P132">
        <v>135706.29999999999</v>
      </c>
      <c r="Q132">
        <v>2.1</v>
      </c>
      <c r="R132" t="s">
        <v>1259</v>
      </c>
      <c r="S132" t="s">
        <v>1391</v>
      </c>
      <c r="T132" t="s">
        <v>2419</v>
      </c>
      <c r="U132" t="s">
        <v>2424</v>
      </c>
    </row>
    <row r="133" spans="1:21" x14ac:dyDescent="0.25">
      <c r="A133" t="s">
        <v>152</v>
      </c>
      <c r="B133" s="3">
        <v>45295</v>
      </c>
      <c r="C133">
        <v>2024</v>
      </c>
      <c r="D133" t="s">
        <v>1228</v>
      </c>
      <c r="E133" t="s">
        <v>1234</v>
      </c>
      <c r="F133" t="s">
        <v>1246</v>
      </c>
      <c r="G133" t="s">
        <v>1253</v>
      </c>
      <c r="H133" t="s">
        <v>1254</v>
      </c>
      <c r="I133">
        <v>2</v>
      </c>
      <c r="J133">
        <v>1</v>
      </c>
      <c r="K133">
        <v>1</v>
      </c>
      <c r="L133">
        <v>50</v>
      </c>
      <c r="M133">
        <v>42841.37</v>
      </c>
      <c r="N133">
        <v>142040.26999999999</v>
      </c>
      <c r="O133">
        <v>-99198.9</v>
      </c>
      <c r="P133">
        <v>246515.18</v>
      </c>
      <c r="Q133">
        <v>4.0999999999999996</v>
      </c>
      <c r="R133" t="s">
        <v>1260</v>
      </c>
      <c r="S133" t="s">
        <v>1392</v>
      </c>
      <c r="T133" t="s">
        <v>2419</v>
      </c>
      <c r="U133" t="s">
        <v>2425</v>
      </c>
    </row>
    <row r="134" spans="1:21" x14ac:dyDescent="0.25">
      <c r="A134" t="s">
        <v>153</v>
      </c>
      <c r="B134" s="3">
        <v>45242</v>
      </c>
      <c r="C134">
        <v>2023</v>
      </c>
      <c r="D134" t="s">
        <v>1222</v>
      </c>
      <c r="E134" t="s">
        <v>1234</v>
      </c>
      <c r="F134" t="s">
        <v>1244</v>
      </c>
      <c r="G134" t="s">
        <v>1251</v>
      </c>
      <c r="H134" t="s">
        <v>1258</v>
      </c>
      <c r="I134">
        <v>3</v>
      </c>
      <c r="J134">
        <v>1</v>
      </c>
      <c r="K134">
        <v>2</v>
      </c>
      <c r="L134">
        <v>33.33</v>
      </c>
      <c r="M134">
        <v>86895.17</v>
      </c>
      <c r="N134">
        <v>100704.73</v>
      </c>
      <c r="O134">
        <v>-13809.56</v>
      </c>
      <c r="P134">
        <v>144885.57</v>
      </c>
      <c r="Q134">
        <v>3.1</v>
      </c>
      <c r="R134" t="s">
        <v>1260</v>
      </c>
      <c r="S134" t="s">
        <v>1393</v>
      </c>
      <c r="T134" t="s">
        <v>2421</v>
      </c>
      <c r="U134" t="s">
        <v>2423</v>
      </c>
    </row>
    <row r="135" spans="1:21" x14ac:dyDescent="0.25">
      <c r="A135" t="s">
        <v>154</v>
      </c>
      <c r="B135" s="3">
        <v>45599</v>
      </c>
      <c r="C135">
        <v>2024</v>
      </c>
      <c r="D135" t="s">
        <v>1221</v>
      </c>
      <c r="E135" t="s">
        <v>1238</v>
      </c>
      <c r="F135" t="s">
        <v>1244</v>
      </c>
      <c r="G135" t="s">
        <v>1250</v>
      </c>
      <c r="H135" t="s">
        <v>1257</v>
      </c>
      <c r="I135">
        <v>10</v>
      </c>
      <c r="J135">
        <v>6</v>
      </c>
      <c r="K135">
        <v>4</v>
      </c>
      <c r="L135">
        <v>60</v>
      </c>
      <c r="M135">
        <v>172310.39</v>
      </c>
      <c r="N135">
        <v>127450.41</v>
      </c>
      <c r="O135">
        <v>44859.98000000001</v>
      </c>
      <c r="P135">
        <v>298113.14</v>
      </c>
      <c r="Q135">
        <v>1.9</v>
      </c>
      <c r="R135" t="s">
        <v>1259</v>
      </c>
      <c r="S135" t="s">
        <v>1394</v>
      </c>
      <c r="T135" t="s">
        <v>2421</v>
      </c>
      <c r="U135" t="s">
        <v>2423</v>
      </c>
    </row>
    <row r="136" spans="1:21" x14ac:dyDescent="0.25">
      <c r="A136" t="s">
        <v>155</v>
      </c>
      <c r="B136" s="3">
        <v>45616</v>
      </c>
      <c r="C136">
        <v>2024</v>
      </c>
      <c r="D136" t="s">
        <v>1226</v>
      </c>
      <c r="E136" t="s">
        <v>1237</v>
      </c>
      <c r="F136" t="s">
        <v>1245</v>
      </c>
      <c r="G136" t="s">
        <v>1249</v>
      </c>
      <c r="H136" t="s">
        <v>1258</v>
      </c>
      <c r="I136">
        <v>12</v>
      </c>
      <c r="J136">
        <v>8</v>
      </c>
      <c r="K136">
        <v>4</v>
      </c>
      <c r="L136">
        <v>66.67</v>
      </c>
      <c r="M136">
        <v>40524.080000000002</v>
      </c>
      <c r="N136">
        <v>58860.4</v>
      </c>
      <c r="O136">
        <v>-18336.32</v>
      </c>
      <c r="P136">
        <v>74977.100000000006</v>
      </c>
      <c r="Q136">
        <v>2.2000000000000002</v>
      </c>
      <c r="R136" t="s">
        <v>1261</v>
      </c>
      <c r="S136" t="s">
        <v>1395</v>
      </c>
      <c r="T136" t="s">
        <v>2419</v>
      </c>
      <c r="U136" t="s">
        <v>2425</v>
      </c>
    </row>
    <row r="137" spans="1:21" x14ac:dyDescent="0.25">
      <c r="A137" t="s">
        <v>156</v>
      </c>
      <c r="B137" s="3">
        <v>45765</v>
      </c>
      <c r="C137">
        <v>2025</v>
      </c>
      <c r="D137" t="s">
        <v>1228</v>
      </c>
      <c r="E137" t="s">
        <v>1236</v>
      </c>
      <c r="F137" t="s">
        <v>1243</v>
      </c>
      <c r="G137" t="s">
        <v>1253</v>
      </c>
      <c r="H137" t="s">
        <v>1255</v>
      </c>
      <c r="I137">
        <v>6</v>
      </c>
      <c r="J137">
        <v>6</v>
      </c>
      <c r="K137">
        <v>0</v>
      </c>
      <c r="L137">
        <v>100</v>
      </c>
      <c r="M137">
        <v>149344.76</v>
      </c>
      <c r="N137">
        <v>171298.63</v>
      </c>
      <c r="O137">
        <v>-21953.87</v>
      </c>
      <c r="P137">
        <v>158231.53</v>
      </c>
      <c r="Q137">
        <v>4.0999999999999996</v>
      </c>
      <c r="R137" t="s">
        <v>1261</v>
      </c>
      <c r="S137" t="s">
        <v>1396</v>
      </c>
      <c r="T137" t="s">
        <v>2421</v>
      </c>
      <c r="U137" t="s">
        <v>2425</v>
      </c>
    </row>
    <row r="138" spans="1:21" x14ac:dyDescent="0.25">
      <c r="A138" t="s">
        <v>157</v>
      </c>
      <c r="B138" s="3">
        <v>45454</v>
      </c>
      <c r="C138">
        <v>2024</v>
      </c>
      <c r="D138" t="s">
        <v>1226</v>
      </c>
      <c r="E138" t="s">
        <v>1233</v>
      </c>
      <c r="F138" t="s">
        <v>1243</v>
      </c>
      <c r="G138" t="s">
        <v>1249</v>
      </c>
      <c r="H138" t="s">
        <v>1255</v>
      </c>
      <c r="I138">
        <v>8</v>
      </c>
      <c r="J138">
        <v>7</v>
      </c>
      <c r="K138">
        <v>1</v>
      </c>
      <c r="L138">
        <v>87.5</v>
      </c>
      <c r="M138">
        <v>5714.98</v>
      </c>
      <c r="N138">
        <v>103130.42</v>
      </c>
      <c r="O138">
        <v>-97415.44</v>
      </c>
      <c r="P138">
        <v>183867.73</v>
      </c>
      <c r="Q138">
        <v>1.5</v>
      </c>
      <c r="R138" t="s">
        <v>1260</v>
      </c>
      <c r="S138" t="s">
        <v>1397</v>
      </c>
      <c r="T138" t="s">
        <v>2419</v>
      </c>
      <c r="U138" t="s">
        <v>2425</v>
      </c>
    </row>
    <row r="139" spans="1:21" x14ac:dyDescent="0.25">
      <c r="A139" t="s">
        <v>158</v>
      </c>
      <c r="B139" s="3">
        <v>45547</v>
      </c>
      <c r="C139">
        <v>2024</v>
      </c>
      <c r="D139" t="s">
        <v>1222</v>
      </c>
      <c r="E139" t="s">
        <v>1241</v>
      </c>
      <c r="F139" t="s">
        <v>1244</v>
      </c>
      <c r="G139" t="s">
        <v>1248</v>
      </c>
      <c r="H139" t="s">
        <v>1254</v>
      </c>
      <c r="I139">
        <v>7</v>
      </c>
      <c r="J139">
        <v>0</v>
      </c>
      <c r="K139">
        <v>7</v>
      </c>
      <c r="L139">
        <v>0</v>
      </c>
      <c r="M139">
        <v>227256.48</v>
      </c>
      <c r="N139">
        <v>165027.88</v>
      </c>
      <c r="O139">
        <v>62228.600000000013</v>
      </c>
      <c r="P139">
        <v>140946.74</v>
      </c>
      <c r="Q139">
        <v>3.4</v>
      </c>
      <c r="R139" t="s">
        <v>1259</v>
      </c>
      <c r="S139" t="s">
        <v>1398</v>
      </c>
      <c r="T139" t="s">
        <v>2419</v>
      </c>
      <c r="U139" t="s">
        <v>2424</v>
      </c>
    </row>
    <row r="140" spans="1:21" x14ac:dyDescent="0.25">
      <c r="A140" t="s">
        <v>159</v>
      </c>
      <c r="B140" s="3">
        <v>45401</v>
      </c>
      <c r="C140">
        <v>2024</v>
      </c>
      <c r="D140" t="s">
        <v>1228</v>
      </c>
      <c r="E140" t="s">
        <v>1239</v>
      </c>
      <c r="F140" t="s">
        <v>1244</v>
      </c>
      <c r="G140" t="s">
        <v>1249</v>
      </c>
      <c r="H140" t="s">
        <v>1256</v>
      </c>
      <c r="I140">
        <v>1</v>
      </c>
      <c r="J140">
        <v>0</v>
      </c>
      <c r="K140">
        <v>1</v>
      </c>
      <c r="L140">
        <v>0</v>
      </c>
      <c r="M140">
        <v>52094.43</v>
      </c>
      <c r="N140">
        <v>148930.28</v>
      </c>
      <c r="O140">
        <v>-96835.85</v>
      </c>
      <c r="P140">
        <v>176791.56</v>
      </c>
      <c r="Q140">
        <v>4.7</v>
      </c>
      <c r="R140" t="s">
        <v>1261</v>
      </c>
      <c r="S140" t="s">
        <v>1399</v>
      </c>
      <c r="T140" t="s">
        <v>2419</v>
      </c>
      <c r="U140" t="s">
        <v>2425</v>
      </c>
    </row>
    <row r="141" spans="1:21" x14ac:dyDescent="0.25">
      <c r="A141" t="s">
        <v>160</v>
      </c>
      <c r="B141" s="3">
        <v>45685</v>
      </c>
      <c r="C141">
        <v>2025</v>
      </c>
      <c r="D141" t="s">
        <v>1227</v>
      </c>
      <c r="E141" t="s">
        <v>1241</v>
      </c>
      <c r="F141" t="s">
        <v>1243</v>
      </c>
      <c r="G141" t="s">
        <v>1253</v>
      </c>
      <c r="H141" t="s">
        <v>1258</v>
      </c>
      <c r="I141">
        <v>4</v>
      </c>
      <c r="J141">
        <v>4</v>
      </c>
      <c r="K141">
        <v>0</v>
      </c>
      <c r="L141">
        <v>100</v>
      </c>
      <c r="M141">
        <v>108433.36</v>
      </c>
      <c r="N141">
        <v>103692.29</v>
      </c>
      <c r="O141">
        <v>4741.070000000007</v>
      </c>
      <c r="P141">
        <v>229265.29</v>
      </c>
      <c r="Q141">
        <v>4.8</v>
      </c>
      <c r="R141" t="s">
        <v>1260</v>
      </c>
      <c r="S141" t="s">
        <v>1400</v>
      </c>
      <c r="T141" t="s">
        <v>2421</v>
      </c>
      <c r="U141" t="s">
        <v>2424</v>
      </c>
    </row>
    <row r="142" spans="1:21" x14ac:dyDescent="0.25">
      <c r="A142" t="s">
        <v>161</v>
      </c>
      <c r="B142" s="3">
        <v>45814</v>
      </c>
      <c r="C142">
        <v>2025</v>
      </c>
      <c r="D142" t="s">
        <v>1231</v>
      </c>
      <c r="E142" t="s">
        <v>1234</v>
      </c>
      <c r="F142" t="s">
        <v>1245</v>
      </c>
      <c r="G142" t="s">
        <v>1252</v>
      </c>
      <c r="H142" t="s">
        <v>1257</v>
      </c>
      <c r="I142">
        <v>14</v>
      </c>
      <c r="J142">
        <v>11</v>
      </c>
      <c r="K142">
        <v>3</v>
      </c>
      <c r="L142">
        <v>78.569999999999993</v>
      </c>
      <c r="M142">
        <v>210894.34</v>
      </c>
      <c r="N142">
        <v>130122.86</v>
      </c>
      <c r="O142">
        <v>80771.48</v>
      </c>
      <c r="P142">
        <v>128643.86</v>
      </c>
      <c r="Q142">
        <v>4.7</v>
      </c>
      <c r="R142" t="s">
        <v>1259</v>
      </c>
      <c r="S142" t="s">
        <v>1401</v>
      </c>
      <c r="T142" t="s">
        <v>2419</v>
      </c>
      <c r="U142" t="s">
        <v>2424</v>
      </c>
    </row>
    <row r="143" spans="1:21" x14ac:dyDescent="0.25">
      <c r="A143" t="s">
        <v>162</v>
      </c>
      <c r="B143" s="3">
        <v>45486</v>
      </c>
      <c r="C143">
        <v>2024</v>
      </c>
      <c r="D143" t="s">
        <v>1229</v>
      </c>
      <c r="E143" t="s">
        <v>1236</v>
      </c>
      <c r="F143" t="s">
        <v>1243</v>
      </c>
      <c r="G143" t="s">
        <v>1253</v>
      </c>
      <c r="H143" t="s">
        <v>1256</v>
      </c>
      <c r="I143">
        <v>8</v>
      </c>
      <c r="J143">
        <v>8</v>
      </c>
      <c r="K143">
        <v>0</v>
      </c>
      <c r="L143">
        <v>100</v>
      </c>
      <c r="M143">
        <v>133560.9</v>
      </c>
      <c r="N143">
        <v>120823.72</v>
      </c>
      <c r="O143">
        <v>12737.179999999989</v>
      </c>
      <c r="P143">
        <v>242067.49</v>
      </c>
      <c r="Q143">
        <v>3.2</v>
      </c>
      <c r="R143" t="s">
        <v>1259</v>
      </c>
      <c r="S143" t="s">
        <v>1402</v>
      </c>
      <c r="T143" t="s">
        <v>2421</v>
      </c>
      <c r="U143" t="s">
        <v>2424</v>
      </c>
    </row>
    <row r="144" spans="1:21" x14ac:dyDescent="0.25">
      <c r="A144" t="s">
        <v>163</v>
      </c>
      <c r="B144" s="3">
        <v>45321</v>
      </c>
      <c r="C144">
        <v>2024</v>
      </c>
      <c r="D144" t="s">
        <v>1227</v>
      </c>
      <c r="E144" t="s">
        <v>1236</v>
      </c>
      <c r="F144" t="s">
        <v>1245</v>
      </c>
      <c r="G144" t="s">
        <v>1250</v>
      </c>
      <c r="H144" t="s">
        <v>1257</v>
      </c>
      <c r="I144">
        <v>4</v>
      </c>
      <c r="J144">
        <v>4</v>
      </c>
      <c r="K144">
        <v>0</v>
      </c>
      <c r="L144">
        <v>100</v>
      </c>
      <c r="M144">
        <v>48908</v>
      </c>
      <c r="N144">
        <v>153655.56</v>
      </c>
      <c r="O144">
        <v>-104747.56</v>
      </c>
      <c r="P144">
        <v>137314.41</v>
      </c>
      <c r="Q144">
        <v>3.7</v>
      </c>
      <c r="R144" t="s">
        <v>1261</v>
      </c>
      <c r="S144" t="s">
        <v>1338</v>
      </c>
      <c r="T144" t="s">
        <v>2419</v>
      </c>
      <c r="U144" t="s">
        <v>2423</v>
      </c>
    </row>
    <row r="145" spans="1:21" x14ac:dyDescent="0.25">
      <c r="A145" t="s">
        <v>164</v>
      </c>
      <c r="B145" s="3">
        <v>46014</v>
      </c>
      <c r="C145">
        <v>2025</v>
      </c>
      <c r="D145" t="s">
        <v>1222</v>
      </c>
      <c r="E145" t="s">
        <v>1239</v>
      </c>
      <c r="F145" t="s">
        <v>1244</v>
      </c>
      <c r="G145" t="s">
        <v>1253</v>
      </c>
      <c r="H145" t="s">
        <v>1258</v>
      </c>
      <c r="I145">
        <v>15</v>
      </c>
      <c r="J145">
        <v>5</v>
      </c>
      <c r="K145">
        <v>10</v>
      </c>
      <c r="L145">
        <v>33.33</v>
      </c>
      <c r="M145">
        <v>131337.37</v>
      </c>
      <c r="N145">
        <v>26448.400000000001</v>
      </c>
      <c r="O145">
        <v>104888.97</v>
      </c>
      <c r="P145">
        <v>207881.98</v>
      </c>
      <c r="Q145">
        <v>3.1</v>
      </c>
      <c r="R145" t="s">
        <v>1259</v>
      </c>
      <c r="S145" t="s">
        <v>1403</v>
      </c>
      <c r="T145" t="s">
        <v>2421</v>
      </c>
      <c r="U145" t="s">
        <v>2423</v>
      </c>
    </row>
    <row r="146" spans="1:21" x14ac:dyDescent="0.25">
      <c r="A146" t="s">
        <v>165</v>
      </c>
      <c r="B146" s="3">
        <v>46013</v>
      </c>
      <c r="C146">
        <v>2025</v>
      </c>
      <c r="D146" t="s">
        <v>1222</v>
      </c>
      <c r="E146" t="s">
        <v>1235</v>
      </c>
      <c r="F146" t="s">
        <v>1245</v>
      </c>
      <c r="G146" t="s">
        <v>1252</v>
      </c>
      <c r="H146" t="s">
        <v>1256</v>
      </c>
      <c r="I146">
        <v>3</v>
      </c>
      <c r="J146">
        <v>1</v>
      </c>
      <c r="K146">
        <v>2</v>
      </c>
      <c r="L146">
        <v>33.33</v>
      </c>
      <c r="M146">
        <v>82184.14</v>
      </c>
      <c r="N146">
        <v>107228.76</v>
      </c>
      <c r="O146">
        <v>-25044.62</v>
      </c>
      <c r="P146">
        <v>282695.15999999997</v>
      </c>
      <c r="Q146">
        <v>2.6</v>
      </c>
      <c r="R146" t="s">
        <v>1261</v>
      </c>
      <c r="S146" t="s">
        <v>1404</v>
      </c>
      <c r="T146" t="s">
        <v>2421</v>
      </c>
      <c r="U146" t="s">
        <v>2425</v>
      </c>
    </row>
    <row r="147" spans="1:21" x14ac:dyDescent="0.25">
      <c r="A147" t="s">
        <v>166</v>
      </c>
      <c r="B147" s="3">
        <v>45350</v>
      </c>
      <c r="C147">
        <v>2024</v>
      </c>
      <c r="D147" t="s">
        <v>1225</v>
      </c>
      <c r="E147" t="s">
        <v>1238</v>
      </c>
      <c r="F147" t="s">
        <v>1246</v>
      </c>
      <c r="G147" t="s">
        <v>1253</v>
      </c>
      <c r="H147" t="s">
        <v>1258</v>
      </c>
      <c r="I147">
        <v>14</v>
      </c>
      <c r="J147">
        <v>10</v>
      </c>
      <c r="K147">
        <v>4</v>
      </c>
      <c r="L147">
        <v>71.430000000000007</v>
      </c>
      <c r="M147">
        <v>219338.33</v>
      </c>
      <c r="N147">
        <v>33715.64</v>
      </c>
      <c r="O147">
        <v>185622.69</v>
      </c>
      <c r="P147">
        <v>170666.88</v>
      </c>
      <c r="Q147">
        <v>2.2999999999999998</v>
      </c>
      <c r="R147" t="s">
        <v>1261</v>
      </c>
      <c r="S147" t="s">
        <v>1405</v>
      </c>
      <c r="T147" t="s">
        <v>2420</v>
      </c>
      <c r="U147" t="s">
        <v>2424</v>
      </c>
    </row>
    <row r="148" spans="1:21" x14ac:dyDescent="0.25">
      <c r="A148" t="s">
        <v>167</v>
      </c>
      <c r="B148" s="3">
        <v>45378</v>
      </c>
      <c r="C148">
        <v>2024</v>
      </c>
      <c r="D148" t="s">
        <v>1221</v>
      </c>
      <c r="E148" t="s">
        <v>1239</v>
      </c>
      <c r="F148" t="s">
        <v>1245</v>
      </c>
      <c r="G148" t="s">
        <v>1251</v>
      </c>
      <c r="H148" t="s">
        <v>1254</v>
      </c>
      <c r="I148">
        <v>3</v>
      </c>
      <c r="J148">
        <v>0</v>
      </c>
      <c r="K148">
        <v>3</v>
      </c>
      <c r="L148">
        <v>0</v>
      </c>
      <c r="M148">
        <v>192134.06</v>
      </c>
      <c r="N148">
        <v>149726.47</v>
      </c>
      <c r="O148">
        <v>42407.59</v>
      </c>
      <c r="P148">
        <v>174107.37</v>
      </c>
      <c r="Q148">
        <v>1</v>
      </c>
      <c r="R148" t="s">
        <v>1259</v>
      </c>
      <c r="S148" t="s">
        <v>1406</v>
      </c>
      <c r="T148" t="s">
        <v>2419</v>
      </c>
      <c r="U148" t="s">
        <v>2425</v>
      </c>
    </row>
    <row r="149" spans="1:21" x14ac:dyDescent="0.25">
      <c r="A149" t="s">
        <v>168</v>
      </c>
      <c r="B149" s="3">
        <v>45270</v>
      </c>
      <c r="C149">
        <v>2023</v>
      </c>
      <c r="D149" t="s">
        <v>1230</v>
      </c>
      <c r="E149" t="s">
        <v>1235</v>
      </c>
      <c r="F149" t="s">
        <v>1243</v>
      </c>
      <c r="G149" t="s">
        <v>1250</v>
      </c>
      <c r="H149" t="s">
        <v>1254</v>
      </c>
      <c r="I149">
        <v>14</v>
      </c>
      <c r="J149">
        <v>13</v>
      </c>
      <c r="K149">
        <v>1</v>
      </c>
      <c r="L149">
        <v>92.86</v>
      </c>
      <c r="M149">
        <v>67404.55</v>
      </c>
      <c r="N149">
        <v>6855.09</v>
      </c>
      <c r="O149">
        <v>60549.460000000006</v>
      </c>
      <c r="P149">
        <v>290975.44</v>
      </c>
      <c r="Q149">
        <v>3.9</v>
      </c>
      <c r="R149" t="s">
        <v>1259</v>
      </c>
      <c r="S149" t="s">
        <v>1407</v>
      </c>
      <c r="T149" t="s">
        <v>2420</v>
      </c>
      <c r="U149" t="s">
        <v>2423</v>
      </c>
    </row>
    <row r="150" spans="1:21" x14ac:dyDescent="0.25">
      <c r="A150" t="s">
        <v>169</v>
      </c>
      <c r="B150" s="3">
        <v>46085</v>
      </c>
      <c r="C150">
        <v>2026</v>
      </c>
      <c r="D150" t="s">
        <v>1228</v>
      </c>
      <c r="E150" t="s">
        <v>1240</v>
      </c>
      <c r="F150" t="s">
        <v>1246</v>
      </c>
      <c r="G150" t="s">
        <v>1252</v>
      </c>
      <c r="H150" t="s">
        <v>1256</v>
      </c>
      <c r="I150">
        <v>4</v>
      </c>
      <c r="J150">
        <v>4</v>
      </c>
      <c r="K150">
        <v>0</v>
      </c>
      <c r="L150">
        <v>100</v>
      </c>
      <c r="M150">
        <v>204689.92000000001</v>
      </c>
      <c r="N150">
        <v>168939.83</v>
      </c>
      <c r="O150">
        <v>35750.090000000033</v>
      </c>
      <c r="P150">
        <v>52518.25</v>
      </c>
      <c r="Q150">
        <v>4.8</v>
      </c>
      <c r="R150" t="s">
        <v>1261</v>
      </c>
      <c r="S150" t="s">
        <v>1408</v>
      </c>
      <c r="T150" t="s">
        <v>2420</v>
      </c>
      <c r="U150" t="s">
        <v>2425</v>
      </c>
    </row>
    <row r="151" spans="1:21" x14ac:dyDescent="0.25">
      <c r="A151" t="s">
        <v>170</v>
      </c>
      <c r="B151" s="3">
        <v>45967</v>
      </c>
      <c r="C151">
        <v>2025</v>
      </c>
      <c r="D151" t="s">
        <v>1231</v>
      </c>
      <c r="E151" t="s">
        <v>1235</v>
      </c>
      <c r="F151" t="s">
        <v>1243</v>
      </c>
      <c r="G151" t="s">
        <v>1253</v>
      </c>
      <c r="H151" t="s">
        <v>1255</v>
      </c>
      <c r="I151">
        <v>8</v>
      </c>
      <c r="J151">
        <v>8</v>
      </c>
      <c r="K151">
        <v>0</v>
      </c>
      <c r="L151">
        <v>100</v>
      </c>
      <c r="M151">
        <v>113609.64</v>
      </c>
      <c r="N151">
        <v>44203.95</v>
      </c>
      <c r="O151">
        <v>69405.69</v>
      </c>
      <c r="P151">
        <v>203386.8</v>
      </c>
      <c r="Q151">
        <v>1.8</v>
      </c>
      <c r="R151" t="s">
        <v>1261</v>
      </c>
      <c r="S151" t="s">
        <v>1409</v>
      </c>
      <c r="T151" t="s">
        <v>2421</v>
      </c>
      <c r="U151" t="s">
        <v>2423</v>
      </c>
    </row>
    <row r="152" spans="1:21" x14ac:dyDescent="0.25">
      <c r="A152" t="s">
        <v>171</v>
      </c>
      <c r="B152" s="3">
        <v>45211</v>
      </c>
      <c r="C152">
        <v>2023</v>
      </c>
      <c r="D152" t="s">
        <v>1222</v>
      </c>
      <c r="E152" t="s">
        <v>1242</v>
      </c>
      <c r="F152" t="s">
        <v>1246</v>
      </c>
      <c r="G152" t="s">
        <v>1252</v>
      </c>
      <c r="H152" t="s">
        <v>1258</v>
      </c>
      <c r="I152">
        <v>5</v>
      </c>
      <c r="J152">
        <v>5</v>
      </c>
      <c r="K152">
        <v>0</v>
      </c>
      <c r="L152">
        <v>100</v>
      </c>
      <c r="M152">
        <v>242587.19</v>
      </c>
      <c r="N152">
        <v>111551.49</v>
      </c>
      <c r="O152">
        <v>131035.7</v>
      </c>
      <c r="P152">
        <v>199844.64</v>
      </c>
      <c r="Q152">
        <v>3.1</v>
      </c>
      <c r="R152" t="s">
        <v>1260</v>
      </c>
      <c r="S152" t="s">
        <v>1410</v>
      </c>
      <c r="T152" t="s">
        <v>2421</v>
      </c>
      <c r="U152" t="s">
        <v>2425</v>
      </c>
    </row>
    <row r="153" spans="1:21" x14ac:dyDescent="0.25">
      <c r="A153" t="s">
        <v>172</v>
      </c>
      <c r="B153" s="3">
        <v>45313</v>
      </c>
      <c r="C153">
        <v>2024</v>
      </c>
      <c r="D153" t="s">
        <v>1227</v>
      </c>
      <c r="E153" t="s">
        <v>1239</v>
      </c>
      <c r="F153" t="s">
        <v>1246</v>
      </c>
      <c r="G153" t="s">
        <v>1251</v>
      </c>
      <c r="H153" t="s">
        <v>1254</v>
      </c>
      <c r="I153">
        <v>11</v>
      </c>
      <c r="J153">
        <v>3</v>
      </c>
      <c r="K153">
        <v>8</v>
      </c>
      <c r="L153">
        <v>27.27</v>
      </c>
      <c r="M153">
        <v>179931.75</v>
      </c>
      <c r="N153">
        <v>145762.60999999999</v>
      </c>
      <c r="O153">
        <v>34169.140000000007</v>
      </c>
      <c r="P153">
        <v>210611.87</v>
      </c>
      <c r="Q153">
        <v>2.2999999999999998</v>
      </c>
      <c r="R153" t="s">
        <v>1261</v>
      </c>
      <c r="S153" t="s">
        <v>1411</v>
      </c>
      <c r="T153" t="s">
        <v>2421</v>
      </c>
      <c r="U153" t="s">
        <v>2424</v>
      </c>
    </row>
    <row r="154" spans="1:21" x14ac:dyDescent="0.25">
      <c r="A154" t="s">
        <v>173</v>
      </c>
      <c r="B154" s="3">
        <v>46125</v>
      </c>
      <c r="C154">
        <v>2026</v>
      </c>
      <c r="D154" t="s">
        <v>1228</v>
      </c>
      <c r="E154" t="s">
        <v>1233</v>
      </c>
      <c r="F154" t="s">
        <v>1246</v>
      </c>
      <c r="G154" t="s">
        <v>1248</v>
      </c>
      <c r="H154" t="s">
        <v>1256</v>
      </c>
      <c r="I154">
        <v>10</v>
      </c>
      <c r="J154">
        <v>8</v>
      </c>
      <c r="K154">
        <v>2</v>
      </c>
      <c r="L154">
        <v>80</v>
      </c>
      <c r="M154">
        <v>147894.95000000001</v>
      </c>
      <c r="N154">
        <v>124095.74</v>
      </c>
      <c r="O154">
        <v>23799.21000000001</v>
      </c>
      <c r="P154">
        <v>184014.32</v>
      </c>
      <c r="Q154">
        <v>2.7</v>
      </c>
      <c r="R154" t="s">
        <v>1261</v>
      </c>
      <c r="S154" t="s">
        <v>1412</v>
      </c>
      <c r="T154" t="s">
        <v>2420</v>
      </c>
      <c r="U154" t="s">
        <v>2423</v>
      </c>
    </row>
    <row r="155" spans="1:21" x14ac:dyDescent="0.25">
      <c r="A155" t="s">
        <v>174</v>
      </c>
      <c r="B155" s="3">
        <v>45133</v>
      </c>
      <c r="C155">
        <v>2023</v>
      </c>
      <c r="D155" t="s">
        <v>1229</v>
      </c>
      <c r="E155" t="s">
        <v>1235</v>
      </c>
      <c r="F155" t="s">
        <v>1246</v>
      </c>
      <c r="G155" t="s">
        <v>1248</v>
      </c>
      <c r="H155" t="s">
        <v>1256</v>
      </c>
      <c r="I155">
        <v>6</v>
      </c>
      <c r="J155">
        <v>4</v>
      </c>
      <c r="K155">
        <v>2</v>
      </c>
      <c r="L155">
        <v>66.67</v>
      </c>
      <c r="M155">
        <v>189197.48</v>
      </c>
      <c r="N155">
        <v>1915.94</v>
      </c>
      <c r="O155">
        <v>187281.54</v>
      </c>
      <c r="P155">
        <v>91277.59</v>
      </c>
      <c r="Q155">
        <v>1.3</v>
      </c>
      <c r="R155" t="s">
        <v>1259</v>
      </c>
      <c r="S155" t="s">
        <v>1413</v>
      </c>
      <c r="T155" t="s">
        <v>2420</v>
      </c>
      <c r="U155" t="s">
        <v>2425</v>
      </c>
    </row>
    <row r="156" spans="1:21" x14ac:dyDescent="0.25">
      <c r="A156" t="s">
        <v>175</v>
      </c>
      <c r="B156" s="3">
        <v>45514</v>
      </c>
      <c r="C156">
        <v>2024</v>
      </c>
      <c r="D156" t="s">
        <v>1230</v>
      </c>
      <c r="E156" t="s">
        <v>1239</v>
      </c>
      <c r="F156" t="s">
        <v>1246</v>
      </c>
      <c r="G156" t="s">
        <v>1249</v>
      </c>
      <c r="H156" t="s">
        <v>1258</v>
      </c>
      <c r="I156">
        <v>3</v>
      </c>
      <c r="J156">
        <v>2</v>
      </c>
      <c r="K156">
        <v>1</v>
      </c>
      <c r="L156">
        <v>66.67</v>
      </c>
      <c r="M156">
        <v>41756.080000000002</v>
      </c>
      <c r="N156">
        <v>89421.24</v>
      </c>
      <c r="O156">
        <v>-47665.16</v>
      </c>
      <c r="P156">
        <v>131296.25</v>
      </c>
      <c r="Q156">
        <v>3.7</v>
      </c>
      <c r="R156" t="s">
        <v>1261</v>
      </c>
      <c r="S156" t="s">
        <v>1414</v>
      </c>
      <c r="T156" t="s">
        <v>2420</v>
      </c>
      <c r="U156" t="s">
        <v>2424</v>
      </c>
    </row>
    <row r="157" spans="1:21" x14ac:dyDescent="0.25">
      <c r="A157" t="s">
        <v>176</v>
      </c>
      <c r="B157" s="3">
        <v>45104</v>
      </c>
      <c r="C157">
        <v>2023</v>
      </c>
      <c r="D157" t="s">
        <v>1231</v>
      </c>
      <c r="E157" t="s">
        <v>1236</v>
      </c>
      <c r="F157" t="s">
        <v>1244</v>
      </c>
      <c r="G157" t="s">
        <v>1251</v>
      </c>
      <c r="H157" t="s">
        <v>1257</v>
      </c>
      <c r="I157">
        <v>13</v>
      </c>
      <c r="J157">
        <v>4</v>
      </c>
      <c r="K157">
        <v>9</v>
      </c>
      <c r="L157">
        <v>30.77</v>
      </c>
      <c r="M157">
        <v>126256.81</v>
      </c>
      <c r="N157">
        <v>63995</v>
      </c>
      <c r="O157">
        <v>62261.81</v>
      </c>
      <c r="P157">
        <v>142328.14000000001</v>
      </c>
      <c r="Q157">
        <v>4.7</v>
      </c>
      <c r="R157" t="s">
        <v>1260</v>
      </c>
      <c r="S157" t="s">
        <v>1415</v>
      </c>
      <c r="T157" t="s">
        <v>2420</v>
      </c>
      <c r="U157" t="s">
        <v>2425</v>
      </c>
    </row>
    <row r="158" spans="1:21" x14ac:dyDescent="0.25">
      <c r="A158" t="s">
        <v>177</v>
      </c>
      <c r="B158" s="3">
        <v>45712</v>
      </c>
      <c r="C158">
        <v>2025</v>
      </c>
      <c r="D158" t="s">
        <v>1225</v>
      </c>
      <c r="E158" t="s">
        <v>1234</v>
      </c>
      <c r="F158" t="s">
        <v>1243</v>
      </c>
      <c r="G158" t="s">
        <v>1252</v>
      </c>
      <c r="H158" t="s">
        <v>1256</v>
      </c>
      <c r="I158">
        <v>15</v>
      </c>
      <c r="J158">
        <v>7</v>
      </c>
      <c r="K158">
        <v>8</v>
      </c>
      <c r="L158">
        <v>46.67</v>
      </c>
      <c r="M158">
        <v>117523.38</v>
      </c>
      <c r="N158">
        <v>29139.11</v>
      </c>
      <c r="O158">
        <v>88384.27</v>
      </c>
      <c r="P158">
        <v>270487.01</v>
      </c>
      <c r="Q158">
        <v>1.8</v>
      </c>
      <c r="R158" t="s">
        <v>1261</v>
      </c>
      <c r="S158" t="s">
        <v>1416</v>
      </c>
      <c r="T158" t="s">
        <v>2421</v>
      </c>
      <c r="U158" t="s">
        <v>2424</v>
      </c>
    </row>
    <row r="159" spans="1:21" x14ac:dyDescent="0.25">
      <c r="A159" t="s">
        <v>178</v>
      </c>
      <c r="B159" s="3">
        <v>45456</v>
      </c>
      <c r="C159">
        <v>2024</v>
      </c>
      <c r="D159" t="s">
        <v>1231</v>
      </c>
      <c r="E159" t="s">
        <v>1238</v>
      </c>
      <c r="F159" t="s">
        <v>1245</v>
      </c>
      <c r="G159" t="s">
        <v>1251</v>
      </c>
      <c r="H159" t="s">
        <v>1258</v>
      </c>
      <c r="I159">
        <v>12</v>
      </c>
      <c r="J159">
        <v>12</v>
      </c>
      <c r="K159">
        <v>0</v>
      </c>
      <c r="L159">
        <v>100</v>
      </c>
      <c r="M159">
        <v>151082.32</v>
      </c>
      <c r="N159">
        <v>16524.68</v>
      </c>
      <c r="O159">
        <v>134557.64000000001</v>
      </c>
      <c r="P159">
        <v>80584.17</v>
      </c>
      <c r="Q159">
        <v>2.7</v>
      </c>
      <c r="R159" t="s">
        <v>1259</v>
      </c>
      <c r="S159" t="s">
        <v>1417</v>
      </c>
      <c r="T159" t="s">
        <v>2420</v>
      </c>
      <c r="U159" t="s">
        <v>2424</v>
      </c>
    </row>
    <row r="160" spans="1:21" x14ac:dyDescent="0.25">
      <c r="A160" t="s">
        <v>179</v>
      </c>
      <c r="B160" s="3">
        <v>46066</v>
      </c>
      <c r="C160">
        <v>2026</v>
      </c>
      <c r="D160" t="s">
        <v>1225</v>
      </c>
      <c r="E160" t="s">
        <v>1236</v>
      </c>
      <c r="F160" t="s">
        <v>1244</v>
      </c>
      <c r="G160" t="s">
        <v>1248</v>
      </c>
      <c r="H160" t="s">
        <v>1258</v>
      </c>
      <c r="I160">
        <v>10</v>
      </c>
      <c r="J160">
        <v>10</v>
      </c>
      <c r="K160">
        <v>0</v>
      </c>
      <c r="L160">
        <v>100</v>
      </c>
      <c r="M160">
        <v>126821.09</v>
      </c>
      <c r="N160">
        <v>136937.46</v>
      </c>
      <c r="O160">
        <v>-10116.370000000001</v>
      </c>
      <c r="P160">
        <v>204738.63</v>
      </c>
      <c r="Q160">
        <v>1.8</v>
      </c>
      <c r="R160" t="s">
        <v>1261</v>
      </c>
      <c r="S160" t="s">
        <v>1418</v>
      </c>
      <c r="T160" t="s">
        <v>2419</v>
      </c>
      <c r="U160" t="s">
        <v>2422</v>
      </c>
    </row>
    <row r="161" spans="1:21" x14ac:dyDescent="0.25">
      <c r="A161" t="s">
        <v>180</v>
      </c>
      <c r="B161" s="3">
        <v>45026</v>
      </c>
      <c r="C161">
        <v>2023</v>
      </c>
      <c r="D161" t="s">
        <v>1230</v>
      </c>
      <c r="E161" t="s">
        <v>1240</v>
      </c>
      <c r="F161" t="s">
        <v>1243</v>
      </c>
      <c r="G161" t="s">
        <v>1249</v>
      </c>
      <c r="H161" t="s">
        <v>1255</v>
      </c>
      <c r="I161">
        <v>1</v>
      </c>
      <c r="J161">
        <v>0</v>
      </c>
      <c r="K161">
        <v>1</v>
      </c>
      <c r="L161">
        <v>0</v>
      </c>
      <c r="M161">
        <v>89936.52</v>
      </c>
      <c r="N161">
        <v>170742.36</v>
      </c>
      <c r="O161">
        <v>-80805.839999999982</v>
      </c>
      <c r="P161">
        <v>203927.59</v>
      </c>
      <c r="Q161">
        <v>1.8</v>
      </c>
      <c r="R161" t="s">
        <v>1260</v>
      </c>
      <c r="S161" t="s">
        <v>1419</v>
      </c>
      <c r="T161" t="s">
        <v>2420</v>
      </c>
      <c r="U161" t="s">
        <v>2423</v>
      </c>
    </row>
    <row r="162" spans="1:21" x14ac:dyDescent="0.25">
      <c r="A162" t="s">
        <v>181</v>
      </c>
      <c r="B162" s="3">
        <v>45970</v>
      </c>
      <c r="C162">
        <v>2025</v>
      </c>
      <c r="D162" t="s">
        <v>1223</v>
      </c>
      <c r="E162" t="s">
        <v>1236</v>
      </c>
      <c r="F162" t="s">
        <v>1244</v>
      </c>
      <c r="G162" t="s">
        <v>1252</v>
      </c>
      <c r="H162" t="s">
        <v>1256</v>
      </c>
      <c r="I162">
        <v>7</v>
      </c>
      <c r="J162">
        <v>0</v>
      </c>
      <c r="K162">
        <v>7</v>
      </c>
      <c r="L162">
        <v>0</v>
      </c>
      <c r="M162">
        <v>26980.7</v>
      </c>
      <c r="N162">
        <v>126155.76</v>
      </c>
      <c r="O162">
        <v>-99175.06</v>
      </c>
      <c r="P162">
        <v>65862.19</v>
      </c>
      <c r="Q162">
        <v>1.7</v>
      </c>
      <c r="R162" t="s">
        <v>1260</v>
      </c>
      <c r="S162" t="s">
        <v>1420</v>
      </c>
      <c r="T162" t="s">
        <v>2419</v>
      </c>
      <c r="U162" t="s">
        <v>2424</v>
      </c>
    </row>
    <row r="163" spans="1:21" x14ac:dyDescent="0.25">
      <c r="A163" t="s">
        <v>182</v>
      </c>
      <c r="B163" s="3">
        <v>46050</v>
      </c>
      <c r="C163">
        <v>2026</v>
      </c>
      <c r="D163" t="s">
        <v>1227</v>
      </c>
      <c r="E163" t="s">
        <v>1234</v>
      </c>
      <c r="F163" t="s">
        <v>1247</v>
      </c>
      <c r="G163" t="s">
        <v>1248</v>
      </c>
      <c r="H163" t="s">
        <v>1258</v>
      </c>
      <c r="I163">
        <v>13</v>
      </c>
      <c r="J163">
        <v>0</v>
      </c>
      <c r="K163">
        <v>13</v>
      </c>
      <c r="L163">
        <v>0</v>
      </c>
      <c r="M163">
        <v>71818.039999999994</v>
      </c>
      <c r="N163">
        <v>111236.57</v>
      </c>
      <c r="O163">
        <v>-39418.530000000013</v>
      </c>
      <c r="P163">
        <v>230461.03</v>
      </c>
      <c r="Q163">
        <v>1.6</v>
      </c>
      <c r="R163" t="s">
        <v>1260</v>
      </c>
      <c r="S163" t="s">
        <v>1421</v>
      </c>
      <c r="T163" t="s">
        <v>2420</v>
      </c>
      <c r="U163" t="s">
        <v>2424</v>
      </c>
    </row>
    <row r="164" spans="1:21" x14ac:dyDescent="0.25">
      <c r="A164" t="s">
        <v>183</v>
      </c>
      <c r="B164" s="3">
        <v>45989</v>
      </c>
      <c r="C164">
        <v>2025</v>
      </c>
      <c r="D164" t="s">
        <v>1226</v>
      </c>
      <c r="E164" t="s">
        <v>1242</v>
      </c>
      <c r="F164" t="s">
        <v>1244</v>
      </c>
      <c r="G164" t="s">
        <v>1250</v>
      </c>
      <c r="H164" t="s">
        <v>1255</v>
      </c>
      <c r="I164">
        <v>8</v>
      </c>
      <c r="J164">
        <v>2</v>
      </c>
      <c r="K164">
        <v>6</v>
      </c>
      <c r="L164">
        <v>25</v>
      </c>
      <c r="M164">
        <v>17446.47</v>
      </c>
      <c r="N164">
        <v>28097.3</v>
      </c>
      <c r="O164">
        <v>-10650.83</v>
      </c>
      <c r="P164">
        <v>119318.87</v>
      </c>
      <c r="Q164">
        <v>2.2000000000000002</v>
      </c>
      <c r="R164" t="s">
        <v>1260</v>
      </c>
      <c r="S164" t="s">
        <v>1422</v>
      </c>
      <c r="T164" t="s">
        <v>2420</v>
      </c>
      <c r="U164" t="s">
        <v>2422</v>
      </c>
    </row>
    <row r="165" spans="1:21" x14ac:dyDescent="0.25">
      <c r="A165" t="s">
        <v>184</v>
      </c>
      <c r="B165" s="3">
        <v>45831</v>
      </c>
      <c r="C165">
        <v>2025</v>
      </c>
      <c r="D165" t="s">
        <v>1231</v>
      </c>
      <c r="E165" t="s">
        <v>1240</v>
      </c>
      <c r="F165" t="s">
        <v>1243</v>
      </c>
      <c r="G165" t="s">
        <v>1252</v>
      </c>
      <c r="H165" t="s">
        <v>1255</v>
      </c>
      <c r="I165">
        <v>2</v>
      </c>
      <c r="J165">
        <v>2</v>
      </c>
      <c r="K165">
        <v>0</v>
      </c>
      <c r="L165">
        <v>100</v>
      </c>
      <c r="M165">
        <v>91341.29</v>
      </c>
      <c r="N165">
        <v>136369.79</v>
      </c>
      <c r="O165">
        <v>-45028.500000000007</v>
      </c>
      <c r="P165">
        <v>78262.73</v>
      </c>
      <c r="Q165">
        <v>2.1</v>
      </c>
      <c r="R165" t="s">
        <v>1260</v>
      </c>
      <c r="S165" t="s">
        <v>1423</v>
      </c>
      <c r="T165" t="s">
        <v>2419</v>
      </c>
      <c r="U165" t="s">
        <v>2422</v>
      </c>
    </row>
    <row r="166" spans="1:21" x14ac:dyDescent="0.25">
      <c r="A166" t="s">
        <v>185</v>
      </c>
      <c r="B166" s="3">
        <v>45876</v>
      </c>
      <c r="C166">
        <v>2025</v>
      </c>
      <c r="D166" t="s">
        <v>1229</v>
      </c>
      <c r="E166" t="s">
        <v>1236</v>
      </c>
      <c r="F166" t="s">
        <v>1246</v>
      </c>
      <c r="G166" t="s">
        <v>1251</v>
      </c>
      <c r="H166" t="s">
        <v>1256</v>
      </c>
      <c r="I166">
        <v>7</v>
      </c>
      <c r="J166">
        <v>4</v>
      </c>
      <c r="K166">
        <v>3</v>
      </c>
      <c r="L166">
        <v>57.14</v>
      </c>
      <c r="M166">
        <v>90945.76</v>
      </c>
      <c r="N166">
        <v>162163.68</v>
      </c>
      <c r="O166">
        <v>-71217.919999999998</v>
      </c>
      <c r="P166">
        <v>278578.42</v>
      </c>
      <c r="Q166">
        <v>4.5</v>
      </c>
      <c r="R166" t="s">
        <v>1259</v>
      </c>
      <c r="S166" t="s">
        <v>1424</v>
      </c>
      <c r="T166" t="s">
        <v>2419</v>
      </c>
      <c r="U166" t="s">
        <v>2422</v>
      </c>
    </row>
    <row r="167" spans="1:21" x14ac:dyDescent="0.25">
      <c r="A167" t="s">
        <v>186</v>
      </c>
      <c r="B167" s="3">
        <v>46145</v>
      </c>
      <c r="C167">
        <v>2026</v>
      </c>
      <c r="D167" t="s">
        <v>1221</v>
      </c>
      <c r="E167" t="s">
        <v>1236</v>
      </c>
      <c r="F167" t="s">
        <v>1244</v>
      </c>
      <c r="G167" t="s">
        <v>1252</v>
      </c>
      <c r="H167" t="s">
        <v>1258</v>
      </c>
      <c r="I167">
        <v>4</v>
      </c>
      <c r="J167">
        <v>2</v>
      </c>
      <c r="K167">
        <v>2</v>
      </c>
      <c r="L167">
        <v>50</v>
      </c>
      <c r="M167">
        <v>137940.73000000001</v>
      </c>
      <c r="N167">
        <v>16007.58</v>
      </c>
      <c r="O167">
        <v>121933.15</v>
      </c>
      <c r="P167">
        <v>168429.34</v>
      </c>
      <c r="Q167">
        <v>3.8</v>
      </c>
      <c r="R167" t="s">
        <v>1261</v>
      </c>
      <c r="S167" t="s">
        <v>1425</v>
      </c>
      <c r="T167" t="s">
        <v>2421</v>
      </c>
      <c r="U167" t="s">
        <v>2423</v>
      </c>
    </row>
    <row r="168" spans="1:21" x14ac:dyDescent="0.25">
      <c r="A168" t="s">
        <v>187</v>
      </c>
      <c r="B168" s="3">
        <v>45306</v>
      </c>
      <c r="C168">
        <v>2024</v>
      </c>
      <c r="D168" t="s">
        <v>1227</v>
      </c>
      <c r="E168" t="s">
        <v>1234</v>
      </c>
      <c r="F168" t="s">
        <v>1246</v>
      </c>
      <c r="G168" t="s">
        <v>1248</v>
      </c>
      <c r="H168" t="s">
        <v>1255</v>
      </c>
      <c r="I168">
        <v>13</v>
      </c>
      <c r="J168">
        <v>11</v>
      </c>
      <c r="K168">
        <v>2</v>
      </c>
      <c r="L168">
        <v>84.62</v>
      </c>
      <c r="M168">
        <v>200993.29</v>
      </c>
      <c r="N168">
        <v>172933.35</v>
      </c>
      <c r="O168">
        <v>28059.94</v>
      </c>
      <c r="P168">
        <v>82793.179999999993</v>
      </c>
      <c r="Q168">
        <v>1.6</v>
      </c>
      <c r="R168" t="s">
        <v>1261</v>
      </c>
      <c r="S168" t="s">
        <v>1426</v>
      </c>
      <c r="T168" t="s">
        <v>2421</v>
      </c>
      <c r="U168" t="s">
        <v>2424</v>
      </c>
    </row>
    <row r="169" spans="1:21" x14ac:dyDescent="0.25">
      <c r="A169" t="s">
        <v>188</v>
      </c>
      <c r="B169" s="3">
        <v>44965</v>
      </c>
      <c r="C169">
        <v>2023</v>
      </c>
      <c r="D169" t="s">
        <v>1232</v>
      </c>
      <c r="E169" t="s">
        <v>1234</v>
      </c>
      <c r="F169" t="s">
        <v>1245</v>
      </c>
      <c r="G169" t="s">
        <v>1249</v>
      </c>
      <c r="H169" t="s">
        <v>1256</v>
      </c>
      <c r="I169">
        <v>1</v>
      </c>
      <c r="J169">
        <v>1</v>
      </c>
      <c r="K169">
        <v>0</v>
      </c>
      <c r="L169">
        <v>100</v>
      </c>
      <c r="M169">
        <v>176666.18</v>
      </c>
      <c r="N169">
        <v>8322.34</v>
      </c>
      <c r="O169">
        <v>168343.84</v>
      </c>
      <c r="P169">
        <v>178008.57</v>
      </c>
      <c r="Q169">
        <v>4.4000000000000004</v>
      </c>
      <c r="R169" t="s">
        <v>1261</v>
      </c>
      <c r="S169" t="s">
        <v>1427</v>
      </c>
      <c r="T169" t="s">
        <v>2419</v>
      </c>
      <c r="U169" t="s">
        <v>2423</v>
      </c>
    </row>
    <row r="170" spans="1:21" x14ac:dyDescent="0.25">
      <c r="A170" t="s">
        <v>189</v>
      </c>
      <c r="B170" s="3">
        <v>45180</v>
      </c>
      <c r="C170">
        <v>2023</v>
      </c>
      <c r="D170" t="s">
        <v>1226</v>
      </c>
      <c r="E170" t="s">
        <v>1237</v>
      </c>
      <c r="F170" t="s">
        <v>1246</v>
      </c>
      <c r="G170" t="s">
        <v>1249</v>
      </c>
      <c r="H170" t="s">
        <v>1257</v>
      </c>
      <c r="I170">
        <v>13</v>
      </c>
      <c r="J170">
        <v>6</v>
      </c>
      <c r="K170">
        <v>7</v>
      </c>
      <c r="L170">
        <v>46.15</v>
      </c>
      <c r="M170">
        <v>119605.3</v>
      </c>
      <c r="N170">
        <v>126226.99</v>
      </c>
      <c r="O170">
        <v>-6621.6900000000023</v>
      </c>
      <c r="P170">
        <v>61482.19</v>
      </c>
      <c r="Q170">
        <v>4.7</v>
      </c>
      <c r="R170" t="s">
        <v>1260</v>
      </c>
      <c r="S170" t="s">
        <v>1428</v>
      </c>
      <c r="T170" t="s">
        <v>2419</v>
      </c>
      <c r="U170" t="s">
        <v>2423</v>
      </c>
    </row>
    <row r="171" spans="1:21" x14ac:dyDescent="0.25">
      <c r="A171" t="s">
        <v>190</v>
      </c>
      <c r="B171" s="3">
        <v>46361</v>
      </c>
      <c r="C171">
        <v>2026</v>
      </c>
      <c r="D171" t="s">
        <v>1224</v>
      </c>
      <c r="E171" t="s">
        <v>1241</v>
      </c>
      <c r="F171" t="s">
        <v>1245</v>
      </c>
      <c r="G171" t="s">
        <v>1248</v>
      </c>
      <c r="H171" t="s">
        <v>1255</v>
      </c>
      <c r="I171">
        <v>15</v>
      </c>
      <c r="J171">
        <v>0</v>
      </c>
      <c r="K171">
        <v>15</v>
      </c>
      <c r="L171">
        <v>0</v>
      </c>
      <c r="M171">
        <v>36708.83</v>
      </c>
      <c r="N171">
        <v>75082.899999999994</v>
      </c>
      <c r="O171">
        <v>-38374.069999999992</v>
      </c>
      <c r="P171">
        <v>59943.9</v>
      </c>
      <c r="Q171">
        <v>1</v>
      </c>
      <c r="R171" t="s">
        <v>1259</v>
      </c>
      <c r="S171" t="s">
        <v>1429</v>
      </c>
      <c r="T171" t="s">
        <v>2419</v>
      </c>
      <c r="U171" t="s">
        <v>2425</v>
      </c>
    </row>
    <row r="172" spans="1:21" x14ac:dyDescent="0.25">
      <c r="A172" t="s">
        <v>191</v>
      </c>
      <c r="B172" s="3">
        <v>45421</v>
      </c>
      <c r="C172">
        <v>2024</v>
      </c>
      <c r="D172" t="s">
        <v>1223</v>
      </c>
      <c r="E172" t="s">
        <v>1240</v>
      </c>
      <c r="F172" t="s">
        <v>1244</v>
      </c>
      <c r="G172" t="s">
        <v>1252</v>
      </c>
      <c r="H172" t="s">
        <v>1254</v>
      </c>
      <c r="I172">
        <v>2</v>
      </c>
      <c r="J172">
        <v>1</v>
      </c>
      <c r="K172">
        <v>1</v>
      </c>
      <c r="L172">
        <v>50</v>
      </c>
      <c r="M172">
        <v>249887.19</v>
      </c>
      <c r="N172">
        <v>164632.69</v>
      </c>
      <c r="O172">
        <v>85254.5</v>
      </c>
      <c r="P172">
        <v>288409.94</v>
      </c>
      <c r="Q172">
        <v>2.6</v>
      </c>
      <c r="R172" t="s">
        <v>1261</v>
      </c>
      <c r="S172" t="s">
        <v>1430</v>
      </c>
      <c r="T172" t="s">
        <v>2421</v>
      </c>
      <c r="U172" t="s">
        <v>2423</v>
      </c>
    </row>
    <row r="173" spans="1:21" x14ac:dyDescent="0.25">
      <c r="A173" t="s">
        <v>192</v>
      </c>
      <c r="B173" s="3">
        <v>45106</v>
      </c>
      <c r="C173">
        <v>2023</v>
      </c>
      <c r="D173" t="s">
        <v>1231</v>
      </c>
      <c r="E173" t="s">
        <v>1237</v>
      </c>
      <c r="F173" t="s">
        <v>1246</v>
      </c>
      <c r="G173" t="s">
        <v>1250</v>
      </c>
      <c r="H173" t="s">
        <v>1256</v>
      </c>
      <c r="I173">
        <v>8</v>
      </c>
      <c r="J173">
        <v>6</v>
      </c>
      <c r="K173">
        <v>2</v>
      </c>
      <c r="L173">
        <v>75</v>
      </c>
      <c r="M173">
        <v>172009.26</v>
      </c>
      <c r="N173">
        <v>16230.32</v>
      </c>
      <c r="O173">
        <v>155778.94</v>
      </c>
      <c r="P173">
        <v>290717.5</v>
      </c>
      <c r="Q173">
        <v>3.6</v>
      </c>
      <c r="R173" t="s">
        <v>1259</v>
      </c>
      <c r="S173" t="s">
        <v>1431</v>
      </c>
      <c r="T173" t="s">
        <v>2419</v>
      </c>
      <c r="U173" t="s">
        <v>2423</v>
      </c>
    </row>
    <row r="174" spans="1:21" x14ac:dyDescent="0.25">
      <c r="A174" t="s">
        <v>193</v>
      </c>
      <c r="B174" s="3">
        <v>45697</v>
      </c>
      <c r="C174">
        <v>2025</v>
      </c>
      <c r="D174" t="s">
        <v>1223</v>
      </c>
      <c r="E174" t="s">
        <v>1241</v>
      </c>
      <c r="F174" t="s">
        <v>1247</v>
      </c>
      <c r="G174" t="s">
        <v>1252</v>
      </c>
      <c r="H174" t="s">
        <v>1256</v>
      </c>
      <c r="I174">
        <v>6</v>
      </c>
      <c r="J174">
        <v>0</v>
      </c>
      <c r="K174">
        <v>6</v>
      </c>
      <c r="L174">
        <v>0</v>
      </c>
      <c r="M174">
        <v>106899.61</v>
      </c>
      <c r="N174">
        <v>127887.33</v>
      </c>
      <c r="O174">
        <v>-20987.72</v>
      </c>
      <c r="P174">
        <v>152884.51999999999</v>
      </c>
      <c r="Q174">
        <v>3.4</v>
      </c>
      <c r="R174" t="s">
        <v>1260</v>
      </c>
      <c r="S174" t="s">
        <v>1432</v>
      </c>
      <c r="T174" t="s">
        <v>2419</v>
      </c>
      <c r="U174" t="s">
        <v>2422</v>
      </c>
    </row>
    <row r="175" spans="1:21" x14ac:dyDescent="0.25">
      <c r="A175" t="s">
        <v>194</v>
      </c>
      <c r="B175" s="3">
        <v>46026</v>
      </c>
      <c r="C175">
        <v>2026</v>
      </c>
      <c r="D175" t="s">
        <v>1228</v>
      </c>
      <c r="E175" t="s">
        <v>1238</v>
      </c>
      <c r="F175" t="s">
        <v>1243</v>
      </c>
      <c r="G175" t="s">
        <v>1250</v>
      </c>
      <c r="H175" t="s">
        <v>1257</v>
      </c>
      <c r="I175">
        <v>4</v>
      </c>
      <c r="J175">
        <v>4</v>
      </c>
      <c r="K175">
        <v>0</v>
      </c>
      <c r="L175">
        <v>100</v>
      </c>
      <c r="M175">
        <v>60530.86</v>
      </c>
      <c r="N175">
        <v>107296.28</v>
      </c>
      <c r="O175">
        <v>-46765.42</v>
      </c>
      <c r="P175">
        <v>167336.17000000001</v>
      </c>
      <c r="Q175">
        <v>1.9</v>
      </c>
      <c r="R175" t="s">
        <v>1260</v>
      </c>
      <c r="S175" t="s">
        <v>1433</v>
      </c>
      <c r="T175" t="s">
        <v>2421</v>
      </c>
      <c r="U175" t="s">
        <v>2423</v>
      </c>
    </row>
    <row r="176" spans="1:21" x14ac:dyDescent="0.25">
      <c r="A176" t="s">
        <v>195</v>
      </c>
      <c r="B176" s="3">
        <v>46168</v>
      </c>
      <c r="C176">
        <v>2026</v>
      </c>
      <c r="D176" t="s">
        <v>1224</v>
      </c>
      <c r="E176" t="s">
        <v>1241</v>
      </c>
      <c r="F176" t="s">
        <v>1247</v>
      </c>
      <c r="G176" t="s">
        <v>1251</v>
      </c>
      <c r="H176" t="s">
        <v>1256</v>
      </c>
      <c r="I176">
        <v>15</v>
      </c>
      <c r="J176">
        <v>9</v>
      </c>
      <c r="K176">
        <v>6</v>
      </c>
      <c r="L176">
        <v>60</v>
      </c>
      <c r="M176">
        <v>197578.81</v>
      </c>
      <c r="N176">
        <v>99163.86</v>
      </c>
      <c r="O176">
        <v>98414.95</v>
      </c>
      <c r="P176">
        <v>181173.6</v>
      </c>
      <c r="Q176">
        <v>1.2</v>
      </c>
      <c r="R176" t="s">
        <v>1259</v>
      </c>
      <c r="S176" t="s">
        <v>1434</v>
      </c>
      <c r="T176" t="s">
        <v>2421</v>
      </c>
      <c r="U176" t="s">
        <v>2423</v>
      </c>
    </row>
    <row r="177" spans="1:21" x14ac:dyDescent="0.25">
      <c r="A177" t="s">
        <v>196</v>
      </c>
      <c r="B177" s="3">
        <v>45270</v>
      </c>
      <c r="C177">
        <v>2023</v>
      </c>
      <c r="D177" t="s">
        <v>1230</v>
      </c>
      <c r="E177" t="s">
        <v>1241</v>
      </c>
      <c r="F177" t="s">
        <v>1247</v>
      </c>
      <c r="G177" t="s">
        <v>1248</v>
      </c>
      <c r="H177" t="s">
        <v>1257</v>
      </c>
      <c r="I177">
        <v>3</v>
      </c>
      <c r="J177">
        <v>1</v>
      </c>
      <c r="K177">
        <v>2</v>
      </c>
      <c r="L177">
        <v>33.33</v>
      </c>
      <c r="M177">
        <v>221815.31</v>
      </c>
      <c r="N177">
        <v>101833.60000000001</v>
      </c>
      <c r="O177">
        <v>119981.71</v>
      </c>
      <c r="P177">
        <v>225660.47</v>
      </c>
      <c r="Q177">
        <v>2.2000000000000002</v>
      </c>
      <c r="R177" t="s">
        <v>1261</v>
      </c>
      <c r="S177" t="s">
        <v>1435</v>
      </c>
      <c r="T177" t="s">
        <v>2419</v>
      </c>
      <c r="U177" t="s">
        <v>2423</v>
      </c>
    </row>
    <row r="178" spans="1:21" x14ac:dyDescent="0.25">
      <c r="A178" t="s">
        <v>197</v>
      </c>
      <c r="B178" s="3">
        <v>45988</v>
      </c>
      <c r="C178">
        <v>2025</v>
      </c>
      <c r="D178" t="s">
        <v>1226</v>
      </c>
      <c r="E178" t="s">
        <v>1241</v>
      </c>
      <c r="F178" t="s">
        <v>1243</v>
      </c>
      <c r="G178" t="s">
        <v>1253</v>
      </c>
      <c r="H178" t="s">
        <v>1258</v>
      </c>
      <c r="I178">
        <v>7</v>
      </c>
      <c r="J178">
        <v>2</v>
      </c>
      <c r="K178">
        <v>5</v>
      </c>
      <c r="L178">
        <v>28.57</v>
      </c>
      <c r="M178">
        <v>45118.66</v>
      </c>
      <c r="N178">
        <v>23756.13</v>
      </c>
      <c r="O178">
        <v>21362.53</v>
      </c>
      <c r="P178">
        <v>245953.49</v>
      </c>
      <c r="Q178">
        <v>2.8</v>
      </c>
      <c r="R178" t="s">
        <v>1259</v>
      </c>
      <c r="S178" t="s">
        <v>1436</v>
      </c>
      <c r="T178" t="s">
        <v>2419</v>
      </c>
      <c r="U178" t="s">
        <v>2422</v>
      </c>
    </row>
    <row r="179" spans="1:21" x14ac:dyDescent="0.25">
      <c r="A179" t="s">
        <v>198</v>
      </c>
      <c r="B179" s="3">
        <v>45456</v>
      </c>
      <c r="C179">
        <v>2024</v>
      </c>
      <c r="D179" t="s">
        <v>1231</v>
      </c>
      <c r="E179" t="s">
        <v>1242</v>
      </c>
      <c r="F179" t="s">
        <v>1246</v>
      </c>
      <c r="G179" t="s">
        <v>1249</v>
      </c>
      <c r="H179" t="s">
        <v>1258</v>
      </c>
      <c r="I179">
        <v>3</v>
      </c>
      <c r="J179">
        <v>0</v>
      </c>
      <c r="K179">
        <v>3</v>
      </c>
      <c r="L179">
        <v>0</v>
      </c>
      <c r="M179">
        <v>179294.75</v>
      </c>
      <c r="N179">
        <v>176515.54</v>
      </c>
      <c r="O179">
        <v>2779.2099999999919</v>
      </c>
      <c r="P179">
        <v>130840.32000000001</v>
      </c>
      <c r="Q179">
        <v>3.9</v>
      </c>
      <c r="R179" t="s">
        <v>1261</v>
      </c>
      <c r="S179" t="s">
        <v>1437</v>
      </c>
      <c r="T179" t="s">
        <v>2421</v>
      </c>
      <c r="U179" t="s">
        <v>2423</v>
      </c>
    </row>
    <row r="180" spans="1:21" x14ac:dyDescent="0.25">
      <c r="A180" t="s">
        <v>199</v>
      </c>
      <c r="B180" s="3">
        <v>45966</v>
      </c>
      <c r="C180">
        <v>2025</v>
      </c>
      <c r="D180" t="s">
        <v>1224</v>
      </c>
      <c r="E180" t="s">
        <v>1238</v>
      </c>
      <c r="F180" t="s">
        <v>1246</v>
      </c>
      <c r="G180" t="s">
        <v>1253</v>
      </c>
      <c r="H180" t="s">
        <v>1255</v>
      </c>
      <c r="I180">
        <v>14</v>
      </c>
      <c r="J180">
        <v>10</v>
      </c>
      <c r="K180">
        <v>4</v>
      </c>
      <c r="L180">
        <v>71.430000000000007</v>
      </c>
      <c r="M180">
        <v>230992.57</v>
      </c>
      <c r="N180">
        <v>143685.92000000001</v>
      </c>
      <c r="O180">
        <v>87306.65</v>
      </c>
      <c r="P180">
        <v>146193.76999999999</v>
      </c>
      <c r="Q180">
        <v>4.9000000000000004</v>
      </c>
      <c r="R180" t="s">
        <v>1260</v>
      </c>
      <c r="S180" t="s">
        <v>1438</v>
      </c>
      <c r="T180" t="s">
        <v>2421</v>
      </c>
      <c r="U180" t="s">
        <v>2423</v>
      </c>
    </row>
    <row r="181" spans="1:21" x14ac:dyDescent="0.25">
      <c r="A181" t="s">
        <v>200</v>
      </c>
      <c r="B181" s="3">
        <v>45118</v>
      </c>
      <c r="C181">
        <v>2023</v>
      </c>
      <c r="D181" t="s">
        <v>1226</v>
      </c>
      <c r="E181" t="s">
        <v>1240</v>
      </c>
      <c r="F181" t="s">
        <v>1246</v>
      </c>
      <c r="G181" t="s">
        <v>1251</v>
      </c>
      <c r="H181" t="s">
        <v>1255</v>
      </c>
      <c r="I181">
        <v>10</v>
      </c>
      <c r="J181">
        <v>8</v>
      </c>
      <c r="K181">
        <v>2</v>
      </c>
      <c r="L181">
        <v>80</v>
      </c>
      <c r="M181">
        <v>156362.57999999999</v>
      </c>
      <c r="N181">
        <v>81463.09</v>
      </c>
      <c r="O181">
        <v>74899.489999999991</v>
      </c>
      <c r="P181">
        <v>277346.24</v>
      </c>
      <c r="Q181">
        <v>4.2</v>
      </c>
      <c r="R181" t="s">
        <v>1260</v>
      </c>
      <c r="S181" t="s">
        <v>1439</v>
      </c>
      <c r="T181" t="s">
        <v>2419</v>
      </c>
      <c r="U181" t="s">
        <v>2424</v>
      </c>
    </row>
    <row r="182" spans="1:21" x14ac:dyDescent="0.25">
      <c r="A182" t="s">
        <v>201</v>
      </c>
      <c r="B182" s="3">
        <v>46299</v>
      </c>
      <c r="C182">
        <v>2026</v>
      </c>
      <c r="D182" t="s">
        <v>1228</v>
      </c>
      <c r="E182" t="s">
        <v>1234</v>
      </c>
      <c r="F182" t="s">
        <v>1243</v>
      </c>
      <c r="G182" t="s">
        <v>1251</v>
      </c>
      <c r="H182" t="s">
        <v>1254</v>
      </c>
      <c r="I182">
        <v>3</v>
      </c>
      <c r="J182">
        <v>0</v>
      </c>
      <c r="K182">
        <v>3</v>
      </c>
      <c r="L182">
        <v>0</v>
      </c>
      <c r="M182">
        <v>51008.13</v>
      </c>
      <c r="N182">
        <v>156478.66</v>
      </c>
      <c r="O182">
        <v>-105470.53</v>
      </c>
      <c r="P182">
        <v>280963.20000000001</v>
      </c>
      <c r="Q182">
        <v>4.2</v>
      </c>
      <c r="R182" t="s">
        <v>1261</v>
      </c>
      <c r="S182" t="s">
        <v>1440</v>
      </c>
      <c r="T182" t="s">
        <v>2421</v>
      </c>
      <c r="U182" t="s">
        <v>2422</v>
      </c>
    </row>
    <row r="183" spans="1:21" x14ac:dyDescent="0.25">
      <c r="A183" t="s">
        <v>202</v>
      </c>
      <c r="B183" s="3">
        <v>44965</v>
      </c>
      <c r="C183">
        <v>2023</v>
      </c>
      <c r="D183" t="s">
        <v>1232</v>
      </c>
      <c r="E183" t="s">
        <v>1240</v>
      </c>
      <c r="F183" t="s">
        <v>1243</v>
      </c>
      <c r="G183" t="s">
        <v>1250</v>
      </c>
      <c r="H183" t="s">
        <v>1254</v>
      </c>
      <c r="I183">
        <v>14</v>
      </c>
      <c r="J183">
        <v>5</v>
      </c>
      <c r="K183">
        <v>9</v>
      </c>
      <c r="L183">
        <v>35.71</v>
      </c>
      <c r="M183">
        <v>32224.15</v>
      </c>
      <c r="N183">
        <v>83102.720000000001</v>
      </c>
      <c r="O183">
        <v>-50878.57</v>
      </c>
      <c r="P183">
        <v>60280.73</v>
      </c>
      <c r="Q183">
        <v>2.2999999999999998</v>
      </c>
      <c r="R183" t="s">
        <v>1259</v>
      </c>
      <c r="S183" t="s">
        <v>1441</v>
      </c>
      <c r="T183" t="s">
        <v>2419</v>
      </c>
      <c r="U183" t="s">
        <v>2424</v>
      </c>
    </row>
    <row r="184" spans="1:21" x14ac:dyDescent="0.25">
      <c r="A184" t="s">
        <v>203</v>
      </c>
      <c r="B184" s="3">
        <v>45165</v>
      </c>
      <c r="C184">
        <v>2023</v>
      </c>
      <c r="D184" t="s">
        <v>1232</v>
      </c>
      <c r="E184" t="s">
        <v>1241</v>
      </c>
      <c r="F184" t="s">
        <v>1245</v>
      </c>
      <c r="G184" t="s">
        <v>1251</v>
      </c>
      <c r="H184" t="s">
        <v>1255</v>
      </c>
      <c r="I184">
        <v>9</v>
      </c>
      <c r="J184">
        <v>4</v>
      </c>
      <c r="K184">
        <v>5</v>
      </c>
      <c r="L184">
        <v>44.44</v>
      </c>
      <c r="M184">
        <v>134447.65</v>
      </c>
      <c r="N184">
        <v>80187.3</v>
      </c>
      <c r="O184">
        <v>54260.349999999991</v>
      </c>
      <c r="P184">
        <v>183560.99</v>
      </c>
      <c r="Q184">
        <v>3.8</v>
      </c>
      <c r="R184" t="s">
        <v>1261</v>
      </c>
      <c r="S184" t="s">
        <v>1442</v>
      </c>
      <c r="T184" t="s">
        <v>2421</v>
      </c>
      <c r="U184" t="s">
        <v>2423</v>
      </c>
    </row>
    <row r="185" spans="1:21" x14ac:dyDescent="0.25">
      <c r="A185" t="s">
        <v>204</v>
      </c>
      <c r="B185" s="3">
        <v>45514</v>
      </c>
      <c r="C185">
        <v>2024</v>
      </c>
      <c r="D185" t="s">
        <v>1230</v>
      </c>
      <c r="E185" t="s">
        <v>1239</v>
      </c>
      <c r="F185" t="s">
        <v>1244</v>
      </c>
      <c r="G185" t="s">
        <v>1248</v>
      </c>
      <c r="H185" t="s">
        <v>1255</v>
      </c>
      <c r="I185">
        <v>9</v>
      </c>
      <c r="J185">
        <v>6</v>
      </c>
      <c r="K185">
        <v>3</v>
      </c>
      <c r="L185">
        <v>66.67</v>
      </c>
      <c r="M185">
        <v>219623.39</v>
      </c>
      <c r="N185">
        <v>11633.63</v>
      </c>
      <c r="O185">
        <v>207989.76000000001</v>
      </c>
      <c r="P185">
        <v>178201.39</v>
      </c>
      <c r="Q185">
        <v>1.2</v>
      </c>
      <c r="R185" t="s">
        <v>1259</v>
      </c>
      <c r="S185" t="s">
        <v>1443</v>
      </c>
      <c r="T185" t="s">
        <v>2420</v>
      </c>
      <c r="U185" t="s">
        <v>2422</v>
      </c>
    </row>
    <row r="186" spans="1:21" x14ac:dyDescent="0.25">
      <c r="A186" t="s">
        <v>205</v>
      </c>
      <c r="B186" s="3">
        <v>46003</v>
      </c>
      <c r="C186">
        <v>2025</v>
      </c>
      <c r="D186" t="s">
        <v>1222</v>
      </c>
      <c r="E186" t="s">
        <v>1234</v>
      </c>
      <c r="F186" t="s">
        <v>1246</v>
      </c>
      <c r="G186" t="s">
        <v>1248</v>
      </c>
      <c r="H186" t="s">
        <v>1255</v>
      </c>
      <c r="I186">
        <v>5</v>
      </c>
      <c r="J186">
        <v>3</v>
      </c>
      <c r="K186">
        <v>2</v>
      </c>
      <c r="L186">
        <v>60</v>
      </c>
      <c r="M186">
        <v>179795.64</v>
      </c>
      <c r="N186">
        <v>82559.490000000005</v>
      </c>
      <c r="O186">
        <v>97236.150000000009</v>
      </c>
      <c r="P186">
        <v>199113.35</v>
      </c>
      <c r="Q186">
        <v>3.7</v>
      </c>
      <c r="R186" t="s">
        <v>1260</v>
      </c>
      <c r="S186" t="s">
        <v>1444</v>
      </c>
      <c r="T186" t="s">
        <v>2420</v>
      </c>
      <c r="U186" t="s">
        <v>2422</v>
      </c>
    </row>
    <row r="187" spans="1:21" x14ac:dyDescent="0.25">
      <c r="A187" t="s">
        <v>206</v>
      </c>
      <c r="B187" s="3">
        <v>45658</v>
      </c>
      <c r="C187">
        <v>2025</v>
      </c>
      <c r="D187" t="s">
        <v>1227</v>
      </c>
      <c r="E187" t="s">
        <v>1233</v>
      </c>
      <c r="F187" t="s">
        <v>1244</v>
      </c>
      <c r="G187" t="s">
        <v>1248</v>
      </c>
      <c r="H187" t="s">
        <v>1256</v>
      </c>
      <c r="I187">
        <v>8</v>
      </c>
      <c r="J187">
        <v>0</v>
      </c>
      <c r="K187">
        <v>8</v>
      </c>
      <c r="L187">
        <v>0</v>
      </c>
      <c r="M187">
        <v>67619.850000000006</v>
      </c>
      <c r="N187">
        <v>173985.4</v>
      </c>
      <c r="O187">
        <v>-106365.55</v>
      </c>
      <c r="P187">
        <v>272472.34000000003</v>
      </c>
      <c r="Q187">
        <v>3.4</v>
      </c>
      <c r="R187" t="s">
        <v>1261</v>
      </c>
      <c r="S187" t="s">
        <v>1445</v>
      </c>
      <c r="T187" t="s">
        <v>2421</v>
      </c>
      <c r="U187" t="s">
        <v>2422</v>
      </c>
    </row>
    <row r="188" spans="1:21" x14ac:dyDescent="0.25">
      <c r="A188" t="s">
        <v>207</v>
      </c>
      <c r="B188" s="3">
        <v>45725</v>
      </c>
      <c r="C188">
        <v>2025</v>
      </c>
      <c r="D188" t="s">
        <v>1223</v>
      </c>
      <c r="E188" t="s">
        <v>1239</v>
      </c>
      <c r="F188" t="s">
        <v>1245</v>
      </c>
      <c r="G188" t="s">
        <v>1249</v>
      </c>
      <c r="H188" t="s">
        <v>1258</v>
      </c>
      <c r="I188">
        <v>7</v>
      </c>
      <c r="J188">
        <v>4</v>
      </c>
      <c r="K188">
        <v>3</v>
      </c>
      <c r="L188">
        <v>57.14</v>
      </c>
      <c r="M188">
        <v>50827.46</v>
      </c>
      <c r="N188">
        <v>130564.52</v>
      </c>
      <c r="O188">
        <v>-79737.06</v>
      </c>
      <c r="P188">
        <v>110103.37</v>
      </c>
      <c r="Q188">
        <v>3.7</v>
      </c>
      <c r="R188" t="s">
        <v>1259</v>
      </c>
      <c r="S188" t="s">
        <v>1446</v>
      </c>
      <c r="T188" t="s">
        <v>2420</v>
      </c>
      <c r="U188" t="s">
        <v>2423</v>
      </c>
    </row>
    <row r="189" spans="1:21" x14ac:dyDescent="0.25">
      <c r="A189" t="s">
        <v>208</v>
      </c>
      <c r="B189" s="3">
        <v>45474</v>
      </c>
      <c r="C189">
        <v>2024</v>
      </c>
      <c r="D189" t="s">
        <v>1227</v>
      </c>
      <c r="E189" t="s">
        <v>1242</v>
      </c>
      <c r="F189" t="s">
        <v>1246</v>
      </c>
      <c r="G189" t="s">
        <v>1253</v>
      </c>
      <c r="H189" t="s">
        <v>1255</v>
      </c>
      <c r="I189">
        <v>6</v>
      </c>
      <c r="J189">
        <v>0</v>
      </c>
      <c r="K189">
        <v>6</v>
      </c>
      <c r="L189">
        <v>0</v>
      </c>
      <c r="M189">
        <v>29061.66</v>
      </c>
      <c r="N189">
        <v>131857.41</v>
      </c>
      <c r="O189">
        <v>-102795.75</v>
      </c>
      <c r="P189">
        <v>220912.95</v>
      </c>
      <c r="Q189">
        <v>3.2</v>
      </c>
      <c r="R189" t="s">
        <v>1261</v>
      </c>
      <c r="S189" t="s">
        <v>1447</v>
      </c>
      <c r="T189" t="s">
        <v>2421</v>
      </c>
      <c r="U189" t="s">
        <v>2424</v>
      </c>
    </row>
    <row r="190" spans="1:21" x14ac:dyDescent="0.25">
      <c r="A190" t="s">
        <v>209</v>
      </c>
      <c r="B190" s="3">
        <v>45695</v>
      </c>
      <c r="C190">
        <v>2025</v>
      </c>
      <c r="D190" t="s">
        <v>1229</v>
      </c>
      <c r="E190" t="s">
        <v>1239</v>
      </c>
      <c r="F190" t="s">
        <v>1244</v>
      </c>
      <c r="G190" t="s">
        <v>1252</v>
      </c>
      <c r="H190" t="s">
        <v>1256</v>
      </c>
      <c r="I190">
        <v>4</v>
      </c>
      <c r="J190">
        <v>0</v>
      </c>
      <c r="K190">
        <v>4</v>
      </c>
      <c r="L190">
        <v>0</v>
      </c>
      <c r="M190">
        <v>242387.76</v>
      </c>
      <c r="N190">
        <v>165921.37</v>
      </c>
      <c r="O190">
        <v>76466.390000000014</v>
      </c>
      <c r="P190">
        <v>223435.09</v>
      </c>
      <c r="Q190">
        <v>4.3</v>
      </c>
      <c r="R190" t="s">
        <v>1260</v>
      </c>
      <c r="S190" t="s">
        <v>1448</v>
      </c>
      <c r="T190" t="s">
        <v>2419</v>
      </c>
      <c r="U190" t="s">
        <v>2423</v>
      </c>
    </row>
    <row r="191" spans="1:21" x14ac:dyDescent="0.25">
      <c r="A191" t="s">
        <v>210</v>
      </c>
      <c r="B191" s="3">
        <v>45314</v>
      </c>
      <c r="C191">
        <v>2024</v>
      </c>
      <c r="D191" t="s">
        <v>1227</v>
      </c>
      <c r="E191" t="s">
        <v>1239</v>
      </c>
      <c r="F191" t="s">
        <v>1244</v>
      </c>
      <c r="G191" t="s">
        <v>1253</v>
      </c>
      <c r="H191" t="s">
        <v>1254</v>
      </c>
      <c r="I191">
        <v>3</v>
      </c>
      <c r="J191">
        <v>3</v>
      </c>
      <c r="K191">
        <v>0</v>
      </c>
      <c r="L191">
        <v>100</v>
      </c>
      <c r="M191">
        <v>95628.19</v>
      </c>
      <c r="N191">
        <v>93690.41</v>
      </c>
      <c r="O191">
        <v>1937.7799999999991</v>
      </c>
      <c r="P191">
        <v>76520.55</v>
      </c>
      <c r="Q191">
        <v>4.0999999999999996</v>
      </c>
      <c r="R191" t="s">
        <v>1261</v>
      </c>
      <c r="S191" t="s">
        <v>1434</v>
      </c>
      <c r="T191" t="s">
        <v>2420</v>
      </c>
      <c r="U191" t="s">
        <v>2422</v>
      </c>
    </row>
    <row r="192" spans="1:21" x14ac:dyDescent="0.25">
      <c r="A192" t="s">
        <v>211</v>
      </c>
      <c r="B192" s="3">
        <v>45470</v>
      </c>
      <c r="C192">
        <v>2024</v>
      </c>
      <c r="D192" t="s">
        <v>1231</v>
      </c>
      <c r="E192" t="s">
        <v>1237</v>
      </c>
      <c r="F192" t="s">
        <v>1246</v>
      </c>
      <c r="G192" t="s">
        <v>1249</v>
      </c>
      <c r="H192" t="s">
        <v>1254</v>
      </c>
      <c r="I192">
        <v>14</v>
      </c>
      <c r="J192">
        <v>10</v>
      </c>
      <c r="K192">
        <v>4</v>
      </c>
      <c r="L192">
        <v>71.430000000000007</v>
      </c>
      <c r="M192">
        <v>153585.79</v>
      </c>
      <c r="N192">
        <v>28720.799999999999</v>
      </c>
      <c r="O192">
        <v>124864.99</v>
      </c>
      <c r="P192">
        <v>176004.24</v>
      </c>
      <c r="Q192">
        <v>4.3</v>
      </c>
      <c r="R192" t="s">
        <v>1261</v>
      </c>
      <c r="S192" t="s">
        <v>1449</v>
      </c>
      <c r="T192" t="s">
        <v>2421</v>
      </c>
      <c r="U192" t="s">
        <v>2424</v>
      </c>
    </row>
    <row r="193" spans="1:21" x14ac:dyDescent="0.25">
      <c r="A193" t="s">
        <v>212</v>
      </c>
      <c r="B193" s="3">
        <v>45248</v>
      </c>
      <c r="C193">
        <v>2023</v>
      </c>
      <c r="D193" t="s">
        <v>1226</v>
      </c>
      <c r="E193" t="s">
        <v>1240</v>
      </c>
      <c r="F193" t="s">
        <v>1245</v>
      </c>
      <c r="G193" t="s">
        <v>1251</v>
      </c>
      <c r="H193" t="s">
        <v>1256</v>
      </c>
      <c r="I193">
        <v>4</v>
      </c>
      <c r="J193">
        <v>3</v>
      </c>
      <c r="K193">
        <v>1</v>
      </c>
      <c r="L193">
        <v>75</v>
      </c>
      <c r="M193">
        <v>9041.6</v>
      </c>
      <c r="N193">
        <v>5715.66</v>
      </c>
      <c r="O193">
        <v>3325.940000000001</v>
      </c>
      <c r="P193">
        <v>134273.35999999999</v>
      </c>
      <c r="Q193">
        <v>1.5</v>
      </c>
      <c r="R193" t="s">
        <v>1261</v>
      </c>
      <c r="S193" t="s">
        <v>1450</v>
      </c>
      <c r="T193" t="s">
        <v>2419</v>
      </c>
      <c r="U193" t="s">
        <v>2423</v>
      </c>
    </row>
    <row r="194" spans="1:21" x14ac:dyDescent="0.25">
      <c r="A194" t="s">
        <v>213</v>
      </c>
      <c r="B194" s="3">
        <v>45710</v>
      </c>
      <c r="C194">
        <v>2025</v>
      </c>
      <c r="D194" t="s">
        <v>1225</v>
      </c>
      <c r="E194" t="s">
        <v>1234</v>
      </c>
      <c r="F194" t="s">
        <v>1245</v>
      </c>
      <c r="G194" t="s">
        <v>1248</v>
      </c>
      <c r="H194" t="s">
        <v>1258</v>
      </c>
      <c r="I194">
        <v>9</v>
      </c>
      <c r="J194">
        <v>1</v>
      </c>
      <c r="K194">
        <v>8</v>
      </c>
      <c r="L194">
        <v>11.11</v>
      </c>
      <c r="M194">
        <v>14987.54</v>
      </c>
      <c r="N194">
        <v>172337.28</v>
      </c>
      <c r="O194">
        <v>-157349.74</v>
      </c>
      <c r="P194">
        <v>61654.91</v>
      </c>
      <c r="Q194">
        <v>2.1</v>
      </c>
      <c r="R194" t="s">
        <v>1259</v>
      </c>
      <c r="S194" t="s">
        <v>1451</v>
      </c>
      <c r="T194" t="s">
        <v>2419</v>
      </c>
      <c r="U194" t="s">
        <v>2425</v>
      </c>
    </row>
    <row r="195" spans="1:21" x14ac:dyDescent="0.25">
      <c r="A195" t="s">
        <v>214</v>
      </c>
      <c r="B195" s="3">
        <v>45692</v>
      </c>
      <c r="C195">
        <v>2025</v>
      </c>
      <c r="D195" t="s">
        <v>1228</v>
      </c>
      <c r="E195" t="s">
        <v>1236</v>
      </c>
      <c r="F195" t="s">
        <v>1247</v>
      </c>
      <c r="G195" t="s">
        <v>1253</v>
      </c>
      <c r="H195" t="s">
        <v>1256</v>
      </c>
      <c r="I195">
        <v>1</v>
      </c>
      <c r="J195">
        <v>0</v>
      </c>
      <c r="K195">
        <v>1</v>
      </c>
      <c r="L195">
        <v>0</v>
      </c>
      <c r="M195">
        <v>59586.54</v>
      </c>
      <c r="N195">
        <v>55284.9</v>
      </c>
      <c r="O195">
        <v>4301.6399999999994</v>
      </c>
      <c r="P195">
        <v>149031.59</v>
      </c>
      <c r="Q195">
        <v>4.7</v>
      </c>
      <c r="R195" t="s">
        <v>1260</v>
      </c>
      <c r="S195" t="s">
        <v>1452</v>
      </c>
      <c r="T195" t="s">
        <v>2421</v>
      </c>
      <c r="U195" t="s">
        <v>2425</v>
      </c>
    </row>
    <row r="196" spans="1:21" x14ac:dyDescent="0.25">
      <c r="A196" t="s">
        <v>215</v>
      </c>
      <c r="B196" s="3">
        <v>45803</v>
      </c>
      <c r="C196">
        <v>2025</v>
      </c>
      <c r="D196" t="s">
        <v>1224</v>
      </c>
      <c r="E196" t="s">
        <v>1235</v>
      </c>
      <c r="F196" t="s">
        <v>1244</v>
      </c>
      <c r="G196" t="s">
        <v>1252</v>
      </c>
      <c r="H196" t="s">
        <v>1257</v>
      </c>
      <c r="I196">
        <v>12</v>
      </c>
      <c r="J196">
        <v>10</v>
      </c>
      <c r="K196">
        <v>2</v>
      </c>
      <c r="L196">
        <v>83.33</v>
      </c>
      <c r="M196">
        <v>203836.31</v>
      </c>
      <c r="N196">
        <v>66366.52</v>
      </c>
      <c r="O196">
        <v>137469.79</v>
      </c>
      <c r="P196">
        <v>101305.85</v>
      </c>
      <c r="Q196">
        <v>4.5</v>
      </c>
      <c r="R196" t="s">
        <v>1261</v>
      </c>
      <c r="S196" t="s">
        <v>1453</v>
      </c>
      <c r="T196" t="s">
        <v>2421</v>
      </c>
      <c r="U196" t="s">
        <v>2425</v>
      </c>
    </row>
    <row r="197" spans="1:21" x14ac:dyDescent="0.25">
      <c r="A197" t="s">
        <v>216</v>
      </c>
      <c r="B197" s="3">
        <v>45897</v>
      </c>
      <c r="C197">
        <v>2025</v>
      </c>
      <c r="D197" t="s">
        <v>1232</v>
      </c>
      <c r="E197" t="s">
        <v>1239</v>
      </c>
      <c r="F197" t="s">
        <v>1243</v>
      </c>
      <c r="G197" t="s">
        <v>1250</v>
      </c>
      <c r="H197" t="s">
        <v>1255</v>
      </c>
      <c r="I197">
        <v>2</v>
      </c>
      <c r="J197">
        <v>1</v>
      </c>
      <c r="K197">
        <v>1</v>
      </c>
      <c r="L197">
        <v>50</v>
      </c>
      <c r="M197">
        <v>111278.66</v>
      </c>
      <c r="N197">
        <v>36018.129999999997</v>
      </c>
      <c r="O197">
        <v>75260.53</v>
      </c>
      <c r="P197">
        <v>78602.55</v>
      </c>
      <c r="Q197">
        <v>3.4</v>
      </c>
      <c r="R197" t="s">
        <v>1259</v>
      </c>
      <c r="S197" t="s">
        <v>1454</v>
      </c>
      <c r="T197" t="s">
        <v>2419</v>
      </c>
      <c r="U197" t="s">
        <v>2422</v>
      </c>
    </row>
    <row r="198" spans="1:21" x14ac:dyDescent="0.25">
      <c r="A198" t="s">
        <v>217</v>
      </c>
      <c r="B198" s="3">
        <v>46004</v>
      </c>
      <c r="C198">
        <v>2025</v>
      </c>
      <c r="D198" t="s">
        <v>1222</v>
      </c>
      <c r="E198" t="s">
        <v>1235</v>
      </c>
      <c r="F198" t="s">
        <v>1245</v>
      </c>
      <c r="G198" t="s">
        <v>1251</v>
      </c>
      <c r="H198" t="s">
        <v>1254</v>
      </c>
      <c r="I198">
        <v>12</v>
      </c>
      <c r="J198">
        <v>1</v>
      </c>
      <c r="K198">
        <v>11</v>
      </c>
      <c r="L198">
        <v>8.33</v>
      </c>
      <c r="M198">
        <v>228792.33</v>
      </c>
      <c r="N198">
        <v>116049.35</v>
      </c>
      <c r="O198">
        <v>112742.98</v>
      </c>
      <c r="P198">
        <v>78726.69</v>
      </c>
      <c r="Q198">
        <v>4.2</v>
      </c>
      <c r="R198" t="s">
        <v>1259</v>
      </c>
      <c r="S198" t="s">
        <v>1455</v>
      </c>
      <c r="T198" t="s">
        <v>2419</v>
      </c>
      <c r="U198" t="s">
        <v>2425</v>
      </c>
    </row>
    <row r="199" spans="1:21" x14ac:dyDescent="0.25">
      <c r="A199" t="s">
        <v>218</v>
      </c>
      <c r="B199" s="3">
        <v>45397</v>
      </c>
      <c r="C199">
        <v>2024</v>
      </c>
      <c r="D199" t="s">
        <v>1228</v>
      </c>
      <c r="E199" t="s">
        <v>1242</v>
      </c>
      <c r="F199" t="s">
        <v>1243</v>
      </c>
      <c r="G199" t="s">
        <v>1250</v>
      </c>
      <c r="H199" t="s">
        <v>1257</v>
      </c>
      <c r="I199">
        <v>8</v>
      </c>
      <c r="J199">
        <v>3</v>
      </c>
      <c r="K199">
        <v>5</v>
      </c>
      <c r="L199">
        <v>37.5</v>
      </c>
      <c r="M199">
        <v>37320.410000000003</v>
      </c>
      <c r="N199">
        <v>156668.57</v>
      </c>
      <c r="O199">
        <v>-119348.16</v>
      </c>
      <c r="P199">
        <v>84794.76</v>
      </c>
      <c r="Q199">
        <v>4.9000000000000004</v>
      </c>
      <c r="R199" t="s">
        <v>1261</v>
      </c>
      <c r="S199" t="s">
        <v>1456</v>
      </c>
      <c r="T199" t="s">
        <v>2421</v>
      </c>
      <c r="U199" t="s">
        <v>2425</v>
      </c>
    </row>
    <row r="200" spans="1:21" x14ac:dyDescent="0.25">
      <c r="A200" t="s">
        <v>219</v>
      </c>
      <c r="B200" s="3">
        <v>45824</v>
      </c>
      <c r="C200">
        <v>2025</v>
      </c>
      <c r="D200" t="s">
        <v>1231</v>
      </c>
      <c r="E200" t="s">
        <v>1242</v>
      </c>
      <c r="F200" t="s">
        <v>1244</v>
      </c>
      <c r="G200" t="s">
        <v>1252</v>
      </c>
      <c r="H200" t="s">
        <v>1256</v>
      </c>
      <c r="I200">
        <v>3</v>
      </c>
      <c r="J200">
        <v>0</v>
      </c>
      <c r="K200">
        <v>3</v>
      </c>
      <c r="L200">
        <v>0</v>
      </c>
      <c r="M200">
        <v>163849.21</v>
      </c>
      <c r="N200">
        <v>172150.25</v>
      </c>
      <c r="O200">
        <v>-8301.0400000000081</v>
      </c>
      <c r="P200">
        <v>62265.33</v>
      </c>
      <c r="Q200">
        <v>4.5999999999999996</v>
      </c>
      <c r="R200" t="s">
        <v>1260</v>
      </c>
      <c r="S200" t="s">
        <v>1457</v>
      </c>
      <c r="T200" t="s">
        <v>2421</v>
      </c>
      <c r="U200" t="s">
        <v>2423</v>
      </c>
    </row>
    <row r="201" spans="1:21" x14ac:dyDescent="0.25">
      <c r="A201" t="s">
        <v>220</v>
      </c>
      <c r="B201" s="3">
        <v>45470</v>
      </c>
      <c r="C201">
        <v>2024</v>
      </c>
      <c r="D201" t="s">
        <v>1231</v>
      </c>
      <c r="E201" t="s">
        <v>1237</v>
      </c>
      <c r="F201" t="s">
        <v>1247</v>
      </c>
      <c r="G201" t="s">
        <v>1253</v>
      </c>
      <c r="H201" t="s">
        <v>1256</v>
      </c>
      <c r="I201">
        <v>3</v>
      </c>
      <c r="J201">
        <v>3</v>
      </c>
      <c r="K201">
        <v>0</v>
      </c>
      <c r="L201">
        <v>100</v>
      </c>
      <c r="M201">
        <v>46910.36</v>
      </c>
      <c r="N201">
        <v>53158.48</v>
      </c>
      <c r="O201">
        <v>-6248.1200000000026</v>
      </c>
      <c r="P201">
        <v>254051.9</v>
      </c>
      <c r="Q201">
        <v>4.3</v>
      </c>
      <c r="R201" t="s">
        <v>1261</v>
      </c>
      <c r="S201" t="s">
        <v>1458</v>
      </c>
      <c r="T201" t="s">
        <v>2421</v>
      </c>
      <c r="U201" t="s">
        <v>2422</v>
      </c>
    </row>
    <row r="202" spans="1:21" x14ac:dyDescent="0.25">
      <c r="A202" t="s">
        <v>221</v>
      </c>
      <c r="B202" s="3">
        <v>45744</v>
      </c>
      <c r="C202">
        <v>2025</v>
      </c>
      <c r="D202" t="s">
        <v>1221</v>
      </c>
      <c r="E202" t="s">
        <v>1238</v>
      </c>
      <c r="F202" t="s">
        <v>1244</v>
      </c>
      <c r="G202" t="s">
        <v>1249</v>
      </c>
      <c r="H202" t="s">
        <v>1258</v>
      </c>
      <c r="I202">
        <v>9</v>
      </c>
      <c r="J202">
        <v>1</v>
      </c>
      <c r="K202">
        <v>8</v>
      </c>
      <c r="L202">
        <v>11.11</v>
      </c>
      <c r="M202">
        <v>214079.69</v>
      </c>
      <c r="N202">
        <v>110986.9</v>
      </c>
      <c r="O202">
        <v>103092.79</v>
      </c>
      <c r="P202">
        <v>217197.99</v>
      </c>
      <c r="Q202">
        <v>4.0999999999999996</v>
      </c>
      <c r="R202" t="s">
        <v>1259</v>
      </c>
      <c r="S202" t="s">
        <v>1459</v>
      </c>
      <c r="T202" t="s">
        <v>2419</v>
      </c>
      <c r="U202" t="s">
        <v>2422</v>
      </c>
    </row>
    <row r="203" spans="1:21" x14ac:dyDescent="0.25">
      <c r="A203" t="s">
        <v>222</v>
      </c>
      <c r="B203" s="3">
        <v>45920</v>
      </c>
      <c r="C203">
        <v>2025</v>
      </c>
      <c r="D203" t="s">
        <v>1223</v>
      </c>
      <c r="E203" t="s">
        <v>1236</v>
      </c>
      <c r="F203" t="s">
        <v>1243</v>
      </c>
      <c r="G203" t="s">
        <v>1249</v>
      </c>
      <c r="H203" t="s">
        <v>1255</v>
      </c>
      <c r="I203">
        <v>4</v>
      </c>
      <c r="J203">
        <v>2</v>
      </c>
      <c r="K203">
        <v>2</v>
      </c>
      <c r="L203">
        <v>50</v>
      </c>
      <c r="M203">
        <v>34601.68</v>
      </c>
      <c r="N203">
        <v>9043.6299999999992</v>
      </c>
      <c r="O203">
        <v>25558.05</v>
      </c>
      <c r="P203">
        <v>80992.320000000007</v>
      </c>
      <c r="Q203">
        <v>4.5</v>
      </c>
      <c r="R203" t="s">
        <v>1260</v>
      </c>
      <c r="S203" t="s">
        <v>1460</v>
      </c>
      <c r="T203" t="s">
        <v>2420</v>
      </c>
      <c r="U203" t="s">
        <v>2422</v>
      </c>
    </row>
    <row r="204" spans="1:21" x14ac:dyDescent="0.25">
      <c r="A204" t="s">
        <v>223</v>
      </c>
      <c r="B204" s="3">
        <v>45447</v>
      </c>
      <c r="C204">
        <v>2024</v>
      </c>
      <c r="D204" t="s">
        <v>1228</v>
      </c>
      <c r="E204" t="s">
        <v>1233</v>
      </c>
      <c r="F204" t="s">
        <v>1245</v>
      </c>
      <c r="G204" t="s">
        <v>1251</v>
      </c>
      <c r="H204" t="s">
        <v>1254</v>
      </c>
      <c r="I204">
        <v>14</v>
      </c>
      <c r="J204">
        <v>7</v>
      </c>
      <c r="K204">
        <v>7</v>
      </c>
      <c r="L204">
        <v>50</v>
      </c>
      <c r="M204">
        <v>171901.77</v>
      </c>
      <c r="N204">
        <v>21792.97</v>
      </c>
      <c r="O204">
        <v>150108.79999999999</v>
      </c>
      <c r="P204">
        <v>190173.02</v>
      </c>
      <c r="Q204">
        <v>2.5</v>
      </c>
      <c r="R204" t="s">
        <v>1259</v>
      </c>
      <c r="S204" t="s">
        <v>1461</v>
      </c>
      <c r="T204" t="s">
        <v>2420</v>
      </c>
      <c r="U204" t="s">
        <v>2425</v>
      </c>
    </row>
    <row r="205" spans="1:21" x14ac:dyDescent="0.25">
      <c r="A205" t="s">
        <v>224</v>
      </c>
      <c r="B205" s="3">
        <v>45511</v>
      </c>
      <c r="C205">
        <v>2024</v>
      </c>
      <c r="D205" t="s">
        <v>1229</v>
      </c>
      <c r="E205" t="s">
        <v>1238</v>
      </c>
      <c r="F205" t="s">
        <v>1247</v>
      </c>
      <c r="G205" t="s">
        <v>1253</v>
      </c>
      <c r="H205" t="s">
        <v>1255</v>
      </c>
      <c r="I205">
        <v>12</v>
      </c>
      <c r="J205">
        <v>10</v>
      </c>
      <c r="K205">
        <v>2</v>
      </c>
      <c r="L205">
        <v>83.33</v>
      </c>
      <c r="M205">
        <v>164844.60999999999</v>
      </c>
      <c r="N205">
        <v>72178.179999999993</v>
      </c>
      <c r="O205">
        <v>92666.43</v>
      </c>
      <c r="P205">
        <v>127618.5</v>
      </c>
      <c r="Q205">
        <v>3.8</v>
      </c>
      <c r="R205" t="s">
        <v>1261</v>
      </c>
      <c r="S205" t="s">
        <v>1462</v>
      </c>
      <c r="T205" t="s">
        <v>2421</v>
      </c>
      <c r="U205" t="s">
        <v>2424</v>
      </c>
    </row>
    <row r="206" spans="1:21" x14ac:dyDescent="0.25">
      <c r="A206" t="s">
        <v>225</v>
      </c>
      <c r="B206" s="3">
        <v>45846</v>
      </c>
      <c r="C206">
        <v>2025</v>
      </c>
      <c r="D206" t="s">
        <v>1232</v>
      </c>
      <c r="E206" t="s">
        <v>1234</v>
      </c>
      <c r="F206" t="s">
        <v>1247</v>
      </c>
      <c r="G206" t="s">
        <v>1251</v>
      </c>
      <c r="H206" t="s">
        <v>1255</v>
      </c>
      <c r="I206">
        <v>12</v>
      </c>
      <c r="J206">
        <v>5</v>
      </c>
      <c r="K206">
        <v>7</v>
      </c>
      <c r="L206">
        <v>41.67</v>
      </c>
      <c r="M206">
        <v>41499.89</v>
      </c>
      <c r="N206">
        <v>168719.63</v>
      </c>
      <c r="O206">
        <v>-127219.74</v>
      </c>
      <c r="P206">
        <v>245641.98</v>
      </c>
      <c r="Q206">
        <v>3.9</v>
      </c>
      <c r="R206" t="s">
        <v>1259</v>
      </c>
      <c r="S206" t="s">
        <v>1463</v>
      </c>
      <c r="T206" t="s">
        <v>2419</v>
      </c>
      <c r="U206" t="s">
        <v>2423</v>
      </c>
    </row>
    <row r="207" spans="1:21" x14ac:dyDescent="0.25">
      <c r="A207" t="s">
        <v>226</v>
      </c>
      <c r="B207" s="3">
        <v>45396</v>
      </c>
      <c r="C207">
        <v>2024</v>
      </c>
      <c r="D207" t="s">
        <v>1228</v>
      </c>
      <c r="E207" t="s">
        <v>1236</v>
      </c>
      <c r="F207" t="s">
        <v>1247</v>
      </c>
      <c r="G207" t="s">
        <v>1252</v>
      </c>
      <c r="H207" t="s">
        <v>1254</v>
      </c>
      <c r="I207">
        <v>11</v>
      </c>
      <c r="J207">
        <v>1</v>
      </c>
      <c r="K207">
        <v>10</v>
      </c>
      <c r="L207">
        <v>9.09</v>
      </c>
      <c r="M207">
        <v>25090</v>
      </c>
      <c r="N207">
        <v>45908.35</v>
      </c>
      <c r="O207">
        <v>-20818.349999999999</v>
      </c>
      <c r="P207">
        <v>271940.61</v>
      </c>
      <c r="Q207">
        <v>2</v>
      </c>
      <c r="R207" t="s">
        <v>1260</v>
      </c>
      <c r="S207" t="s">
        <v>1464</v>
      </c>
      <c r="T207" t="s">
        <v>2420</v>
      </c>
      <c r="U207" t="s">
        <v>2424</v>
      </c>
    </row>
    <row r="208" spans="1:21" x14ac:dyDescent="0.25">
      <c r="A208" t="s">
        <v>227</v>
      </c>
      <c r="B208" s="3">
        <v>45260</v>
      </c>
      <c r="C208">
        <v>2023</v>
      </c>
      <c r="D208" t="s">
        <v>1226</v>
      </c>
      <c r="E208" t="s">
        <v>1238</v>
      </c>
      <c r="F208" t="s">
        <v>1246</v>
      </c>
      <c r="G208" t="s">
        <v>1250</v>
      </c>
      <c r="H208" t="s">
        <v>1257</v>
      </c>
      <c r="I208">
        <v>4</v>
      </c>
      <c r="J208">
        <v>2</v>
      </c>
      <c r="K208">
        <v>2</v>
      </c>
      <c r="L208">
        <v>50</v>
      </c>
      <c r="M208">
        <v>174932.58</v>
      </c>
      <c r="N208">
        <v>156094.38</v>
      </c>
      <c r="O208">
        <v>18838.199999999979</v>
      </c>
      <c r="P208">
        <v>196273.77</v>
      </c>
      <c r="Q208">
        <v>4.2</v>
      </c>
      <c r="R208" t="s">
        <v>1259</v>
      </c>
      <c r="S208" t="s">
        <v>1465</v>
      </c>
      <c r="T208" t="s">
        <v>2420</v>
      </c>
      <c r="U208" t="s">
        <v>2424</v>
      </c>
    </row>
    <row r="209" spans="1:21" x14ac:dyDescent="0.25">
      <c r="A209" t="s">
        <v>228</v>
      </c>
      <c r="B209" s="3">
        <v>45578</v>
      </c>
      <c r="C209">
        <v>2024</v>
      </c>
      <c r="D209" t="s">
        <v>1230</v>
      </c>
      <c r="E209" t="s">
        <v>1238</v>
      </c>
      <c r="F209" t="s">
        <v>1247</v>
      </c>
      <c r="G209" t="s">
        <v>1249</v>
      </c>
      <c r="H209" t="s">
        <v>1258</v>
      </c>
      <c r="I209">
        <v>2</v>
      </c>
      <c r="J209">
        <v>1</v>
      </c>
      <c r="K209">
        <v>1</v>
      </c>
      <c r="L209">
        <v>50</v>
      </c>
      <c r="M209">
        <v>78046.39</v>
      </c>
      <c r="N209">
        <v>19933.05</v>
      </c>
      <c r="O209">
        <v>58113.34</v>
      </c>
      <c r="P209">
        <v>235605.13</v>
      </c>
      <c r="Q209">
        <v>1.8</v>
      </c>
      <c r="R209" t="s">
        <v>1261</v>
      </c>
      <c r="S209" t="s">
        <v>1466</v>
      </c>
      <c r="T209" t="s">
        <v>2421</v>
      </c>
      <c r="U209" t="s">
        <v>2422</v>
      </c>
    </row>
    <row r="210" spans="1:21" x14ac:dyDescent="0.25">
      <c r="A210" t="s">
        <v>229</v>
      </c>
      <c r="B210" s="3">
        <v>46147</v>
      </c>
      <c r="C210">
        <v>2026</v>
      </c>
      <c r="D210" t="s">
        <v>1224</v>
      </c>
      <c r="E210" t="s">
        <v>1234</v>
      </c>
      <c r="F210" t="s">
        <v>1244</v>
      </c>
      <c r="G210" t="s">
        <v>1252</v>
      </c>
      <c r="H210" t="s">
        <v>1258</v>
      </c>
      <c r="I210">
        <v>2</v>
      </c>
      <c r="J210">
        <v>0</v>
      </c>
      <c r="K210">
        <v>2</v>
      </c>
      <c r="L210">
        <v>0</v>
      </c>
      <c r="M210">
        <v>25367.89</v>
      </c>
      <c r="N210">
        <v>27888.7</v>
      </c>
      <c r="O210">
        <v>-2520.8100000000009</v>
      </c>
      <c r="P210">
        <v>210989.73</v>
      </c>
      <c r="Q210">
        <v>4.4000000000000004</v>
      </c>
      <c r="R210" t="s">
        <v>1259</v>
      </c>
      <c r="S210" t="s">
        <v>1467</v>
      </c>
      <c r="T210" t="s">
        <v>2419</v>
      </c>
      <c r="U210" t="s">
        <v>2423</v>
      </c>
    </row>
    <row r="211" spans="1:21" x14ac:dyDescent="0.25">
      <c r="A211" t="s">
        <v>230</v>
      </c>
      <c r="B211" s="3">
        <v>46269</v>
      </c>
      <c r="C211">
        <v>2026</v>
      </c>
      <c r="D211" t="s">
        <v>1228</v>
      </c>
      <c r="E211" t="s">
        <v>1236</v>
      </c>
      <c r="F211" t="s">
        <v>1243</v>
      </c>
      <c r="G211" t="s">
        <v>1253</v>
      </c>
      <c r="H211" t="s">
        <v>1258</v>
      </c>
      <c r="I211">
        <v>2</v>
      </c>
      <c r="J211">
        <v>2</v>
      </c>
      <c r="K211">
        <v>0</v>
      </c>
      <c r="L211">
        <v>100</v>
      </c>
      <c r="M211">
        <v>180216.54</v>
      </c>
      <c r="N211">
        <v>34075.56</v>
      </c>
      <c r="O211">
        <v>146140.98000000001</v>
      </c>
      <c r="P211">
        <v>113054.96</v>
      </c>
      <c r="Q211">
        <v>1.4</v>
      </c>
      <c r="R211" t="s">
        <v>1260</v>
      </c>
      <c r="S211" t="s">
        <v>1468</v>
      </c>
      <c r="T211" t="s">
        <v>2419</v>
      </c>
      <c r="U211" t="s">
        <v>2423</v>
      </c>
    </row>
    <row r="212" spans="1:21" x14ac:dyDescent="0.25">
      <c r="A212" t="s">
        <v>231</v>
      </c>
      <c r="B212" s="3">
        <v>45245</v>
      </c>
      <c r="C212">
        <v>2023</v>
      </c>
      <c r="D212" t="s">
        <v>1226</v>
      </c>
      <c r="E212" t="s">
        <v>1235</v>
      </c>
      <c r="F212" t="s">
        <v>1247</v>
      </c>
      <c r="G212" t="s">
        <v>1253</v>
      </c>
      <c r="H212" t="s">
        <v>1257</v>
      </c>
      <c r="I212">
        <v>1</v>
      </c>
      <c r="J212">
        <v>0</v>
      </c>
      <c r="K212">
        <v>1</v>
      </c>
      <c r="L212">
        <v>0</v>
      </c>
      <c r="M212">
        <v>9939.7099999999991</v>
      </c>
      <c r="N212">
        <v>125493.75</v>
      </c>
      <c r="O212">
        <v>-115554.04</v>
      </c>
      <c r="P212">
        <v>78186.02</v>
      </c>
      <c r="Q212">
        <v>2.2999999999999998</v>
      </c>
      <c r="R212" t="s">
        <v>1260</v>
      </c>
      <c r="S212" t="s">
        <v>1469</v>
      </c>
      <c r="T212" t="s">
        <v>2419</v>
      </c>
      <c r="U212" t="s">
        <v>2424</v>
      </c>
    </row>
    <row r="213" spans="1:21" x14ac:dyDescent="0.25">
      <c r="A213" t="s">
        <v>232</v>
      </c>
      <c r="B213" s="3">
        <v>45429</v>
      </c>
      <c r="C213">
        <v>2024</v>
      </c>
      <c r="D213" t="s">
        <v>1224</v>
      </c>
      <c r="E213" t="s">
        <v>1233</v>
      </c>
      <c r="F213" t="s">
        <v>1247</v>
      </c>
      <c r="G213" t="s">
        <v>1253</v>
      </c>
      <c r="H213" t="s">
        <v>1254</v>
      </c>
      <c r="I213">
        <v>11</v>
      </c>
      <c r="J213">
        <v>10</v>
      </c>
      <c r="K213">
        <v>1</v>
      </c>
      <c r="L213">
        <v>90.91</v>
      </c>
      <c r="M213">
        <v>121571.05</v>
      </c>
      <c r="N213">
        <v>42079.3</v>
      </c>
      <c r="O213">
        <v>79491.75</v>
      </c>
      <c r="P213">
        <v>86191.39</v>
      </c>
      <c r="Q213">
        <v>3.1</v>
      </c>
      <c r="R213" t="s">
        <v>1259</v>
      </c>
      <c r="S213" t="s">
        <v>1470</v>
      </c>
      <c r="T213" t="s">
        <v>2421</v>
      </c>
      <c r="U213" t="s">
        <v>2422</v>
      </c>
    </row>
    <row r="214" spans="1:21" x14ac:dyDescent="0.25">
      <c r="A214" t="s">
        <v>233</v>
      </c>
      <c r="B214" s="3">
        <v>45085</v>
      </c>
      <c r="C214">
        <v>2023</v>
      </c>
      <c r="D214" t="s">
        <v>1232</v>
      </c>
      <c r="E214" t="s">
        <v>1234</v>
      </c>
      <c r="F214" t="s">
        <v>1247</v>
      </c>
      <c r="G214" t="s">
        <v>1249</v>
      </c>
      <c r="H214" t="s">
        <v>1257</v>
      </c>
      <c r="I214">
        <v>15</v>
      </c>
      <c r="J214">
        <v>1</v>
      </c>
      <c r="K214">
        <v>14</v>
      </c>
      <c r="L214">
        <v>6.67</v>
      </c>
      <c r="M214">
        <v>140167.35</v>
      </c>
      <c r="N214">
        <v>178832.16</v>
      </c>
      <c r="O214">
        <v>-38664.81</v>
      </c>
      <c r="P214">
        <v>222298.03</v>
      </c>
      <c r="Q214">
        <v>3.1</v>
      </c>
      <c r="R214" t="s">
        <v>1259</v>
      </c>
      <c r="S214" t="s">
        <v>1471</v>
      </c>
      <c r="T214" t="s">
        <v>2421</v>
      </c>
      <c r="U214" t="s">
        <v>2424</v>
      </c>
    </row>
    <row r="215" spans="1:21" x14ac:dyDescent="0.25">
      <c r="A215" t="s">
        <v>234</v>
      </c>
      <c r="B215" s="3">
        <v>45331</v>
      </c>
      <c r="C215">
        <v>2024</v>
      </c>
      <c r="D215" t="s">
        <v>1223</v>
      </c>
      <c r="E215" t="s">
        <v>1239</v>
      </c>
      <c r="F215" t="s">
        <v>1246</v>
      </c>
      <c r="G215" t="s">
        <v>1253</v>
      </c>
      <c r="H215" t="s">
        <v>1254</v>
      </c>
      <c r="I215">
        <v>6</v>
      </c>
      <c r="J215">
        <v>0</v>
      </c>
      <c r="K215">
        <v>6</v>
      </c>
      <c r="L215">
        <v>0</v>
      </c>
      <c r="M215">
        <v>115122.36</v>
      </c>
      <c r="N215">
        <v>103748.43</v>
      </c>
      <c r="O215">
        <v>11373.930000000009</v>
      </c>
      <c r="P215">
        <v>54648.26</v>
      </c>
      <c r="Q215">
        <v>2.1</v>
      </c>
      <c r="R215" t="s">
        <v>1260</v>
      </c>
      <c r="S215" t="s">
        <v>1472</v>
      </c>
      <c r="T215" t="s">
        <v>2420</v>
      </c>
      <c r="U215" t="s">
        <v>2422</v>
      </c>
    </row>
    <row r="216" spans="1:21" x14ac:dyDescent="0.25">
      <c r="A216" t="s">
        <v>235</v>
      </c>
      <c r="B216" s="3">
        <v>46003</v>
      </c>
      <c r="C216">
        <v>2025</v>
      </c>
      <c r="D216" t="s">
        <v>1222</v>
      </c>
      <c r="E216" t="s">
        <v>1234</v>
      </c>
      <c r="F216" t="s">
        <v>1244</v>
      </c>
      <c r="G216" t="s">
        <v>1248</v>
      </c>
      <c r="H216" t="s">
        <v>1255</v>
      </c>
      <c r="I216">
        <v>5</v>
      </c>
      <c r="J216">
        <v>2</v>
      </c>
      <c r="K216">
        <v>3</v>
      </c>
      <c r="L216">
        <v>40</v>
      </c>
      <c r="M216">
        <v>69739.22</v>
      </c>
      <c r="N216">
        <v>98648.06</v>
      </c>
      <c r="O216">
        <v>-28908.84</v>
      </c>
      <c r="P216">
        <v>170368.29</v>
      </c>
      <c r="Q216">
        <v>1.1000000000000001</v>
      </c>
      <c r="R216" t="s">
        <v>1261</v>
      </c>
      <c r="S216" t="s">
        <v>1473</v>
      </c>
      <c r="T216" t="s">
        <v>2421</v>
      </c>
      <c r="U216" t="s">
        <v>2424</v>
      </c>
    </row>
    <row r="217" spans="1:21" x14ac:dyDescent="0.25">
      <c r="A217" t="s">
        <v>236</v>
      </c>
      <c r="B217" s="3">
        <v>45971</v>
      </c>
      <c r="C217">
        <v>2025</v>
      </c>
      <c r="D217" t="s">
        <v>1230</v>
      </c>
      <c r="E217" t="s">
        <v>1242</v>
      </c>
      <c r="F217" t="s">
        <v>1245</v>
      </c>
      <c r="G217" t="s">
        <v>1250</v>
      </c>
      <c r="H217" t="s">
        <v>1255</v>
      </c>
      <c r="I217">
        <v>14</v>
      </c>
      <c r="J217">
        <v>0</v>
      </c>
      <c r="K217">
        <v>14</v>
      </c>
      <c r="L217">
        <v>0</v>
      </c>
      <c r="M217">
        <v>227077.3</v>
      </c>
      <c r="N217">
        <v>95848.84</v>
      </c>
      <c r="O217">
        <v>131228.46</v>
      </c>
      <c r="P217">
        <v>279869.08</v>
      </c>
      <c r="Q217">
        <v>1.2</v>
      </c>
      <c r="R217" t="s">
        <v>1261</v>
      </c>
      <c r="S217" t="s">
        <v>1474</v>
      </c>
      <c r="T217" t="s">
        <v>2420</v>
      </c>
      <c r="U217" t="s">
        <v>2424</v>
      </c>
    </row>
    <row r="218" spans="1:21" x14ac:dyDescent="0.25">
      <c r="A218" t="s">
        <v>237</v>
      </c>
      <c r="B218" s="3">
        <v>45153</v>
      </c>
      <c r="C218">
        <v>2023</v>
      </c>
      <c r="D218" t="s">
        <v>1232</v>
      </c>
      <c r="E218" t="s">
        <v>1238</v>
      </c>
      <c r="F218" t="s">
        <v>1245</v>
      </c>
      <c r="G218" t="s">
        <v>1250</v>
      </c>
      <c r="H218" t="s">
        <v>1257</v>
      </c>
      <c r="I218">
        <v>9</v>
      </c>
      <c r="J218">
        <v>7</v>
      </c>
      <c r="K218">
        <v>2</v>
      </c>
      <c r="L218">
        <v>77.78</v>
      </c>
      <c r="M218">
        <v>105011.41</v>
      </c>
      <c r="N218">
        <v>64307.17</v>
      </c>
      <c r="O218">
        <v>40704.240000000013</v>
      </c>
      <c r="P218">
        <v>95820.64</v>
      </c>
      <c r="Q218">
        <v>1.4</v>
      </c>
      <c r="R218" t="s">
        <v>1261</v>
      </c>
      <c r="S218" t="s">
        <v>1475</v>
      </c>
      <c r="T218" t="s">
        <v>2420</v>
      </c>
      <c r="U218" t="s">
        <v>2425</v>
      </c>
    </row>
    <row r="219" spans="1:21" x14ac:dyDescent="0.25">
      <c r="A219" t="s">
        <v>238</v>
      </c>
      <c r="B219" s="3">
        <v>45553</v>
      </c>
      <c r="C219">
        <v>2024</v>
      </c>
      <c r="D219" t="s">
        <v>1223</v>
      </c>
      <c r="E219" t="s">
        <v>1239</v>
      </c>
      <c r="F219" t="s">
        <v>1245</v>
      </c>
      <c r="G219" t="s">
        <v>1253</v>
      </c>
      <c r="H219" t="s">
        <v>1257</v>
      </c>
      <c r="I219">
        <v>14</v>
      </c>
      <c r="J219">
        <v>8</v>
      </c>
      <c r="K219">
        <v>6</v>
      </c>
      <c r="L219">
        <v>57.14</v>
      </c>
      <c r="M219">
        <v>160241.79999999999</v>
      </c>
      <c r="N219">
        <v>111940.74</v>
      </c>
      <c r="O219">
        <v>48301.059999999983</v>
      </c>
      <c r="P219">
        <v>72144.83</v>
      </c>
      <c r="Q219">
        <v>1.3</v>
      </c>
      <c r="R219" t="s">
        <v>1261</v>
      </c>
      <c r="S219" t="s">
        <v>1476</v>
      </c>
      <c r="T219" t="s">
        <v>2421</v>
      </c>
      <c r="U219" t="s">
        <v>2425</v>
      </c>
    </row>
    <row r="220" spans="1:21" x14ac:dyDescent="0.25">
      <c r="A220" t="s">
        <v>239</v>
      </c>
      <c r="B220" s="3">
        <v>45328</v>
      </c>
      <c r="C220">
        <v>2024</v>
      </c>
      <c r="D220" t="s">
        <v>1231</v>
      </c>
      <c r="E220" t="s">
        <v>1234</v>
      </c>
      <c r="F220" t="s">
        <v>1244</v>
      </c>
      <c r="G220" t="s">
        <v>1248</v>
      </c>
      <c r="H220" t="s">
        <v>1258</v>
      </c>
      <c r="I220">
        <v>11</v>
      </c>
      <c r="J220">
        <v>5</v>
      </c>
      <c r="K220">
        <v>6</v>
      </c>
      <c r="L220">
        <v>45.45</v>
      </c>
      <c r="M220">
        <v>239847.46</v>
      </c>
      <c r="N220">
        <v>15575.07</v>
      </c>
      <c r="O220">
        <v>224272.39</v>
      </c>
      <c r="P220">
        <v>186745.42</v>
      </c>
      <c r="Q220">
        <v>1.6</v>
      </c>
      <c r="R220" t="s">
        <v>1259</v>
      </c>
      <c r="S220" t="s">
        <v>1477</v>
      </c>
      <c r="T220" t="s">
        <v>2420</v>
      </c>
      <c r="U220" t="s">
        <v>2423</v>
      </c>
    </row>
    <row r="221" spans="1:21" x14ac:dyDescent="0.25">
      <c r="A221" t="s">
        <v>240</v>
      </c>
      <c r="B221" s="3">
        <v>45589</v>
      </c>
      <c r="C221">
        <v>2024</v>
      </c>
      <c r="D221" t="s">
        <v>1230</v>
      </c>
      <c r="E221" t="s">
        <v>1242</v>
      </c>
      <c r="F221" t="s">
        <v>1247</v>
      </c>
      <c r="G221" t="s">
        <v>1248</v>
      </c>
      <c r="H221" t="s">
        <v>1258</v>
      </c>
      <c r="I221">
        <v>1</v>
      </c>
      <c r="J221">
        <v>1</v>
      </c>
      <c r="K221">
        <v>0</v>
      </c>
      <c r="L221">
        <v>100</v>
      </c>
      <c r="M221">
        <v>122940.36</v>
      </c>
      <c r="N221">
        <v>140652.03</v>
      </c>
      <c r="O221">
        <v>-17711.669999999998</v>
      </c>
      <c r="P221">
        <v>194316.54</v>
      </c>
      <c r="Q221">
        <v>3</v>
      </c>
      <c r="R221" t="s">
        <v>1260</v>
      </c>
      <c r="S221" t="s">
        <v>1478</v>
      </c>
      <c r="T221" t="s">
        <v>2419</v>
      </c>
      <c r="U221" t="s">
        <v>2425</v>
      </c>
    </row>
    <row r="222" spans="1:21" x14ac:dyDescent="0.25">
      <c r="A222" t="s">
        <v>241</v>
      </c>
      <c r="B222" s="3">
        <v>46299</v>
      </c>
      <c r="C222">
        <v>2026</v>
      </c>
      <c r="D222" t="s">
        <v>1228</v>
      </c>
      <c r="E222" t="s">
        <v>1236</v>
      </c>
      <c r="F222" t="s">
        <v>1247</v>
      </c>
      <c r="G222" t="s">
        <v>1251</v>
      </c>
      <c r="H222" t="s">
        <v>1257</v>
      </c>
      <c r="I222">
        <v>5</v>
      </c>
      <c r="J222">
        <v>5</v>
      </c>
      <c r="K222">
        <v>0</v>
      </c>
      <c r="L222">
        <v>100</v>
      </c>
      <c r="M222">
        <v>221585.57</v>
      </c>
      <c r="N222">
        <v>86466.47</v>
      </c>
      <c r="O222">
        <v>135119.1</v>
      </c>
      <c r="P222">
        <v>107862.15</v>
      </c>
      <c r="Q222">
        <v>1</v>
      </c>
      <c r="R222" t="s">
        <v>1259</v>
      </c>
      <c r="S222" t="s">
        <v>1479</v>
      </c>
      <c r="T222" t="s">
        <v>2420</v>
      </c>
      <c r="U222" t="s">
        <v>2423</v>
      </c>
    </row>
    <row r="223" spans="1:21" x14ac:dyDescent="0.25">
      <c r="A223" t="s">
        <v>242</v>
      </c>
      <c r="B223" s="3">
        <v>45811</v>
      </c>
      <c r="C223">
        <v>2025</v>
      </c>
      <c r="D223" t="s">
        <v>1221</v>
      </c>
      <c r="E223" t="s">
        <v>1233</v>
      </c>
      <c r="F223" t="s">
        <v>1245</v>
      </c>
      <c r="G223" t="s">
        <v>1248</v>
      </c>
      <c r="H223" t="s">
        <v>1258</v>
      </c>
      <c r="I223">
        <v>2</v>
      </c>
      <c r="J223">
        <v>0</v>
      </c>
      <c r="K223">
        <v>2</v>
      </c>
      <c r="L223">
        <v>0</v>
      </c>
      <c r="M223">
        <v>160565.97</v>
      </c>
      <c r="N223">
        <v>106017.16</v>
      </c>
      <c r="O223">
        <v>54548.81</v>
      </c>
      <c r="P223">
        <v>163268.91</v>
      </c>
      <c r="Q223">
        <v>4.5</v>
      </c>
      <c r="R223" t="s">
        <v>1259</v>
      </c>
      <c r="S223" t="s">
        <v>1480</v>
      </c>
      <c r="T223" t="s">
        <v>2420</v>
      </c>
      <c r="U223" t="s">
        <v>2422</v>
      </c>
    </row>
    <row r="224" spans="1:21" x14ac:dyDescent="0.25">
      <c r="A224" t="s">
        <v>243</v>
      </c>
      <c r="B224" s="3">
        <v>46054</v>
      </c>
      <c r="C224">
        <v>2026</v>
      </c>
      <c r="D224" t="s">
        <v>1227</v>
      </c>
      <c r="E224" t="s">
        <v>1233</v>
      </c>
      <c r="F224" t="s">
        <v>1246</v>
      </c>
      <c r="G224" t="s">
        <v>1253</v>
      </c>
      <c r="H224" t="s">
        <v>1258</v>
      </c>
      <c r="I224">
        <v>5</v>
      </c>
      <c r="J224">
        <v>2</v>
      </c>
      <c r="K224">
        <v>3</v>
      </c>
      <c r="L224">
        <v>40</v>
      </c>
      <c r="M224">
        <v>78649.58</v>
      </c>
      <c r="N224">
        <v>171198.36</v>
      </c>
      <c r="O224">
        <v>-92548.779999999984</v>
      </c>
      <c r="P224">
        <v>204266.51</v>
      </c>
      <c r="Q224">
        <v>4.3</v>
      </c>
      <c r="R224" t="s">
        <v>1259</v>
      </c>
      <c r="S224" t="s">
        <v>1481</v>
      </c>
      <c r="T224" t="s">
        <v>2419</v>
      </c>
      <c r="U224" t="s">
        <v>2424</v>
      </c>
    </row>
    <row r="225" spans="1:21" x14ac:dyDescent="0.25">
      <c r="A225" t="s">
        <v>244</v>
      </c>
      <c r="B225" s="3">
        <v>45821</v>
      </c>
      <c r="C225">
        <v>2025</v>
      </c>
      <c r="D225" t="s">
        <v>1231</v>
      </c>
      <c r="E225" t="s">
        <v>1233</v>
      </c>
      <c r="F225" t="s">
        <v>1246</v>
      </c>
      <c r="G225" t="s">
        <v>1250</v>
      </c>
      <c r="H225" t="s">
        <v>1256</v>
      </c>
      <c r="I225">
        <v>15</v>
      </c>
      <c r="J225">
        <v>11</v>
      </c>
      <c r="K225">
        <v>4</v>
      </c>
      <c r="L225">
        <v>73.33</v>
      </c>
      <c r="M225">
        <v>196917.2</v>
      </c>
      <c r="N225">
        <v>55121.120000000003</v>
      </c>
      <c r="O225">
        <v>141796.07999999999</v>
      </c>
      <c r="P225">
        <v>100947.53</v>
      </c>
      <c r="Q225">
        <v>1.2</v>
      </c>
      <c r="R225" t="s">
        <v>1259</v>
      </c>
      <c r="S225" t="s">
        <v>1482</v>
      </c>
      <c r="T225" t="s">
        <v>2421</v>
      </c>
      <c r="U225" t="s">
        <v>2422</v>
      </c>
    </row>
    <row r="226" spans="1:21" x14ac:dyDescent="0.25">
      <c r="A226" t="s">
        <v>245</v>
      </c>
      <c r="B226" s="3">
        <v>45501</v>
      </c>
      <c r="C226">
        <v>2024</v>
      </c>
      <c r="D226" t="s">
        <v>1229</v>
      </c>
      <c r="E226" t="s">
        <v>1233</v>
      </c>
      <c r="F226" t="s">
        <v>1245</v>
      </c>
      <c r="G226" t="s">
        <v>1250</v>
      </c>
      <c r="H226" t="s">
        <v>1254</v>
      </c>
      <c r="I226">
        <v>4</v>
      </c>
      <c r="J226">
        <v>3</v>
      </c>
      <c r="K226">
        <v>1</v>
      </c>
      <c r="L226">
        <v>75</v>
      </c>
      <c r="M226">
        <v>228050.87</v>
      </c>
      <c r="N226">
        <v>57781.55</v>
      </c>
      <c r="O226">
        <v>170269.32</v>
      </c>
      <c r="P226">
        <v>60305.440000000002</v>
      </c>
      <c r="Q226">
        <v>3.9</v>
      </c>
      <c r="R226" t="s">
        <v>1261</v>
      </c>
      <c r="S226" t="s">
        <v>1483</v>
      </c>
      <c r="T226" t="s">
        <v>2421</v>
      </c>
      <c r="U226" t="s">
        <v>2424</v>
      </c>
    </row>
    <row r="227" spans="1:21" x14ac:dyDescent="0.25">
      <c r="A227" t="s">
        <v>246</v>
      </c>
      <c r="B227" s="3">
        <v>45651</v>
      </c>
      <c r="C227">
        <v>2024</v>
      </c>
      <c r="D227" t="s">
        <v>1222</v>
      </c>
      <c r="E227" t="s">
        <v>1236</v>
      </c>
      <c r="F227" t="s">
        <v>1245</v>
      </c>
      <c r="G227" t="s">
        <v>1248</v>
      </c>
      <c r="H227" t="s">
        <v>1256</v>
      </c>
      <c r="I227">
        <v>8</v>
      </c>
      <c r="J227">
        <v>4</v>
      </c>
      <c r="K227">
        <v>4</v>
      </c>
      <c r="L227">
        <v>50</v>
      </c>
      <c r="M227">
        <v>210188.34</v>
      </c>
      <c r="N227">
        <v>37504.699999999997</v>
      </c>
      <c r="O227">
        <v>172683.64</v>
      </c>
      <c r="P227">
        <v>135401.76</v>
      </c>
      <c r="Q227">
        <v>1.3</v>
      </c>
      <c r="R227" t="s">
        <v>1260</v>
      </c>
      <c r="S227" t="s">
        <v>1484</v>
      </c>
      <c r="T227" t="s">
        <v>2421</v>
      </c>
      <c r="U227" t="s">
        <v>2422</v>
      </c>
    </row>
    <row r="228" spans="1:21" x14ac:dyDescent="0.25">
      <c r="A228" t="s">
        <v>247</v>
      </c>
      <c r="B228" s="3">
        <v>45598</v>
      </c>
      <c r="C228">
        <v>2024</v>
      </c>
      <c r="D228" t="s">
        <v>1225</v>
      </c>
      <c r="E228" t="s">
        <v>1234</v>
      </c>
      <c r="F228" t="s">
        <v>1244</v>
      </c>
      <c r="G228" t="s">
        <v>1249</v>
      </c>
      <c r="H228" t="s">
        <v>1257</v>
      </c>
      <c r="I228">
        <v>6</v>
      </c>
      <c r="J228">
        <v>2</v>
      </c>
      <c r="K228">
        <v>4</v>
      </c>
      <c r="L228">
        <v>33.33</v>
      </c>
      <c r="M228">
        <v>123628.54</v>
      </c>
      <c r="N228">
        <v>156721.17000000001</v>
      </c>
      <c r="O228">
        <v>-33092.630000000019</v>
      </c>
      <c r="P228">
        <v>61765.89</v>
      </c>
      <c r="Q228">
        <v>1.3</v>
      </c>
      <c r="R228" t="s">
        <v>1260</v>
      </c>
      <c r="S228" t="s">
        <v>1485</v>
      </c>
      <c r="T228" t="s">
        <v>2421</v>
      </c>
      <c r="U228" t="s">
        <v>2424</v>
      </c>
    </row>
    <row r="229" spans="1:21" x14ac:dyDescent="0.25">
      <c r="A229" t="s">
        <v>248</v>
      </c>
      <c r="B229" s="3">
        <v>45972</v>
      </c>
      <c r="C229">
        <v>2025</v>
      </c>
      <c r="D229" t="s">
        <v>1226</v>
      </c>
      <c r="E229" t="s">
        <v>1240</v>
      </c>
      <c r="F229" t="s">
        <v>1243</v>
      </c>
      <c r="G229" t="s">
        <v>1251</v>
      </c>
      <c r="H229" t="s">
        <v>1254</v>
      </c>
      <c r="I229">
        <v>13</v>
      </c>
      <c r="J229">
        <v>9</v>
      </c>
      <c r="K229">
        <v>4</v>
      </c>
      <c r="L229">
        <v>69.23</v>
      </c>
      <c r="M229">
        <v>105206.43</v>
      </c>
      <c r="N229">
        <v>33057.06</v>
      </c>
      <c r="O229">
        <v>72149.37</v>
      </c>
      <c r="P229">
        <v>213636.06</v>
      </c>
      <c r="Q229">
        <v>1.5</v>
      </c>
      <c r="R229" t="s">
        <v>1261</v>
      </c>
      <c r="S229" t="s">
        <v>1486</v>
      </c>
      <c r="T229" t="s">
        <v>2420</v>
      </c>
      <c r="U229" t="s">
        <v>2422</v>
      </c>
    </row>
    <row r="230" spans="1:21" x14ac:dyDescent="0.25">
      <c r="A230" t="s">
        <v>249</v>
      </c>
      <c r="B230" s="3">
        <v>45882</v>
      </c>
      <c r="C230">
        <v>2025</v>
      </c>
      <c r="D230" t="s">
        <v>1232</v>
      </c>
      <c r="E230" t="s">
        <v>1237</v>
      </c>
      <c r="F230" t="s">
        <v>1247</v>
      </c>
      <c r="G230" t="s">
        <v>1248</v>
      </c>
      <c r="H230" t="s">
        <v>1258</v>
      </c>
      <c r="I230">
        <v>11</v>
      </c>
      <c r="J230">
        <v>2</v>
      </c>
      <c r="K230">
        <v>9</v>
      </c>
      <c r="L230">
        <v>18.18</v>
      </c>
      <c r="M230">
        <v>165294.32</v>
      </c>
      <c r="N230">
        <v>6493.51</v>
      </c>
      <c r="O230">
        <v>158800.81</v>
      </c>
      <c r="P230">
        <v>270857.09000000003</v>
      </c>
      <c r="Q230">
        <v>3.1</v>
      </c>
      <c r="R230" t="s">
        <v>1260</v>
      </c>
      <c r="S230" t="s">
        <v>1487</v>
      </c>
      <c r="T230" t="s">
        <v>2421</v>
      </c>
      <c r="U230" t="s">
        <v>2422</v>
      </c>
    </row>
    <row r="231" spans="1:21" x14ac:dyDescent="0.25">
      <c r="A231" t="s">
        <v>250</v>
      </c>
      <c r="B231" s="3">
        <v>45557</v>
      </c>
      <c r="C231">
        <v>2024</v>
      </c>
      <c r="D231" t="s">
        <v>1223</v>
      </c>
      <c r="E231" t="s">
        <v>1239</v>
      </c>
      <c r="F231" t="s">
        <v>1244</v>
      </c>
      <c r="G231" t="s">
        <v>1250</v>
      </c>
      <c r="H231" t="s">
        <v>1255</v>
      </c>
      <c r="I231">
        <v>11</v>
      </c>
      <c r="J231">
        <v>8</v>
      </c>
      <c r="K231">
        <v>3</v>
      </c>
      <c r="L231">
        <v>72.73</v>
      </c>
      <c r="M231">
        <v>107384.83</v>
      </c>
      <c r="N231">
        <v>68670.45</v>
      </c>
      <c r="O231">
        <v>38714.379999999997</v>
      </c>
      <c r="P231">
        <v>81758.240000000005</v>
      </c>
      <c r="Q231">
        <v>2.5</v>
      </c>
      <c r="R231" t="s">
        <v>1261</v>
      </c>
      <c r="S231" t="s">
        <v>1488</v>
      </c>
      <c r="T231" t="s">
        <v>2421</v>
      </c>
      <c r="U231" t="s">
        <v>2424</v>
      </c>
    </row>
    <row r="232" spans="1:21" x14ac:dyDescent="0.25">
      <c r="A232" t="s">
        <v>251</v>
      </c>
      <c r="B232" s="3">
        <v>45337</v>
      </c>
      <c r="C232">
        <v>2024</v>
      </c>
      <c r="D232" t="s">
        <v>1225</v>
      </c>
      <c r="E232" t="s">
        <v>1234</v>
      </c>
      <c r="F232" t="s">
        <v>1246</v>
      </c>
      <c r="G232" t="s">
        <v>1248</v>
      </c>
      <c r="H232" t="s">
        <v>1254</v>
      </c>
      <c r="I232">
        <v>10</v>
      </c>
      <c r="J232">
        <v>8</v>
      </c>
      <c r="K232">
        <v>2</v>
      </c>
      <c r="L232">
        <v>80</v>
      </c>
      <c r="M232">
        <v>127067.68</v>
      </c>
      <c r="N232">
        <v>104950.26</v>
      </c>
      <c r="O232">
        <v>22117.42</v>
      </c>
      <c r="P232">
        <v>244204.17</v>
      </c>
      <c r="Q232">
        <v>3.1</v>
      </c>
      <c r="R232" t="s">
        <v>1260</v>
      </c>
      <c r="S232" t="s">
        <v>1489</v>
      </c>
      <c r="T232" t="s">
        <v>2421</v>
      </c>
      <c r="U232" t="s">
        <v>2425</v>
      </c>
    </row>
    <row r="233" spans="1:21" x14ac:dyDescent="0.25">
      <c r="A233" t="s">
        <v>252</v>
      </c>
      <c r="B233" s="3">
        <v>46054</v>
      </c>
      <c r="C233">
        <v>2026</v>
      </c>
      <c r="D233" t="s">
        <v>1227</v>
      </c>
      <c r="E233" t="s">
        <v>1233</v>
      </c>
      <c r="F233" t="s">
        <v>1245</v>
      </c>
      <c r="G233" t="s">
        <v>1248</v>
      </c>
      <c r="H233" t="s">
        <v>1255</v>
      </c>
      <c r="I233">
        <v>12</v>
      </c>
      <c r="J233">
        <v>12</v>
      </c>
      <c r="K233">
        <v>0</v>
      </c>
      <c r="L233">
        <v>100</v>
      </c>
      <c r="M233">
        <v>205979.37</v>
      </c>
      <c r="N233">
        <v>176938.92</v>
      </c>
      <c r="O233">
        <v>29040.449999999979</v>
      </c>
      <c r="P233">
        <v>200058</v>
      </c>
      <c r="Q233">
        <v>4.5</v>
      </c>
      <c r="R233" t="s">
        <v>1260</v>
      </c>
      <c r="S233" t="s">
        <v>1490</v>
      </c>
      <c r="T233" t="s">
        <v>2420</v>
      </c>
      <c r="U233" t="s">
        <v>2425</v>
      </c>
    </row>
    <row r="234" spans="1:21" x14ac:dyDescent="0.25">
      <c r="A234" t="s">
        <v>253</v>
      </c>
      <c r="B234" s="3">
        <v>45476</v>
      </c>
      <c r="C234">
        <v>2024</v>
      </c>
      <c r="D234" t="s">
        <v>1221</v>
      </c>
      <c r="E234" t="s">
        <v>1236</v>
      </c>
      <c r="F234" t="s">
        <v>1246</v>
      </c>
      <c r="G234" t="s">
        <v>1253</v>
      </c>
      <c r="H234" t="s">
        <v>1258</v>
      </c>
      <c r="I234">
        <v>14</v>
      </c>
      <c r="J234">
        <v>6</v>
      </c>
      <c r="K234">
        <v>8</v>
      </c>
      <c r="L234">
        <v>42.86</v>
      </c>
      <c r="M234">
        <v>21110.74</v>
      </c>
      <c r="N234">
        <v>132058.91</v>
      </c>
      <c r="O234">
        <v>-110948.17</v>
      </c>
      <c r="P234">
        <v>79440.5</v>
      </c>
      <c r="Q234">
        <v>4.5999999999999996</v>
      </c>
      <c r="R234" t="s">
        <v>1259</v>
      </c>
      <c r="S234" t="s">
        <v>1491</v>
      </c>
      <c r="T234" t="s">
        <v>2421</v>
      </c>
      <c r="U234" t="s">
        <v>2423</v>
      </c>
    </row>
    <row r="235" spans="1:21" x14ac:dyDescent="0.25">
      <c r="A235" t="s">
        <v>254</v>
      </c>
      <c r="B235" s="3">
        <v>46007</v>
      </c>
      <c r="C235">
        <v>2025</v>
      </c>
      <c r="D235" t="s">
        <v>1222</v>
      </c>
      <c r="E235" t="s">
        <v>1240</v>
      </c>
      <c r="F235" t="s">
        <v>1245</v>
      </c>
      <c r="G235" t="s">
        <v>1253</v>
      </c>
      <c r="H235" t="s">
        <v>1255</v>
      </c>
      <c r="I235">
        <v>7</v>
      </c>
      <c r="J235">
        <v>6</v>
      </c>
      <c r="K235">
        <v>1</v>
      </c>
      <c r="L235">
        <v>85.71</v>
      </c>
      <c r="M235">
        <v>129043.57</v>
      </c>
      <c r="N235">
        <v>12515.65</v>
      </c>
      <c r="O235">
        <v>116527.92</v>
      </c>
      <c r="P235">
        <v>84849.94</v>
      </c>
      <c r="Q235">
        <v>1.2</v>
      </c>
      <c r="R235" t="s">
        <v>1261</v>
      </c>
      <c r="S235" t="s">
        <v>1492</v>
      </c>
      <c r="T235" t="s">
        <v>2420</v>
      </c>
      <c r="U235" t="s">
        <v>2423</v>
      </c>
    </row>
    <row r="236" spans="1:21" x14ac:dyDescent="0.25">
      <c r="A236" t="s">
        <v>255</v>
      </c>
      <c r="B236" s="3">
        <v>45779</v>
      </c>
      <c r="C236">
        <v>2025</v>
      </c>
      <c r="D236" t="s">
        <v>1225</v>
      </c>
      <c r="E236" t="s">
        <v>1241</v>
      </c>
      <c r="F236" t="s">
        <v>1244</v>
      </c>
      <c r="G236" t="s">
        <v>1249</v>
      </c>
      <c r="H236" t="s">
        <v>1255</v>
      </c>
      <c r="I236">
        <v>6</v>
      </c>
      <c r="J236">
        <v>4</v>
      </c>
      <c r="K236">
        <v>2</v>
      </c>
      <c r="L236">
        <v>66.67</v>
      </c>
      <c r="M236">
        <v>91497.85</v>
      </c>
      <c r="N236">
        <v>133265.70000000001</v>
      </c>
      <c r="O236">
        <v>-41767.850000000013</v>
      </c>
      <c r="P236">
        <v>131926.97</v>
      </c>
      <c r="Q236">
        <v>2.1</v>
      </c>
      <c r="R236" t="s">
        <v>1261</v>
      </c>
      <c r="S236" t="s">
        <v>1493</v>
      </c>
      <c r="T236" t="s">
        <v>2420</v>
      </c>
      <c r="U236" t="s">
        <v>2425</v>
      </c>
    </row>
    <row r="237" spans="1:21" x14ac:dyDescent="0.25">
      <c r="A237" t="s">
        <v>256</v>
      </c>
      <c r="B237" s="3">
        <v>45334</v>
      </c>
      <c r="C237">
        <v>2024</v>
      </c>
      <c r="D237" t="s">
        <v>1222</v>
      </c>
      <c r="E237" t="s">
        <v>1241</v>
      </c>
      <c r="F237" t="s">
        <v>1245</v>
      </c>
      <c r="G237" t="s">
        <v>1253</v>
      </c>
      <c r="H237" t="s">
        <v>1257</v>
      </c>
      <c r="I237">
        <v>9</v>
      </c>
      <c r="J237">
        <v>4</v>
      </c>
      <c r="K237">
        <v>5</v>
      </c>
      <c r="L237">
        <v>44.44</v>
      </c>
      <c r="M237">
        <v>40628.35</v>
      </c>
      <c r="N237">
        <v>179173.76000000001</v>
      </c>
      <c r="O237">
        <v>-138545.41</v>
      </c>
      <c r="P237">
        <v>135863.34</v>
      </c>
      <c r="Q237">
        <v>2.6</v>
      </c>
      <c r="R237" t="s">
        <v>1260</v>
      </c>
      <c r="S237" t="s">
        <v>1494</v>
      </c>
      <c r="T237" t="s">
        <v>2419</v>
      </c>
      <c r="U237" t="s">
        <v>2422</v>
      </c>
    </row>
    <row r="238" spans="1:21" x14ac:dyDescent="0.25">
      <c r="A238" t="s">
        <v>257</v>
      </c>
      <c r="B238" s="3">
        <v>44938</v>
      </c>
      <c r="C238">
        <v>2023</v>
      </c>
      <c r="D238" t="s">
        <v>1222</v>
      </c>
      <c r="E238" t="s">
        <v>1238</v>
      </c>
      <c r="F238" t="s">
        <v>1245</v>
      </c>
      <c r="G238" t="s">
        <v>1249</v>
      </c>
      <c r="H238" t="s">
        <v>1255</v>
      </c>
      <c r="I238">
        <v>15</v>
      </c>
      <c r="J238">
        <v>11</v>
      </c>
      <c r="K238">
        <v>4</v>
      </c>
      <c r="L238">
        <v>73.33</v>
      </c>
      <c r="M238">
        <v>83968.44</v>
      </c>
      <c r="N238">
        <v>148798.29999999999</v>
      </c>
      <c r="O238">
        <v>-64829.859999999993</v>
      </c>
      <c r="P238">
        <v>167273.01</v>
      </c>
      <c r="Q238">
        <v>3.5</v>
      </c>
      <c r="R238" t="s">
        <v>1261</v>
      </c>
      <c r="S238" t="s">
        <v>1495</v>
      </c>
      <c r="T238" t="s">
        <v>2419</v>
      </c>
      <c r="U238" t="s">
        <v>2422</v>
      </c>
    </row>
    <row r="239" spans="1:21" x14ac:dyDescent="0.25">
      <c r="A239" t="s">
        <v>258</v>
      </c>
      <c r="B239" s="3">
        <v>45703</v>
      </c>
      <c r="C239">
        <v>2025</v>
      </c>
      <c r="D239" t="s">
        <v>1225</v>
      </c>
      <c r="E239" t="s">
        <v>1233</v>
      </c>
      <c r="F239" t="s">
        <v>1246</v>
      </c>
      <c r="G239" t="s">
        <v>1249</v>
      </c>
      <c r="H239" t="s">
        <v>1257</v>
      </c>
      <c r="I239">
        <v>4</v>
      </c>
      <c r="J239">
        <v>4</v>
      </c>
      <c r="K239">
        <v>0</v>
      </c>
      <c r="L239">
        <v>100</v>
      </c>
      <c r="M239">
        <v>161836.48000000001</v>
      </c>
      <c r="N239">
        <v>106439.23</v>
      </c>
      <c r="O239">
        <v>55397.250000000007</v>
      </c>
      <c r="P239">
        <v>57034.99</v>
      </c>
      <c r="Q239">
        <v>3.7</v>
      </c>
      <c r="R239" t="s">
        <v>1260</v>
      </c>
      <c r="S239" t="s">
        <v>1496</v>
      </c>
      <c r="T239" t="s">
        <v>2420</v>
      </c>
      <c r="U239" t="s">
        <v>2423</v>
      </c>
    </row>
    <row r="240" spans="1:21" x14ac:dyDescent="0.25">
      <c r="A240" t="s">
        <v>259</v>
      </c>
      <c r="B240" s="3">
        <v>46135</v>
      </c>
      <c r="C240">
        <v>2026</v>
      </c>
      <c r="D240" t="s">
        <v>1228</v>
      </c>
      <c r="E240" t="s">
        <v>1237</v>
      </c>
      <c r="F240" t="s">
        <v>1245</v>
      </c>
      <c r="G240" t="s">
        <v>1251</v>
      </c>
      <c r="H240" t="s">
        <v>1256</v>
      </c>
      <c r="I240">
        <v>15</v>
      </c>
      <c r="J240">
        <v>3</v>
      </c>
      <c r="K240">
        <v>12</v>
      </c>
      <c r="L240">
        <v>20</v>
      </c>
      <c r="M240">
        <v>136485.73000000001</v>
      </c>
      <c r="N240">
        <v>171069.01</v>
      </c>
      <c r="O240">
        <v>-34583.279999999999</v>
      </c>
      <c r="P240">
        <v>287974.44</v>
      </c>
      <c r="Q240">
        <v>2.4</v>
      </c>
      <c r="R240" t="s">
        <v>1260</v>
      </c>
      <c r="S240" t="s">
        <v>1497</v>
      </c>
      <c r="T240" t="s">
        <v>2420</v>
      </c>
      <c r="U240" t="s">
        <v>2425</v>
      </c>
    </row>
    <row r="241" spans="1:21" x14ac:dyDescent="0.25">
      <c r="A241" t="s">
        <v>260</v>
      </c>
      <c r="B241" s="3">
        <v>45514</v>
      </c>
      <c r="C241">
        <v>2024</v>
      </c>
      <c r="D241" t="s">
        <v>1230</v>
      </c>
      <c r="E241" t="s">
        <v>1242</v>
      </c>
      <c r="F241" t="s">
        <v>1245</v>
      </c>
      <c r="G241" t="s">
        <v>1250</v>
      </c>
      <c r="H241" t="s">
        <v>1256</v>
      </c>
      <c r="I241">
        <v>8</v>
      </c>
      <c r="J241">
        <v>1</v>
      </c>
      <c r="K241">
        <v>7</v>
      </c>
      <c r="L241">
        <v>12.5</v>
      </c>
      <c r="M241">
        <v>78822.81</v>
      </c>
      <c r="N241">
        <v>25675.439999999999</v>
      </c>
      <c r="O241">
        <v>53147.37</v>
      </c>
      <c r="P241">
        <v>161565.10999999999</v>
      </c>
      <c r="Q241">
        <v>2.5</v>
      </c>
      <c r="R241" t="s">
        <v>1259</v>
      </c>
      <c r="S241" t="s">
        <v>1498</v>
      </c>
      <c r="T241" t="s">
        <v>2420</v>
      </c>
      <c r="U241" t="s">
        <v>2422</v>
      </c>
    </row>
    <row r="242" spans="1:21" x14ac:dyDescent="0.25">
      <c r="A242" t="s">
        <v>261</v>
      </c>
      <c r="B242" s="3">
        <v>45418</v>
      </c>
      <c r="C242">
        <v>2024</v>
      </c>
      <c r="D242" t="s">
        <v>1231</v>
      </c>
      <c r="E242" t="s">
        <v>1233</v>
      </c>
      <c r="F242" t="s">
        <v>1247</v>
      </c>
      <c r="G242" t="s">
        <v>1250</v>
      </c>
      <c r="H242" t="s">
        <v>1256</v>
      </c>
      <c r="I242">
        <v>9</v>
      </c>
      <c r="J242">
        <v>8</v>
      </c>
      <c r="K242">
        <v>1</v>
      </c>
      <c r="L242">
        <v>88.89</v>
      </c>
      <c r="M242">
        <v>70468.149999999994</v>
      </c>
      <c r="N242">
        <v>6306.39</v>
      </c>
      <c r="O242">
        <v>64161.759999999987</v>
      </c>
      <c r="P242">
        <v>223641.39</v>
      </c>
      <c r="Q242">
        <v>3.1</v>
      </c>
      <c r="R242" t="s">
        <v>1259</v>
      </c>
      <c r="S242" t="s">
        <v>1499</v>
      </c>
      <c r="T242" t="s">
        <v>2421</v>
      </c>
      <c r="U242" t="s">
        <v>2425</v>
      </c>
    </row>
    <row r="243" spans="1:21" x14ac:dyDescent="0.25">
      <c r="A243" t="s">
        <v>262</v>
      </c>
      <c r="B243" s="3">
        <v>45383</v>
      </c>
      <c r="C243">
        <v>2024</v>
      </c>
      <c r="D243" t="s">
        <v>1227</v>
      </c>
      <c r="E243" t="s">
        <v>1234</v>
      </c>
      <c r="F243" t="s">
        <v>1245</v>
      </c>
      <c r="G243" t="s">
        <v>1250</v>
      </c>
      <c r="H243" t="s">
        <v>1258</v>
      </c>
      <c r="I243">
        <v>9</v>
      </c>
      <c r="J243">
        <v>5</v>
      </c>
      <c r="K243">
        <v>4</v>
      </c>
      <c r="L243">
        <v>55.56</v>
      </c>
      <c r="M243">
        <v>129246.29</v>
      </c>
      <c r="N243">
        <v>113729.14</v>
      </c>
      <c r="O243">
        <v>15517.149999999991</v>
      </c>
      <c r="P243">
        <v>223690.83</v>
      </c>
      <c r="Q243">
        <v>2.7</v>
      </c>
      <c r="R243" t="s">
        <v>1260</v>
      </c>
      <c r="S243" t="s">
        <v>1500</v>
      </c>
      <c r="T243" t="s">
        <v>2419</v>
      </c>
      <c r="U243" t="s">
        <v>2424</v>
      </c>
    </row>
    <row r="244" spans="1:21" x14ac:dyDescent="0.25">
      <c r="A244" t="s">
        <v>263</v>
      </c>
      <c r="B244" s="3">
        <v>45623</v>
      </c>
      <c r="C244">
        <v>2024</v>
      </c>
      <c r="D244" t="s">
        <v>1226</v>
      </c>
      <c r="E244" t="s">
        <v>1236</v>
      </c>
      <c r="F244" t="s">
        <v>1243</v>
      </c>
      <c r="G244" t="s">
        <v>1249</v>
      </c>
      <c r="H244" t="s">
        <v>1258</v>
      </c>
      <c r="I244">
        <v>3</v>
      </c>
      <c r="J244">
        <v>0</v>
      </c>
      <c r="K244">
        <v>3</v>
      </c>
      <c r="L244">
        <v>0</v>
      </c>
      <c r="M244">
        <v>245795.63</v>
      </c>
      <c r="N244">
        <v>130176.49</v>
      </c>
      <c r="O244">
        <v>115619.14</v>
      </c>
      <c r="P244">
        <v>69801.539999999994</v>
      </c>
      <c r="Q244">
        <v>3.1</v>
      </c>
      <c r="R244" t="s">
        <v>1259</v>
      </c>
      <c r="S244" t="s">
        <v>1501</v>
      </c>
      <c r="T244" t="s">
        <v>2421</v>
      </c>
      <c r="U244" t="s">
        <v>2425</v>
      </c>
    </row>
    <row r="245" spans="1:21" x14ac:dyDescent="0.25">
      <c r="A245" t="s">
        <v>264</v>
      </c>
      <c r="B245" s="3">
        <v>45295</v>
      </c>
      <c r="C245">
        <v>2024</v>
      </c>
      <c r="D245" t="s">
        <v>1228</v>
      </c>
      <c r="E245" t="s">
        <v>1242</v>
      </c>
      <c r="F245" t="s">
        <v>1245</v>
      </c>
      <c r="G245" t="s">
        <v>1250</v>
      </c>
      <c r="H245" t="s">
        <v>1256</v>
      </c>
      <c r="I245">
        <v>10</v>
      </c>
      <c r="J245">
        <v>6</v>
      </c>
      <c r="K245">
        <v>4</v>
      </c>
      <c r="L245">
        <v>60</v>
      </c>
      <c r="M245">
        <v>52036.06</v>
      </c>
      <c r="N245">
        <v>172289.04</v>
      </c>
      <c r="O245">
        <v>-120252.98</v>
      </c>
      <c r="P245">
        <v>97844.35</v>
      </c>
      <c r="Q245">
        <v>3.8</v>
      </c>
      <c r="R245" t="s">
        <v>1259</v>
      </c>
      <c r="S245" t="s">
        <v>1502</v>
      </c>
      <c r="T245" t="s">
        <v>2419</v>
      </c>
      <c r="U245" t="s">
        <v>2423</v>
      </c>
    </row>
    <row r="246" spans="1:21" x14ac:dyDescent="0.25">
      <c r="A246" t="s">
        <v>265</v>
      </c>
      <c r="B246" s="3">
        <v>46328</v>
      </c>
      <c r="C246">
        <v>2026</v>
      </c>
      <c r="D246" t="s">
        <v>1225</v>
      </c>
      <c r="E246" t="s">
        <v>1234</v>
      </c>
      <c r="F246" t="s">
        <v>1247</v>
      </c>
      <c r="G246" t="s">
        <v>1249</v>
      </c>
      <c r="H246" t="s">
        <v>1258</v>
      </c>
      <c r="I246">
        <v>1</v>
      </c>
      <c r="J246">
        <v>1</v>
      </c>
      <c r="K246">
        <v>0</v>
      </c>
      <c r="L246">
        <v>100</v>
      </c>
      <c r="M246">
        <v>83608.19</v>
      </c>
      <c r="N246">
        <v>100907.43</v>
      </c>
      <c r="O246">
        <v>-17299.239999999991</v>
      </c>
      <c r="P246">
        <v>201013.57</v>
      </c>
      <c r="Q246">
        <v>3.8</v>
      </c>
      <c r="R246" t="s">
        <v>1260</v>
      </c>
      <c r="S246" t="s">
        <v>1503</v>
      </c>
      <c r="T246" t="s">
        <v>2421</v>
      </c>
      <c r="U246" t="s">
        <v>2422</v>
      </c>
    </row>
    <row r="247" spans="1:21" x14ac:dyDescent="0.25">
      <c r="A247" t="s">
        <v>266</v>
      </c>
      <c r="B247" s="3">
        <v>45379</v>
      </c>
      <c r="C247">
        <v>2024</v>
      </c>
      <c r="D247" t="s">
        <v>1221</v>
      </c>
      <c r="E247" t="s">
        <v>1242</v>
      </c>
      <c r="F247" t="s">
        <v>1243</v>
      </c>
      <c r="G247" t="s">
        <v>1249</v>
      </c>
      <c r="H247" t="s">
        <v>1256</v>
      </c>
      <c r="I247">
        <v>4</v>
      </c>
      <c r="J247">
        <v>2</v>
      </c>
      <c r="K247">
        <v>2</v>
      </c>
      <c r="L247">
        <v>50</v>
      </c>
      <c r="M247">
        <v>207041.34</v>
      </c>
      <c r="N247">
        <v>171653.48</v>
      </c>
      <c r="O247">
        <v>35387.859999999993</v>
      </c>
      <c r="P247">
        <v>51469.07</v>
      </c>
      <c r="Q247">
        <v>4.0999999999999996</v>
      </c>
      <c r="R247" t="s">
        <v>1261</v>
      </c>
      <c r="S247" t="s">
        <v>1504</v>
      </c>
      <c r="T247" t="s">
        <v>2420</v>
      </c>
      <c r="U247" t="s">
        <v>2424</v>
      </c>
    </row>
    <row r="248" spans="1:21" x14ac:dyDescent="0.25">
      <c r="A248" t="s">
        <v>267</v>
      </c>
      <c r="B248" s="3">
        <v>45955</v>
      </c>
      <c r="C248">
        <v>2025</v>
      </c>
      <c r="D248" t="s">
        <v>1230</v>
      </c>
      <c r="E248" t="s">
        <v>1240</v>
      </c>
      <c r="F248" t="s">
        <v>1245</v>
      </c>
      <c r="G248" t="s">
        <v>1248</v>
      </c>
      <c r="H248" t="s">
        <v>1256</v>
      </c>
      <c r="I248">
        <v>7</v>
      </c>
      <c r="J248">
        <v>6</v>
      </c>
      <c r="K248">
        <v>1</v>
      </c>
      <c r="L248">
        <v>85.71</v>
      </c>
      <c r="M248">
        <v>82785.8</v>
      </c>
      <c r="N248">
        <v>170066.81</v>
      </c>
      <c r="O248">
        <v>-87281.01</v>
      </c>
      <c r="P248">
        <v>66956.649999999994</v>
      </c>
      <c r="Q248">
        <v>4.9000000000000004</v>
      </c>
      <c r="R248" t="s">
        <v>1259</v>
      </c>
      <c r="S248" t="s">
        <v>1505</v>
      </c>
      <c r="T248" t="s">
        <v>2421</v>
      </c>
      <c r="U248" t="s">
        <v>2424</v>
      </c>
    </row>
    <row r="249" spans="1:21" x14ac:dyDescent="0.25">
      <c r="A249" t="s">
        <v>268</v>
      </c>
      <c r="B249" s="3">
        <v>46057</v>
      </c>
      <c r="C249">
        <v>2026</v>
      </c>
      <c r="D249" t="s">
        <v>1228</v>
      </c>
      <c r="E249" t="s">
        <v>1240</v>
      </c>
      <c r="F249" t="s">
        <v>1246</v>
      </c>
      <c r="G249" t="s">
        <v>1253</v>
      </c>
      <c r="H249" t="s">
        <v>1254</v>
      </c>
      <c r="I249">
        <v>4</v>
      </c>
      <c r="J249">
        <v>4</v>
      </c>
      <c r="K249">
        <v>0</v>
      </c>
      <c r="L249">
        <v>100</v>
      </c>
      <c r="M249">
        <v>104293.63</v>
      </c>
      <c r="N249">
        <v>177637.44</v>
      </c>
      <c r="O249">
        <v>-73343.81</v>
      </c>
      <c r="P249">
        <v>139457.5</v>
      </c>
      <c r="Q249">
        <v>4</v>
      </c>
      <c r="R249" t="s">
        <v>1261</v>
      </c>
      <c r="S249" t="s">
        <v>1506</v>
      </c>
      <c r="T249" t="s">
        <v>2419</v>
      </c>
      <c r="U249" t="s">
        <v>2425</v>
      </c>
    </row>
    <row r="250" spans="1:21" x14ac:dyDescent="0.25">
      <c r="A250" t="s">
        <v>269</v>
      </c>
      <c r="B250" s="3">
        <v>45769</v>
      </c>
      <c r="C250">
        <v>2025</v>
      </c>
      <c r="D250" t="s">
        <v>1228</v>
      </c>
      <c r="E250" t="s">
        <v>1241</v>
      </c>
      <c r="F250" t="s">
        <v>1243</v>
      </c>
      <c r="G250" t="s">
        <v>1253</v>
      </c>
      <c r="H250" t="s">
        <v>1257</v>
      </c>
      <c r="I250">
        <v>12</v>
      </c>
      <c r="J250">
        <v>3</v>
      </c>
      <c r="K250">
        <v>9</v>
      </c>
      <c r="L250">
        <v>25</v>
      </c>
      <c r="M250">
        <v>159896.17000000001</v>
      </c>
      <c r="N250">
        <v>29518.14</v>
      </c>
      <c r="O250">
        <v>130378.03</v>
      </c>
      <c r="P250">
        <v>228769.39</v>
      </c>
      <c r="Q250">
        <v>1.8</v>
      </c>
      <c r="R250" t="s">
        <v>1261</v>
      </c>
      <c r="S250" t="s">
        <v>1507</v>
      </c>
      <c r="T250" t="s">
        <v>2420</v>
      </c>
      <c r="U250" t="s">
        <v>2423</v>
      </c>
    </row>
    <row r="251" spans="1:21" x14ac:dyDescent="0.25">
      <c r="A251" t="s">
        <v>270</v>
      </c>
      <c r="B251" s="3">
        <v>45795</v>
      </c>
      <c r="C251">
        <v>2025</v>
      </c>
      <c r="D251" t="s">
        <v>1224</v>
      </c>
      <c r="E251" t="s">
        <v>1235</v>
      </c>
      <c r="F251" t="s">
        <v>1243</v>
      </c>
      <c r="G251" t="s">
        <v>1253</v>
      </c>
      <c r="H251" t="s">
        <v>1257</v>
      </c>
      <c r="I251">
        <v>1</v>
      </c>
      <c r="J251">
        <v>0</v>
      </c>
      <c r="K251">
        <v>1</v>
      </c>
      <c r="L251">
        <v>0</v>
      </c>
      <c r="M251">
        <v>68648.570000000007</v>
      </c>
      <c r="N251">
        <v>97503.4</v>
      </c>
      <c r="O251">
        <v>-28854.829999999991</v>
      </c>
      <c r="P251">
        <v>291969.03000000003</v>
      </c>
      <c r="Q251">
        <v>3.2</v>
      </c>
      <c r="R251" t="s">
        <v>1261</v>
      </c>
      <c r="S251" t="s">
        <v>1508</v>
      </c>
      <c r="T251" t="s">
        <v>2420</v>
      </c>
      <c r="U251" t="s">
        <v>2422</v>
      </c>
    </row>
    <row r="252" spans="1:21" x14ac:dyDescent="0.25">
      <c r="A252" t="s">
        <v>271</v>
      </c>
      <c r="B252" s="3">
        <v>45625</v>
      </c>
      <c r="C252">
        <v>2024</v>
      </c>
      <c r="D252" t="s">
        <v>1226</v>
      </c>
      <c r="E252" t="s">
        <v>1236</v>
      </c>
      <c r="F252" t="s">
        <v>1245</v>
      </c>
      <c r="G252" t="s">
        <v>1249</v>
      </c>
      <c r="H252" t="s">
        <v>1254</v>
      </c>
      <c r="I252">
        <v>5</v>
      </c>
      <c r="J252">
        <v>3</v>
      </c>
      <c r="K252">
        <v>2</v>
      </c>
      <c r="L252">
        <v>60</v>
      </c>
      <c r="M252">
        <v>26741.65</v>
      </c>
      <c r="N252">
        <v>116976.59</v>
      </c>
      <c r="O252">
        <v>-90234.94</v>
      </c>
      <c r="P252">
        <v>162882.48000000001</v>
      </c>
      <c r="Q252">
        <v>1.8</v>
      </c>
      <c r="R252" t="s">
        <v>1259</v>
      </c>
      <c r="S252" t="s">
        <v>1509</v>
      </c>
      <c r="T252" t="s">
        <v>2420</v>
      </c>
      <c r="U252" t="s">
        <v>2424</v>
      </c>
    </row>
    <row r="253" spans="1:21" x14ac:dyDescent="0.25">
      <c r="A253" t="s">
        <v>272</v>
      </c>
      <c r="B253" s="3">
        <v>45113</v>
      </c>
      <c r="C253">
        <v>2023</v>
      </c>
      <c r="D253" t="s">
        <v>1231</v>
      </c>
      <c r="E253" t="s">
        <v>1240</v>
      </c>
      <c r="F253" t="s">
        <v>1247</v>
      </c>
      <c r="G253" t="s">
        <v>1250</v>
      </c>
      <c r="H253" t="s">
        <v>1255</v>
      </c>
      <c r="I253">
        <v>15</v>
      </c>
      <c r="J253">
        <v>0</v>
      </c>
      <c r="K253">
        <v>15</v>
      </c>
      <c r="L253">
        <v>0</v>
      </c>
      <c r="M253">
        <v>149222.69</v>
      </c>
      <c r="N253">
        <v>47583.19</v>
      </c>
      <c r="O253">
        <v>101639.5</v>
      </c>
      <c r="P253">
        <v>232270.51</v>
      </c>
      <c r="Q253">
        <v>3.8</v>
      </c>
      <c r="R253" t="s">
        <v>1259</v>
      </c>
      <c r="S253" t="s">
        <v>1510</v>
      </c>
      <c r="T253" t="s">
        <v>2419</v>
      </c>
      <c r="U253" t="s">
        <v>2423</v>
      </c>
    </row>
    <row r="254" spans="1:21" x14ac:dyDescent="0.25">
      <c r="A254" t="s">
        <v>273</v>
      </c>
      <c r="B254" s="3">
        <v>45483</v>
      </c>
      <c r="C254">
        <v>2024</v>
      </c>
      <c r="D254" t="s">
        <v>1230</v>
      </c>
      <c r="E254" t="s">
        <v>1235</v>
      </c>
      <c r="F254" t="s">
        <v>1247</v>
      </c>
      <c r="G254" t="s">
        <v>1252</v>
      </c>
      <c r="H254" t="s">
        <v>1258</v>
      </c>
      <c r="I254">
        <v>14</v>
      </c>
      <c r="J254">
        <v>4</v>
      </c>
      <c r="K254">
        <v>10</v>
      </c>
      <c r="L254">
        <v>28.57</v>
      </c>
      <c r="M254">
        <v>120211.32</v>
      </c>
      <c r="N254">
        <v>91709.56</v>
      </c>
      <c r="O254">
        <v>28501.760000000009</v>
      </c>
      <c r="P254">
        <v>121180.86</v>
      </c>
      <c r="Q254">
        <v>3.8</v>
      </c>
      <c r="R254" t="s">
        <v>1261</v>
      </c>
      <c r="S254" t="s">
        <v>1511</v>
      </c>
      <c r="T254" t="s">
        <v>2420</v>
      </c>
      <c r="U254" t="s">
        <v>2424</v>
      </c>
    </row>
    <row r="255" spans="1:21" x14ac:dyDescent="0.25">
      <c r="A255" t="s">
        <v>274</v>
      </c>
      <c r="B255" s="3">
        <v>45523</v>
      </c>
      <c r="C255">
        <v>2024</v>
      </c>
      <c r="D255" t="s">
        <v>1232</v>
      </c>
      <c r="E255" t="s">
        <v>1237</v>
      </c>
      <c r="F255" t="s">
        <v>1247</v>
      </c>
      <c r="G255" t="s">
        <v>1249</v>
      </c>
      <c r="H255" t="s">
        <v>1254</v>
      </c>
      <c r="I255">
        <v>4</v>
      </c>
      <c r="J255">
        <v>3</v>
      </c>
      <c r="K255">
        <v>1</v>
      </c>
      <c r="L255">
        <v>75</v>
      </c>
      <c r="M255">
        <v>166331.32999999999</v>
      </c>
      <c r="N255">
        <v>79556.12</v>
      </c>
      <c r="O255">
        <v>86775.209999999992</v>
      </c>
      <c r="P255">
        <v>50357.25</v>
      </c>
      <c r="Q255">
        <v>1.5</v>
      </c>
      <c r="R255" t="s">
        <v>1261</v>
      </c>
      <c r="S255" t="s">
        <v>1512</v>
      </c>
      <c r="T255" t="s">
        <v>2421</v>
      </c>
      <c r="U255" t="s">
        <v>2423</v>
      </c>
    </row>
    <row r="256" spans="1:21" x14ac:dyDescent="0.25">
      <c r="A256" t="s">
        <v>275</v>
      </c>
      <c r="B256" s="3">
        <v>45624</v>
      </c>
      <c r="C256">
        <v>2024</v>
      </c>
      <c r="D256" t="s">
        <v>1226</v>
      </c>
      <c r="E256" t="s">
        <v>1234</v>
      </c>
      <c r="F256" t="s">
        <v>1246</v>
      </c>
      <c r="G256" t="s">
        <v>1251</v>
      </c>
      <c r="H256" t="s">
        <v>1254</v>
      </c>
      <c r="I256">
        <v>2</v>
      </c>
      <c r="J256">
        <v>1</v>
      </c>
      <c r="K256">
        <v>1</v>
      </c>
      <c r="L256">
        <v>50</v>
      </c>
      <c r="M256">
        <v>138269.49</v>
      </c>
      <c r="N256">
        <v>104725.82</v>
      </c>
      <c r="O256">
        <v>33543.669999999976</v>
      </c>
      <c r="P256">
        <v>182493.31</v>
      </c>
      <c r="Q256">
        <v>4.9000000000000004</v>
      </c>
      <c r="R256" t="s">
        <v>1261</v>
      </c>
      <c r="S256" t="s">
        <v>1513</v>
      </c>
      <c r="T256" t="s">
        <v>2419</v>
      </c>
      <c r="U256" t="s">
        <v>2424</v>
      </c>
    </row>
    <row r="257" spans="1:21" x14ac:dyDescent="0.25">
      <c r="A257" t="s">
        <v>276</v>
      </c>
      <c r="B257" s="3">
        <v>46015</v>
      </c>
      <c r="C257">
        <v>2025</v>
      </c>
      <c r="D257" t="s">
        <v>1222</v>
      </c>
      <c r="E257" t="s">
        <v>1239</v>
      </c>
      <c r="F257" t="s">
        <v>1243</v>
      </c>
      <c r="G257" t="s">
        <v>1251</v>
      </c>
      <c r="H257" t="s">
        <v>1255</v>
      </c>
      <c r="I257">
        <v>11</v>
      </c>
      <c r="J257">
        <v>7</v>
      </c>
      <c r="K257">
        <v>4</v>
      </c>
      <c r="L257">
        <v>63.64</v>
      </c>
      <c r="M257">
        <v>182936.33</v>
      </c>
      <c r="N257">
        <v>140545.18</v>
      </c>
      <c r="O257">
        <v>42391.149999999987</v>
      </c>
      <c r="P257">
        <v>168420.87</v>
      </c>
      <c r="Q257">
        <v>2</v>
      </c>
      <c r="R257" t="s">
        <v>1261</v>
      </c>
      <c r="S257" t="s">
        <v>1514</v>
      </c>
      <c r="T257" t="s">
        <v>2421</v>
      </c>
      <c r="U257" t="s">
        <v>2425</v>
      </c>
    </row>
    <row r="258" spans="1:21" x14ac:dyDescent="0.25">
      <c r="A258" t="s">
        <v>277</v>
      </c>
      <c r="B258" s="3">
        <v>45464</v>
      </c>
      <c r="C258">
        <v>2024</v>
      </c>
      <c r="D258" t="s">
        <v>1231</v>
      </c>
      <c r="E258" t="s">
        <v>1241</v>
      </c>
      <c r="F258" t="s">
        <v>1244</v>
      </c>
      <c r="G258" t="s">
        <v>1252</v>
      </c>
      <c r="H258" t="s">
        <v>1257</v>
      </c>
      <c r="I258">
        <v>2</v>
      </c>
      <c r="J258">
        <v>0</v>
      </c>
      <c r="K258">
        <v>2</v>
      </c>
      <c r="L258">
        <v>0</v>
      </c>
      <c r="M258">
        <v>63388.87</v>
      </c>
      <c r="N258">
        <v>167202.07999999999</v>
      </c>
      <c r="O258">
        <v>-103813.21</v>
      </c>
      <c r="P258">
        <v>173153.34</v>
      </c>
      <c r="Q258">
        <v>2.7</v>
      </c>
      <c r="R258" t="s">
        <v>1260</v>
      </c>
      <c r="S258" t="s">
        <v>1515</v>
      </c>
      <c r="T258" t="s">
        <v>2420</v>
      </c>
      <c r="U258" t="s">
        <v>2424</v>
      </c>
    </row>
    <row r="259" spans="1:21" x14ac:dyDescent="0.25">
      <c r="A259" t="s">
        <v>278</v>
      </c>
      <c r="B259" s="3">
        <v>45463</v>
      </c>
      <c r="C259">
        <v>2024</v>
      </c>
      <c r="D259" t="s">
        <v>1231</v>
      </c>
      <c r="E259" t="s">
        <v>1237</v>
      </c>
      <c r="F259" t="s">
        <v>1246</v>
      </c>
      <c r="G259" t="s">
        <v>1249</v>
      </c>
      <c r="H259" t="s">
        <v>1256</v>
      </c>
      <c r="I259">
        <v>10</v>
      </c>
      <c r="J259">
        <v>9</v>
      </c>
      <c r="K259">
        <v>1</v>
      </c>
      <c r="L259">
        <v>90</v>
      </c>
      <c r="M259">
        <v>101409.21</v>
      </c>
      <c r="N259">
        <v>155456.5</v>
      </c>
      <c r="O259">
        <v>-54047.289999999994</v>
      </c>
      <c r="P259">
        <v>111758.11</v>
      </c>
      <c r="Q259">
        <v>3</v>
      </c>
      <c r="R259" t="s">
        <v>1259</v>
      </c>
      <c r="S259" t="s">
        <v>1516</v>
      </c>
      <c r="T259" t="s">
        <v>2420</v>
      </c>
      <c r="U259" t="s">
        <v>2425</v>
      </c>
    </row>
    <row r="260" spans="1:21" x14ac:dyDescent="0.25">
      <c r="A260" t="s">
        <v>279</v>
      </c>
      <c r="B260" s="3">
        <v>45645</v>
      </c>
      <c r="C260">
        <v>2024</v>
      </c>
      <c r="D260" t="s">
        <v>1222</v>
      </c>
      <c r="E260" t="s">
        <v>1241</v>
      </c>
      <c r="F260" t="s">
        <v>1243</v>
      </c>
      <c r="G260" t="s">
        <v>1253</v>
      </c>
      <c r="H260" t="s">
        <v>1254</v>
      </c>
      <c r="I260">
        <v>3</v>
      </c>
      <c r="J260">
        <v>1</v>
      </c>
      <c r="K260">
        <v>2</v>
      </c>
      <c r="L260">
        <v>33.33</v>
      </c>
      <c r="M260">
        <v>177177.95</v>
      </c>
      <c r="N260">
        <v>92174.49</v>
      </c>
      <c r="O260">
        <v>85003.46</v>
      </c>
      <c r="P260">
        <v>130194.66</v>
      </c>
      <c r="Q260">
        <v>2.9</v>
      </c>
      <c r="R260" t="s">
        <v>1261</v>
      </c>
      <c r="S260" t="s">
        <v>1517</v>
      </c>
      <c r="T260" t="s">
        <v>2419</v>
      </c>
      <c r="U260" t="s">
        <v>2422</v>
      </c>
    </row>
    <row r="261" spans="1:21" x14ac:dyDescent="0.25">
      <c r="A261" t="s">
        <v>280</v>
      </c>
      <c r="B261" s="3">
        <v>45867</v>
      </c>
      <c r="C261">
        <v>2025</v>
      </c>
      <c r="D261" t="s">
        <v>1229</v>
      </c>
      <c r="E261" t="s">
        <v>1240</v>
      </c>
      <c r="F261" t="s">
        <v>1244</v>
      </c>
      <c r="G261" t="s">
        <v>1249</v>
      </c>
      <c r="H261" t="s">
        <v>1254</v>
      </c>
      <c r="I261">
        <v>2</v>
      </c>
      <c r="J261">
        <v>2</v>
      </c>
      <c r="K261">
        <v>0</v>
      </c>
      <c r="L261">
        <v>100</v>
      </c>
      <c r="M261">
        <v>131764.60999999999</v>
      </c>
      <c r="N261">
        <v>83982.32</v>
      </c>
      <c r="O261">
        <v>47782.289999999979</v>
      </c>
      <c r="P261">
        <v>294882.69</v>
      </c>
      <c r="Q261">
        <v>1.2</v>
      </c>
      <c r="R261" t="s">
        <v>1261</v>
      </c>
      <c r="S261" t="s">
        <v>1518</v>
      </c>
      <c r="T261" t="s">
        <v>2419</v>
      </c>
      <c r="U261" t="s">
        <v>2425</v>
      </c>
    </row>
    <row r="262" spans="1:21" x14ac:dyDescent="0.25">
      <c r="A262" t="s">
        <v>281</v>
      </c>
      <c r="B262" s="3">
        <v>45119</v>
      </c>
      <c r="C262">
        <v>2023</v>
      </c>
      <c r="D262" t="s">
        <v>1222</v>
      </c>
      <c r="E262" t="s">
        <v>1234</v>
      </c>
      <c r="F262" t="s">
        <v>1246</v>
      </c>
      <c r="G262" t="s">
        <v>1251</v>
      </c>
      <c r="H262" t="s">
        <v>1256</v>
      </c>
      <c r="I262">
        <v>4</v>
      </c>
      <c r="J262">
        <v>0</v>
      </c>
      <c r="K262">
        <v>4</v>
      </c>
      <c r="L262">
        <v>0</v>
      </c>
      <c r="M262">
        <v>122252.98</v>
      </c>
      <c r="N262">
        <v>128693.92</v>
      </c>
      <c r="O262">
        <v>-6440.9400000000023</v>
      </c>
      <c r="P262">
        <v>286472.61</v>
      </c>
      <c r="Q262">
        <v>2.6</v>
      </c>
      <c r="R262" t="s">
        <v>1261</v>
      </c>
      <c r="S262" t="s">
        <v>1519</v>
      </c>
      <c r="T262" t="s">
        <v>2420</v>
      </c>
      <c r="U262" t="s">
        <v>2424</v>
      </c>
    </row>
    <row r="263" spans="1:21" x14ac:dyDescent="0.25">
      <c r="A263" t="s">
        <v>282</v>
      </c>
      <c r="B263" s="3">
        <v>45882</v>
      </c>
      <c r="C263">
        <v>2025</v>
      </c>
      <c r="D263" t="s">
        <v>1232</v>
      </c>
      <c r="E263" t="s">
        <v>1236</v>
      </c>
      <c r="F263" t="s">
        <v>1246</v>
      </c>
      <c r="G263" t="s">
        <v>1250</v>
      </c>
      <c r="H263" t="s">
        <v>1257</v>
      </c>
      <c r="I263">
        <v>11</v>
      </c>
      <c r="J263">
        <v>8</v>
      </c>
      <c r="K263">
        <v>3</v>
      </c>
      <c r="L263">
        <v>72.73</v>
      </c>
      <c r="M263">
        <v>154732.04999999999</v>
      </c>
      <c r="N263">
        <v>4908.09</v>
      </c>
      <c r="O263">
        <v>149823.96</v>
      </c>
      <c r="P263">
        <v>244366.25</v>
      </c>
      <c r="Q263">
        <v>4.5</v>
      </c>
      <c r="R263" t="s">
        <v>1259</v>
      </c>
      <c r="S263" t="s">
        <v>1520</v>
      </c>
      <c r="T263" t="s">
        <v>2420</v>
      </c>
      <c r="U263" t="s">
        <v>2422</v>
      </c>
    </row>
    <row r="264" spans="1:21" x14ac:dyDescent="0.25">
      <c r="A264" t="s">
        <v>283</v>
      </c>
      <c r="B264" s="3">
        <v>45369</v>
      </c>
      <c r="C264">
        <v>2024</v>
      </c>
      <c r="D264" t="s">
        <v>1221</v>
      </c>
      <c r="E264" t="s">
        <v>1241</v>
      </c>
      <c r="F264" t="s">
        <v>1247</v>
      </c>
      <c r="G264" t="s">
        <v>1248</v>
      </c>
      <c r="H264" t="s">
        <v>1256</v>
      </c>
      <c r="I264">
        <v>11</v>
      </c>
      <c r="J264">
        <v>0</v>
      </c>
      <c r="K264">
        <v>11</v>
      </c>
      <c r="L264">
        <v>0</v>
      </c>
      <c r="M264">
        <v>119282.97</v>
      </c>
      <c r="N264">
        <v>60554.87</v>
      </c>
      <c r="O264">
        <v>58728.1</v>
      </c>
      <c r="P264">
        <v>112077.93</v>
      </c>
      <c r="Q264">
        <v>4.5999999999999996</v>
      </c>
      <c r="R264" t="s">
        <v>1259</v>
      </c>
      <c r="S264" t="s">
        <v>1521</v>
      </c>
      <c r="T264" t="s">
        <v>2419</v>
      </c>
      <c r="U264" t="s">
        <v>2424</v>
      </c>
    </row>
    <row r="265" spans="1:21" x14ac:dyDescent="0.25">
      <c r="A265" t="s">
        <v>284</v>
      </c>
      <c r="B265" s="3">
        <v>46110</v>
      </c>
      <c r="C265">
        <v>2026</v>
      </c>
      <c r="D265" t="s">
        <v>1221</v>
      </c>
      <c r="E265" t="s">
        <v>1237</v>
      </c>
      <c r="F265" t="s">
        <v>1247</v>
      </c>
      <c r="G265" t="s">
        <v>1253</v>
      </c>
      <c r="H265" t="s">
        <v>1254</v>
      </c>
      <c r="I265">
        <v>14</v>
      </c>
      <c r="J265">
        <v>14</v>
      </c>
      <c r="K265">
        <v>0</v>
      </c>
      <c r="L265">
        <v>100</v>
      </c>
      <c r="M265">
        <v>76859.83</v>
      </c>
      <c r="N265">
        <v>146860.28</v>
      </c>
      <c r="O265">
        <v>-70000.45</v>
      </c>
      <c r="P265">
        <v>122692.85</v>
      </c>
      <c r="Q265">
        <v>4.2</v>
      </c>
      <c r="R265" t="s">
        <v>1260</v>
      </c>
      <c r="S265" t="s">
        <v>1522</v>
      </c>
      <c r="T265" t="s">
        <v>2420</v>
      </c>
      <c r="U265" t="s">
        <v>2423</v>
      </c>
    </row>
    <row r="266" spans="1:21" x14ac:dyDescent="0.25">
      <c r="A266" t="s">
        <v>285</v>
      </c>
      <c r="B266" s="3">
        <v>45494</v>
      </c>
      <c r="C266">
        <v>2024</v>
      </c>
      <c r="D266" t="s">
        <v>1229</v>
      </c>
      <c r="E266" t="s">
        <v>1240</v>
      </c>
      <c r="F266" t="s">
        <v>1245</v>
      </c>
      <c r="G266" t="s">
        <v>1253</v>
      </c>
      <c r="H266" t="s">
        <v>1256</v>
      </c>
      <c r="I266">
        <v>13</v>
      </c>
      <c r="J266">
        <v>5</v>
      </c>
      <c r="K266">
        <v>8</v>
      </c>
      <c r="L266">
        <v>38.46</v>
      </c>
      <c r="M266">
        <v>137296.29</v>
      </c>
      <c r="N266">
        <v>174172.89</v>
      </c>
      <c r="O266">
        <v>-36876.600000000013</v>
      </c>
      <c r="P266">
        <v>55389.14</v>
      </c>
      <c r="Q266">
        <v>2.6</v>
      </c>
      <c r="R266" t="s">
        <v>1260</v>
      </c>
      <c r="S266" t="s">
        <v>1523</v>
      </c>
      <c r="T266" t="s">
        <v>2419</v>
      </c>
      <c r="U266" t="s">
        <v>2425</v>
      </c>
    </row>
    <row r="267" spans="1:21" x14ac:dyDescent="0.25">
      <c r="A267" t="s">
        <v>286</v>
      </c>
      <c r="B267" s="3">
        <v>46270</v>
      </c>
      <c r="C267">
        <v>2026</v>
      </c>
      <c r="D267" t="s">
        <v>1224</v>
      </c>
      <c r="E267" t="s">
        <v>1239</v>
      </c>
      <c r="F267" t="s">
        <v>1247</v>
      </c>
      <c r="G267" t="s">
        <v>1251</v>
      </c>
      <c r="H267" t="s">
        <v>1257</v>
      </c>
      <c r="I267">
        <v>14</v>
      </c>
      <c r="J267">
        <v>11</v>
      </c>
      <c r="K267">
        <v>3</v>
      </c>
      <c r="L267">
        <v>78.569999999999993</v>
      </c>
      <c r="M267">
        <v>105090.07</v>
      </c>
      <c r="N267">
        <v>170475.09</v>
      </c>
      <c r="O267">
        <v>-65385.01999999999</v>
      </c>
      <c r="P267">
        <v>172333.37</v>
      </c>
      <c r="Q267">
        <v>4</v>
      </c>
      <c r="R267" t="s">
        <v>1259</v>
      </c>
      <c r="S267" t="s">
        <v>1524</v>
      </c>
      <c r="T267" t="s">
        <v>2421</v>
      </c>
      <c r="U267" t="s">
        <v>2424</v>
      </c>
    </row>
    <row r="268" spans="1:21" x14ac:dyDescent="0.25">
      <c r="A268" t="s">
        <v>287</v>
      </c>
      <c r="B268" s="3">
        <v>45152</v>
      </c>
      <c r="C268">
        <v>2023</v>
      </c>
      <c r="D268" t="s">
        <v>1232</v>
      </c>
      <c r="E268" t="s">
        <v>1235</v>
      </c>
      <c r="F268" t="s">
        <v>1243</v>
      </c>
      <c r="G268" t="s">
        <v>1252</v>
      </c>
      <c r="H268" t="s">
        <v>1257</v>
      </c>
      <c r="I268">
        <v>4</v>
      </c>
      <c r="J268">
        <v>1</v>
      </c>
      <c r="K268">
        <v>3</v>
      </c>
      <c r="L268">
        <v>25</v>
      </c>
      <c r="M268">
        <v>187206.77</v>
      </c>
      <c r="N268">
        <v>32312.87</v>
      </c>
      <c r="O268">
        <v>154893.9</v>
      </c>
      <c r="P268">
        <v>97457.82</v>
      </c>
      <c r="Q268">
        <v>1.6</v>
      </c>
      <c r="R268" t="s">
        <v>1260</v>
      </c>
      <c r="S268" t="s">
        <v>1525</v>
      </c>
      <c r="T268" t="s">
        <v>2420</v>
      </c>
      <c r="U268" t="s">
        <v>2422</v>
      </c>
    </row>
    <row r="269" spans="1:21" x14ac:dyDescent="0.25">
      <c r="A269" t="s">
        <v>288</v>
      </c>
      <c r="B269" s="3">
        <v>45805</v>
      </c>
      <c r="C269">
        <v>2025</v>
      </c>
      <c r="D269" t="s">
        <v>1224</v>
      </c>
      <c r="E269" t="s">
        <v>1240</v>
      </c>
      <c r="F269" t="s">
        <v>1243</v>
      </c>
      <c r="G269" t="s">
        <v>1252</v>
      </c>
      <c r="H269" t="s">
        <v>1255</v>
      </c>
      <c r="I269">
        <v>14</v>
      </c>
      <c r="J269">
        <v>11</v>
      </c>
      <c r="K269">
        <v>3</v>
      </c>
      <c r="L269">
        <v>78.569999999999993</v>
      </c>
      <c r="M269">
        <v>22785.32</v>
      </c>
      <c r="N269">
        <v>147633.74</v>
      </c>
      <c r="O269">
        <v>-124848.42</v>
      </c>
      <c r="P269">
        <v>239361.18</v>
      </c>
      <c r="Q269">
        <v>2.6</v>
      </c>
      <c r="R269" t="s">
        <v>1260</v>
      </c>
      <c r="S269" t="s">
        <v>1526</v>
      </c>
      <c r="T269" t="s">
        <v>2421</v>
      </c>
      <c r="U269" t="s">
        <v>2424</v>
      </c>
    </row>
    <row r="270" spans="1:21" x14ac:dyDescent="0.25">
      <c r="A270" t="s">
        <v>289</v>
      </c>
      <c r="B270" s="3">
        <v>46267</v>
      </c>
      <c r="C270">
        <v>2026</v>
      </c>
      <c r="D270" t="s">
        <v>1225</v>
      </c>
      <c r="E270" t="s">
        <v>1239</v>
      </c>
      <c r="F270" t="s">
        <v>1246</v>
      </c>
      <c r="G270" t="s">
        <v>1248</v>
      </c>
      <c r="H270" t="s">
        <v>1257</v>
      </c>
      <c r="I270">
        <v>1</v>
      </c>
      <c r="J270">
        <v>0</v>
      </c>
      <c r="K270">
        <v>1</v>
      </c>
      <c r="L270">
        <v>0</v>
      </c>
      <c r="M270">
        <v>28825.82</v>
      </c>
      <c r="N270">
        <v>141356</v>
      </c>
      <c r="O270">
        <v>-112530.18</v>
      </c>
      <c r="P270">
        <v>132928.14000000001</v>
      </c>
      <c r="Q270">
        <v>4.8</v>
      </c>
      <c r="R270" t="s">
        <v>1260</v>
      </c>
      <c r="S270" t="s">
        <v>1527</v>
      </c>
      <c r="T270" t="s">
        <v>2419</v>
      </c>
      <c r="U270" t="s">
        <v>2424</v>
      </c>
    </row>
    <row r="271" spans="1:21" x14ac:dyDescent="0.25">
      <c r="A271" t="s">
        <v>290</v>
      </c>
      <c r="B271" s="3">
        <v>46140</v>
      </c>
      <c r="C271">
        <v>2026</v>
      </c>
      <c r="D271" t="s">
        <v>1228</v>
      </c>
      <c r="E271" t="s">
        <v>1237</v>
      </c>
      <c r="F271" t="s">
        <v>1244</v>
      </c>
      <c r="G271" t="s">
        <v>1249</v>
      </c>
      <c r="H271" t="s">
        <v>1255</v>
      </c>
      <c r="I271">
        <v>3</v>
      </c>
      <c r="J271">
        <v>0</v>
      </c>
      <c r="K271">
        <v>3</v>
      </c>
      <c r="L271">
        <v>0</v>
      </c>
      <c r="M271">
        <v>244163.75</v>
      </c>
      <c r="N271">
        <v>3364.94</v>
      </c>
      <c r="O271">
        <v>240798.81</v>
      </c>
      <c r="P271">
        <v>283702.53000000003</v>
      </c>
      <c r="Q271">
        <v>1.6</v>
      </c>
      <c r="R271" t="s">
        <v>1260</v>
      </c>
      <c r="S271" t="s">
        <v>1528</v>
      </c>
      <c r="T271" t="s">
        <v>2419</v>
      </c>
      <c r="U271" t="s">
        <v>2423</v>
      </c>
    </row>
    <row r="272" spans="1:21" x14ac:dyDescent="0.25">
      <c r="A272" t="s">
        <v>291</v>
      </c>
      <c r="B272" s="3">
        <v>45530</v>
      </c>
      <c r="C272">
        <v>2024</v>
      </c>
      <c r="D272" t="s">
        <v>1232</v>
      </c>
      <c r="E272" t="s">
        <v>1241</v>
      </c>
      <c r="F272" t="s">
        <v>1244</v>
      </c>
      <c r="G272" t="s">
        <v>1252</v>
      </c>
      <c r="H272" t="s">
        <v>1255</v>
      </c>
      <c r="I272">
        <v>5</v>
      </c>
      <c r="J272">
        <v>4</v>
      </c>
      <c r="K272">
        <v>1</v>
      </c>
      <c r="L272">
        <v>80</v>
      </c>
      <c r="M272">
        <v>55774.14</v>
      </c>
      <c r="N272">
        <v>169882.82</v>
      </c>
      <c r="O272">
        <v>-114108.68</v>
      </c>
      <c r="P272">
        <v>233841.38</v>
      </c>
      <c r="Q272">
        <v>4</v>
      </c>
      <c r="R272" t="s">
        <v>1259</v>
      </c>
      <c r="S272" t="s">
        <v>1529</v>
      </c>
      <c r="T272" t="s">
        <v>2420</v>
      </c>
      <c r="U272" t="s">
        <v>2423</v>
      </c>
    </row>
    <row r="273" spans="1:21" x14ac:dyDescent="0.25">
      <c r="A273" t="s">
        <v>292</v>
      </c>
      <c r="B273" s="3">
        <v>46103</v>
      </c>
      <c r="C273">
        <v>2026</v>
      </c>
      <c r="D273" t="s">
        <v>1221</v>
      </c>
      <c r="E273" t="s">
        <v>1240</v>
      </c>
      <c r="F273" t="s">
        <v>1247</v>
      </c>
      <c r="G273" t="s">
        <v>1253</v>
      </c>
      <c r="H273" t="s">
        <v>1257</v>
      </c>
      <c r="I273">
        <v>12</v>
      </c>
      <c r="J273">
        <v>2</v>
      </c>
      <c r="K273">
        <v>10</v>
      </c>
      <c r="L273">
        <v>16.670000000000002</v>
      </c>
      <c r="M273">
        <v>119566</v>
      </c>
      <c r="N273">
        <v>145297.98000000001</v>
      </c>
      <c r="O273">
        <v>-25731.98000000001</v>
      </c>
      <c r="P273">
        <v>287084.03000000003</v>
      </c>
      <c r="Q273">
        <v>1.9</v>
      </c>
      <c r="R273" t="s">
        <v>1261</v>
      </c>
      <c r="S273" t="s">
        <v>1530</v>
      </c>
      <c r="T273" t="s">
        <v>2420</v>
      </c>
      <c r="U273" t="s">
        <v>2423</v>
      </c>
    </row>
    <row r="274" spans="1:21" x14ac:dyDescent="0.25">
      <c r="A274" t="s">
        <v>293</v>
      </c>
      <c r="B274" s="3">
        <v>46055</v>
      </c>
      <c r="C274">
        <v>2026</v>
      </c>
      <c r="D274" t="s">
        <v>1225</v>
      </c>
      <c r="E274" t="s">
        <v>1240</v>
      </c>
      <c r="F274" t="s">
        <v>1247</v>
      </c>
      <c r="G274" t="s">
        <v>1249</v>
      </c>
      <c r="H274" t="s">
        <v>1254</v>
      </c>
      <c r="I274">
        <v>2</v>
      </c>
      <c r="J274">
        <v>0</v>
      </c>
      <c r="K274">
        <v>2</v>
      </c>
      <c r="L274">
        <v>0</v>
      </c>
      <c r="M274">
        <v>127268.81</v>
      </c>
      <c r="N274">
        <v>99967.49</v>
      </c>
      <c r="O274">
        <v>27301.319999999989</v>
      </c>
      <c r="P274">
        <v>140623.25</v>
      </c>
      <c r="Q274">
        <v>1</v>
      </c>
      <c r="R274" t="s">
        <v>1261</v>
      </c>
      <c r="S274" t="s">
        <v>1531</v>
      </c>
      <c r="T274" t="s">
        <v>2421</v>
      </c>
      <c r="U274" t="s">
        <v>2422</v>
      </c>
    </row>
    <row r="275" spans="1:21" x14ac:dyDescent="0.25">
      <c r="A275" t="s">
        <v>294</v>
      </c>
      <c r="B275" s="3">
        <v>45603</v>
      </c>
      <c r="C275">
        <v>2024</v>
      </c>
      <c r="D275" t="s">
        <v>1229</v>
      </c>
      <c r="E275" t="s">
        <v>1240</v>
      </c>
      <c r="F275" t="s">
        <v>1244</v>
      </c>
      <c r="G275" t="s">
        <v>1251</v>
      </c>
      <c r="H275" t="s">
        <v>1258</v>
      </c>
      <c r="I275">
        <v>9</v>
      </c>
      <c r="J275">
        <v>7</v>
      </c>
      <c r="K275">
        <v>2</v>
      </c>
      <c r="L275">
        <v>77.78</v>
      </c>
      <c r="M275">
        <v>172468.59</v>
      </c>
      <c r="N275">
        <v>90127.07</v>
      </c>
      <c r="O275">
        <v>82341.51999999999</v>
      </c>
      <c r="P275">
        <v>100344.28</v>
      </c>
      <c r="Q275">
        <v>1.2</v>
      </c>
      <c r="R275" t="s">
        <v>1259</v>
      </c>
      <c r="S275" t="s">
        <v>1532</v>
      </c>
      <c r="T275" t="s">
        <v>2420</v>
      </c>
      <c r="U275" t="s">
        <v>2425</v>
      </c>
    </row>
    <row r="276" spans="1:21" x14ac:dyDescent="0.25">
      <c r="A276" t="s">
        <v>295</v>
      </c>
      <c r="B276" s="3">
        <v>46055</v>
      </c>
      <c r="C276">
        <v>2026</v>
      </c>
      <c r="D276" t="s">
        <v>1225</v>
      </c>
      <c r="E276" t="s">
        <v>1240</v>
      </c>
      <c r="F276" t="s">
        <v>1246</v>
      </c>
      <c r="G276" t="s">
        <v>1248</v>
      </c>
      <c r="H276" t="s">
        <v>1255</v>
      </c>
      <c r="I276">
        <v>3</v>
      </c>
      <c r="J276">
        <v>3</v>
      </c>
      <c r="K276">
        <v>0</v>
      </c>
      <c r="L276">
        <v>100</v>
      </c>
      <c r="M276">
        <v>67997.17</v>
      </c>
      <c r="N276">
        <v>56817.45</v>
      </c>
      <c r="O276">
        <v>11179.72</v>
      </c>
      <c r="P276">
        <v>290044.3</v>
      </c>
      <c r="Q276">
        <v>2</v>
      </c>
      <c r="R276" t="s">
        <v>1259</v>
      </c>
      <c r="S276" t="s">
        <v>1533</v>
      </c>
      <c r="T276" t="s">
        <v>2421</v>
      </c>
      <c r="U276" t="s">
        <v>2423</v>
      </c>
    </row>
    <row r="277" spans="1:21" x14ac:dyDescent="0.25">
      <c r="A277" t="s">
        <v>296</v>
      </c>
      <c r="B277" s="3">
        <v>45633</v>
      </c>
      <c r="C277">
        <v>2024</v>
      </c>
      <c r="D277" t="s">
        <v>1229</v>
      </c>
      <c r="E277" t="s">
        <v>1242</v>
      </c>
      <c r="F277" t="s">
        <v>1246</v>
      </c>
      <c r="G277" t="s">
        <v>1248</v>
      </c>
      <c r="H277" t="s">
        <v>1258</v>
      </c>
      <c r="I277">
        <v>5</v>
      </c>
      <c r="J277">
        <v>4</v>
      </c>
      <c r="K277">
        <v>1</v>
      </c>
      <c r="L277">
        <v>80</v>
      </c>
      <c r="M277">
        <v>198457.65</v>
      </c>
      <c r="N277">
        <v>119399.08</v>
      </c>
      <c r="O277">
        <v>79058.569999999992</v>
      </c>
      <c r="P277">
        <v>127715.68</v>
      </c>
      <c r="Q277">
        <v>4.3</v>
      </c>
      <c r="R277" t="s">
        <v>1259</v>
      </c>
      <c r="S277" t="s">
        <v>1534</v>
      </c>
      <c r="T277" t="s">
        <v>2419</v>
      </c>
      <c r="U277" t="s">
        <v>2424</v>
      </c>
    </row>
    <row r="278" spans="1:21" x14ac:dyDescent="0.25">
      <c r="A278" t="s">
        <v>297</v>
      </c>
      <c r="B278" s="3">
        <v>45741</v>
      </c>
      <c r="C278">
        <v>2025</v>
      </c>
      <c r="D278" t="s">
        <v>1221</v>
      </c>
      <c r="E278" t="s">
        <v>1239</v>
      </c>
      <c r="F278" t="s">
        <v>1246</v>
      </c>
      <c r="G278" t="s">
        <v>1252</v>
      </c>
      <c r="H278" t="s">
        <v>1254</v>
      </c>
      <c r="I278">
        <v>11</v>
      </c>
      <c r="J278">
        <v>4</v>
      </c>
      <c r="K278">
        <v>7</v>
      </c>
      <c r="L278">
        <v>36.36</v>
      </c>
      <c r="M278">
        <v>205741.92</v>
      </c>
      <c r="N278">
        <v>70066.289999999994</v>
      </c>
      <c r="O278">
        <v>135675.63</v>
      </c>
      <c r="P278">
        <v>51906.8</v>
      </c>
      <c r="Q278">
        <v>1.2</v>
      </c>
      <c r="R278" t="s">
        <v>1261</v>
      </c>
      <c r="S278" t="s">
        <v>1535</v>
      </c>
      <c r="T278" t="s">
        <v>2420</v>
      </c>
      <c r="U278" t="s">
        <v>2424</v>
      </c>
    </row>
    <row r="279" spans="1:21" x14ac:dyDescent="0.25">
      <c r="A279" t="s">
        <v>298</v>
      </c>
      <c r="B279" s="3">
        <v>45611</v>
      </c>
      <c r="C279">
        <v>2024</v>
      </c>
      <c r="D279" t="s">
        <v>1226</v>
      </c>
      <c r="E279" t="s">
        <v>1235</v>
      </c>
      <c r="F279" t="s">
        <v>1247</v>
      </c>
      <c r="G279" t="s">
        <v>1251</v>
      </c>
      <c r="H279" t="s">
        <v>1257</v>
      </c>
      <c r="I279">
        <v>4</v>
      </c>
      <c r="J279">
        <v>4</v>
      </c>
      <c r="K279">
        <v>0</v>
      </c>
      <c r="L279">
        <v>100</v>
      </c>
      <c r="M279">
        <v>134315.82</v>
      </c>
      <c r="N279">
        <v>58807.24</v>
      </c>
      <c r="O279">
        <v>75508.580000000016</v>
      </c>
      <c r="P279">
        <v>147924.98000000001</v>
      </c>
      <c r="Q279">
        <v>1.3</v>
      </c>
      <c r="R279" t="s">
        <v>1260</v>
      </c>
      <c r="S279" t="s">
        <v>1536</v>
      </c>
      <c r="T279" t="s">
        <v>2421</v>
      </c>
      <c r="U279" t="s">
        <v>2423</v>
      </c>
    </row>
    <row r="280" spans="1:21" x14ac:dyDescent="0.25">
      <c r="A280" t="s">
        <v>299</v>
      </c>
      <c r="B280" s="3">
        <v>45808</v>
      </c>
      <c r="C280">
        <v>2025</v>
      </c>
      <c r="D280" t="s">
        <v>1224</v>
      </c>
      <c r="E280" t="s">
        <v>1235</v>
      </c>
      <c r="F280" t="s">
        <v>1244</v>
      </c>
      <c r="G280" t="s">
        <v>1252</v>
      </c>
      <c r="H280" t="s">
        <v>1258</v>
      </c>
      <c r="I280">
        <v>10</v>
      </c>
      <c r="J280">
        <v>10</v>
      </c>
      <c r="K280">
        <v>0</v>
      </c>
      <c r="L280">
        <v>100</v>
      </c>
      <c r="M280">
        <v>165698.96</v>
      </c>
      <c r="N280">
        <v>81884.800000000003</v>
      </c>
      <c r="O280">
        <v>83814.159999999989</v>
      </c>
      <c r="P280">
        <v>210884.07</v>
      </c>
      <c r="Q280">
        <v>1.2</v>
      </c>
      <c r="R280" t="s">
        <v>1261</v>
      </c>
      <c r="S280" t="s">
        <v>1537</v>
      </c>
      <c r="T280" t="s">
        <v>2420</v>
      </c>
      <c r="U280" t="s">
        <v>2424</v>
      </c>
    </row>
    <row r="281" spans="1:21" x14ac:dyDescent="0.25">
      <c r="A281" t="s">
        <v>300</v>
      </c>
      <c r="B281" s="3">
        <v>45593</v>
      </c>
      <c r="C281">
        <v>2024</v>
      </c>
      <c r="D281" t="s">
        <v>1230</v>
      </c>
      <c r="E281" t="s">
        <v>1240</v>
      </c>
      <c r="F281" t="s">
        <v>1246</v>
      </c>
      <c r="G281" t="s">
        <v>1250</v>
      </c>
      <c r="H281" t="s">
        <v>1256</v>
      </c>
      <c r="I281">
        <v>10</v>
      </c>
      <c r="J281">
        <v>7</v>
      </c>
      <c r="K281">
        <v>3</v>
      </c>
      <c r="L281">
        <v>70</v>
      </c>
      <c r="M281">
        <v>231632.75</v>
      </c>
      <c r="N281">
        <v>131698.01999999999</v>
      </c>
      <c r="O281">
        <v>99934.73000000001</v>
      </c>
      <c r="P281">
        <v>68554.55</v>
      </c>
      <c r="Q281">
        <v>1.1000000000000001</v>
      </c>
      <c r="R281" t="s">
        <v>1259</v>
      </c>
      <c r="S281" t="s">
        <v>1538</v>
      </c>
      <c r="T281" t="s">
        <v>2419</v>
      </c>
      <c r="U281" t="s">
        <v>2424</v>
      </c>
    </row>
    <row r="282" spans="1:21" x14ac:dyDescent="0.25">
      <c r="A282" t="s">
        <v>301</v>
      </c>
      <c r="B282" s="3">
        <v>45607</v>
      </c>
      <c r="C282">
        <v>2024</v>
      </c>
      <c r="D282" t="s">
        <v>1226</v>
      </c>
      <c r="E282" t="s">
        <v>1240</v>
      </c>
      <c r="F282" t="s">
        <v>1243</v>
      </c>
      <c r="G282" t="s">
        <v>1251</v>
      </c>
      <c r="H282" t="s">
        <v>1258</v>
      </c>
      <c r="I282">
        <v>6</v>
      </c>
      <c r="J282">
        <v>5</v>
      </c>
      <c r="K282">
        <v>1</v>
      </c>
      <c r="L282">
        <v>83.33</v>
      </c>
      <c r="M282">
        <v>179036.89</v>
      </c>
      <c r="N282">
        <v>54835.28</v>
      </c>
      <c r="O282">
        <v>124201.61</v>
      </c>
      <c r="P282">
        <v>76636.19</v>
      </c>
      <c r="Q282">
        <v>1.7</v>
      </c>
      <c r="R282" t="s">
        <v>1261</v>
      </c>
      <c r="S282" t="s">
        <v>1539</v>
      </c>
      <c r="T282" t="s">
        <v>2421</v>
      </c>
      <c r="U282" t="s">
        <v>2424</v>
      </c>
    </row>
    <row r="283" spans="1:21" x14ac:dyDescent="0.25">
      <c r="A283" t="s">
        <v>302</v>
      </c>
      <c r="B283" s="3">
        <v>45700</v>
      </c>
      <c r="C283">
        <v>2025</v>
      </c>
      <c r="D283" t="s">
        <v>1222</v>
      </c>
      <c r="E283" t="s">
        <v>1236</v>
      </c>
      <c r="F283" t="s">
        <v>1245</v>
      </c>
      <c r="G283" t="s">
        <v>1249</v>
      </c>
      <c r="H283" t="s">
        <v>1256</v>
      </c>
      <c r="I283">
        <v>12</v>
      </c>
      <c r="J283">
        <v>9</v>
      </c>
      <c r="K283">
        <v>3</v>
      </c>
      <c r="L283">
        <v>75</v>
      </c>
      <c r="M283">
        <v>34401.019999999997</v>
      </c>
      <c r="N283">
        <v>104529.5</v>
      </c>
      <c r="O283">
        <v>-70128.48000000001</v>
      </c>
      <c r="P283">
        <v>267806.28000000003</v>
      </c>
      <c r="Q283">
        <v>4.7</v>
      </c>
      <c r="R283" t="s">
        <v>1260</v>
      </c>
      <c r="S283" t="s">
        <v>1540</v>
      </c>
      <c r="T283" t="s">
        <v>2420</v>
      </c>
      <c r="U283" t="s">
        <v>2423</v>
      </c>
    </row>
    <row r="284" spans="1:21" x14ac:dyDescent="0.25">
      <c r="A284" t="s">
        <v>303</v>
      </c>
      <c r="B284" s="3">
        <v>46299</v>
      </c>
      <c r="C284">
        <v>2026</v>
      </c>
      <c r="D284" t="s">
        <v>1228</v>
      </c>
      <c r="E284" t="s">
        <v>1242</v>
      </c>
      <c r="F284" t="s">
        <v>1245</v>
      </c>
      <c r="G284" t="s">
        <v>1250</v>
      </c>
      <c r="H284" t="s">
        <v>1258</v>
      </c>
      <c r="I284">
        <v>5</v>
      </c>
      <c r="J284">
        <v>5</v>
      </c>
      <c r="K284">
        <v>0</v>
      </c>
      <c r="L284">
        <v>100</v>
      </c>
      <c r="M284">
        <v>79538.92</v>
      </c>
      <c r="N284">
        <v>38822.410000000003</v>
      </c>
      <c r="O284">
        <v>40716.509999999987</v>
      </c>
      <c r="P284">
        <v>127521.23</v>
      </c>
      <c r="Q284">
        <v>3.1</v>
      </c>
      <c r="R284" t="s">
        <v>1260</v>
      </c>
      <c r="S284" t="s">
        <v>1541</v>
      </c>
      <c r="T284" t="s">
        <v>2420</v>
      </c>
      <c r="U284" t="s">
        <v>2422</v>
      </c>
    </row>
    <row r="285" spans="1:21" x14ac:dyDescent="0.25">
      <c r="A285" t="s">
        <v>304</v>
      </c>
      <c r="B285" s="3">
        <v>44997</v>
      </c>
      <c r="C285">
        <v>2023</v>
      </c>
      <c r="D285" t="s">
        <v>1222</v>
      </c>
      <c r="E285" t="s">
        <v>1237</v>
      </c>
      <c r="F285" t="s">
        <v>1244</v>
      </c>
      <c r="G285" t="s">
        <v>1248</v>
      </c>
      <c r="H285" t="s">
        <v>1258</v>
      </c>
      <c r="I285">
        <v>5</v>
      </c>
      <c r="J285">
        <v>5</v>
      </c>
      <c r="K285">
        <v>0</v>
      </c>
      <c r="L285">
        <v>100</v>
      </c>
      <c r="M285">
        <v>56425.81</v>
      </c>
      <c r="N285">
        <v>130841.07</v>
      </c>
      <c r="O285">
        <v>-74415.260000000009</v>
      </c>
      <c r="P285">
        <v>166106.69</v>
      </c>
      <c r="Q285">
        <v>3.7</v>
      </c>
      <c r="R285" t="s">
        <v>1260</v>
      </c>
      <c r="S285" t="s">
        <v>1542</v>
      </c>
      <c r="T285" t="s">
        <v>2419</v>
      </c>
      <c r="U285" t="s">
        <v>2422</v>
      </c>
    </row>
    <row r="286" spans="1:21" x14ac:dyDescent="0.25">
      <c r="A286" t="s">
        <v>305</v>
      </c>
      <c r="B286" s="3">
        <v>45668</v>
      </c>
      <c r="C286">
        <v>2025</v>
      </c>
      <c r="D286" t="s">
        <v>1226</v>
      </c>
      <c r="E286" t="s">
        <v>1240</v>
      </c>
      <c r="F286" t="s">
        <v>1246</v>
      </c>
      <c r="G286" t="s">
        <v>1253</v>
      </c>
      <c r="H286" t="s">
        <v>1255</v>
      </c>
      <c r="I286">
        <v>2</v>
      </c>
      <c r="J286">
        <v>1</v>
      </c>
      <c r="K286">
        <v>1</v>
      </c>
      <c r="L286">
        <v>50</v>
      </c>
      <c r="M286">
        <v>102961.82</v>
      </c>
      <c r="N286">
        <v>32325.96</v>
      </c>
      <c r="O286">
        <v>70635.860000000015</v>
      </c>
      <c r="P286">
        <v>228410.33</v>
      </c>
      <c r="Q286">
        <v>3.2</v>
      </c>
      <c r="R286" t="s">
        <v>1261</v>
      </c>
      <c r="S286" t="s">
        <v>1543</v>
      </c>
      <c r="T286" t="s">
        <v>2419</v>
      </c>
      <c r="U286" t="s">
        <v>2423</v>
      </c>
    </row>
    <row r="287" spans="1:21" x14ac:dyDescent="0.25">
      <c r="A287" t="s">
        <v>306</v>
      </c>
      <c r="B287" s="3">
        <v>45848</v>
      </c>
      <c r="C287">
        <v>2025</v>
      </c>
      <c r="D287" t="s">
        <v>1230</v>
      </c>
      <c r="E287" t="s">
        <v>1236</v>
      </c>
      <c r="F287" t="s">
        <v>1245</v>
      </c>
      <c r="G287" t="s">
        <v>1251</v>
      </c>
      <c r="H287" t="s">
        <v>1255</v>
      </c>
      <c r="I287">
        <v>1</v>
      </c>
      <c r="J287">
        <v>1</v>
      </c>
      <c r="K287">
        <v>0</v>
      </c>
      <c r="L287">
        <v>100</v>
      </c>
      <c r="M287">
        <v>142932.6</v>
      </c>
      <c r="N287">
        <v>20515.14</v>
      </c>
      <c r="O287">
        <v>122417.46</v>
      </c>
      <c r="P287">
        <v>177040.02</v>
      </c>
      <c r="Q287">
        <v>4.5</v>
      </c>
      <c r="R287" t="s">
        <v>1260</v>
      </c>
      <c r="S287" t="s">
        <v>1543</v>
      </c>
      <c r="T287" t="s">
        <v>2421</v>
      </c>
      <c r="U287" t="s">
        <v>2423</v>
      </c>
    </row>
    <row r="288" spans="1:21" x14ac:dyDescent="0.25">
      <c r="A288" t="s">
        <v>307</v>
      </c>
      <c r="B288" s="3">
        <v>45548</v>
      </c>
      <c r="C288">
        <v>2024</v>
      </c>
      <c r="D288" t="s">
        <v>1223</v>
      </c>
      <c r="E288" t="s">
        <v>1235</v>
      </c>
      <c r="F288" t="s">
        <v>1244</v>
      </c>
      <c r="G288" t="s">
        <v>1250</v>
      </c>
      <c r="H288" t="s">
        <v>1258</v>
      </c>
      <c r="I288">
        <v>10</v>
      </c>
      <c r="J288">
        <v>5</v>
      </c>
      <c r="K288">
        <v>5</v>
      </c>
      <c r="L288">
        <v>50</v>
      </c>
      <c r="M288">
        <v>6133.01</v>
      </c>
      <c r="N288">
        <v>161273.92000000001</v>
      </c>
      <c r="O288">
        <v>-155140.91</v>
      </c>
      <c r="P288">
        <v>135900.82999999999</v>
      </c>
      <c r="Q288">
        <v>2.4</v>
      </c>
      <c r="R288" t="s">
        <v>1259</v>
      </c>
      <c r="S288" t="s">
        <v>1544</v>
      </c>
      <c r="T288" t="s">
        <v>2419</v>
      </c>
      <c r="U288" t="s">
        <v>2422</v>
      </c>
    </row>
    <row r="289" spans="1:21" x14ac:dyDescent="0.25">
      <c r="A289" t="s">
        <v>308</v>
      </c>
      <c r="B289" s="3">
        <v>45987</v>
      </c>
      <c r="C289">
        <v>2025</v>
      </c>
      <c r="D289" t="s">
        <v>1226</v>
      </c>
      <c r="E289" t="s">
        <v>1241</v>
      </c>
      <c r="F289" t="s">
        <v>1245</v>
      </c>
      <c r="G289" t="s">
        <v>1251</v>
      </c>
      <c r="H289" t="s">
        <v>1255</v>
      </c>
      <c r="I289">
        <v>10</v>
      </c>
      <c r="J289">
        <v>7</v>
      </c>
      <c r="K289">
        <v>3</v>
      </c>
      <c r="L289">
        <v>70</v>
      </c>
      <c r="M289">
        <v>203963.14</v>
      </c>
      <c r="N289">
        <v>42876.71</v>
      </c>
      <c r="O289">
        <v>161086.43</v>
      </c>
      <c r="P289">
        <v>187145.02</v>
      </c>
      <c r="Q289">
        <v>2.4</v>
      </c>
      <c r="R289" t="s">
        <v>1261</v>
      </c>
      <c r="S289" t="s">
        <v>1372</v>
      </c>
      <c r="T289" t="s">
        <v>2421</v>
      </c>
      <c r="U289" t="s">
        <v>2425</v>
      </c>
    </row>
    <row r="290" spans="1:21" x14ac:dyDescent="0.25">
      <c r="A290" t="s">
        <v>309</v>
      </c>
      <c r="B290" s="3">
        <v>46133</v>
      </c>
      <c r="C290">
        <v>2026</v>
      </c>
      <c r="D290" t="s">
        <v>1228</v>
      </c>
      <c r="E290" t="s">
        <v>1236</v>
      </c>
      <c r="F290" t="s">
        <v>1245</v>
      </c>
      <c r="G290" t="s">
        <v>1252</v>
      </c>
      <c r="H290" t="s">
        <v>1254</v>
      </c>
      <c r="I290">
        <v>1</v>
      </c>
      <c r="J290">
        <v>0</v>
      </c>
      <c r="K290">
        <v>1</v>
      </c>
      <c r="L290">
        <v>0</v>
      </c>
      <c r="M290">
        <v>63444.32</v>
      </c>
      <c r="N290">
        <v>120774.49</v>
      </c>
      <c r="O290">
        <v>-57330.170000000013</v>
      </c>
      <c r="P290">
        <v>212174.67</v>
      </c>
      <c r="Q290">
        <v>2.9</v>
      </c>
      <c r="R290" t="s">
        <v>1261</v>
      </c>
      <c r="S290" t="s">
        <v>1545</v>
      </c>
      <c r="T290" t="s">
        <v>2421</v>
      </c>
      <c r="U290" t="s">
        <v>2425</v>
      </c>
    </row>
    <row r="291" spans="1:21" x14ac:dyDescent="0.25">
      <c r="A291" t="s">
        <v>310</v>
      </c>
      <c r="B291" s="3">
        <v>45877</v>
      </c>
      <c r="C291">
        <v>2025</v>
      </c>
      <c r="D291" t="s">
        <v>1232</v>
      </c>
      <c r="E291" t="s">
        <v>1238</v>
      </c>
      <c r="F291" t="s">
        <v>1243</v>
      </c>
      <c r="G291" t="s">
        <v>1249</v>
      </c>
      <c r="H291" t="s">
        <v>1256</v>
      </c>
      <c r="I291">
        <v>9</v>
      </c>
      <c r="J291">
        <v>2</v>
      </c>
      <c r="K291">
        <v>7</v>
      </c>
      <c r="L291">
        <v>22.22</v>
      </c>
      <c r="M291">
        <v>64768.25</v>
      </c>
      <c r="N291">
        <v>30033.52</v>
      </c>
      <c r="O291">
        <v>34734.730000000003</v>
      </c>
      <c r="P291">
        <v>221986.22</v>
      </c>
      <c r="Q291">
        <v>2</v>
      </c>
      <c r="R291" t="s">
        <v>1259</v>
      </c>
      <c r="S291" t="s">
        <v>1546</v>
      </c>
      <c r="T291" t="s">
        <v>2421</v>
      </c>
      <c r="U291" t="s">
        <v>2422</v>
      </c>
    </row>
    <row r="292" spans="1:21" x14ac:dyDescent="0.25">
      <c r="A292" t="s">
        <v>311</v>
      </c>
      <c r="B292" s="3">
        <v>46158</v>
      </c>
      <c r="C292">
        <v>2026</v>
      </c>
      <c r="D292" t="s">
        <v>1224</v>
      </c>
      <c r="E292" t="s">
        <v>1237</v>
      </c>
      <c r="F292" t="s">
        <v>1246</v>
      </c>
      <c r="G292" t="s">
        <v>1248</v>
      </c>
      <c r="H292" t="s">
        <v>1258</v>
      </c>
      <c r="I292">
        <v>7</v>
      </c>
      <c r="J292">
        <v>4</v>
      </c>
      <c r="K292">
        <v>3</v>
      </c>
      <c r="L292">
        <v>57.14</v>
      </c>
      <c r="M292">
        <v>130002.99</v>
      </c>
      <c r="N292">
        <v>139152.78</v>
      </c>
      <c r="O292">
        <v>-9149.7899999999936</v>
      </c>
      <c r="P292">
        <v>158031.07999999999</v>
      </c>
      <c r="Q292">
        <v>4.5</v>
      </c>
      <c r="R292" t="s">
        <v>1259</v>
      </c>
      <c r="S292" t="s">
        <v>1547</v>
      </c>
      <c r="T292" t="s">
        <v>2419</v>
      </c>
      <c r="U292" t="s">
        <v>2422</v>
      </c>
    </row>
    <row r="293" spans="1:21" x14ac:dyDescent="0.25">
      <c r="A293" t="s">
        <v>312</v>
      </c>
      <c r="B293" s="3">
        <v>45444</v>
      </c>
      <c r="C293">
        <v>2024</v>
      </c>
      <c r="D293" t="s">
        <v>1227</v>
      </c>
      <c r="E293" t="s">
        <v>1242</v>
      </c>
      <c r="F293" t="s">
        <v>1243</v>
      </c>
      <c r="G293" t="s">
        <v>1253</v>
      </c>
      <c r="H293" t="s">
        <v>1257</v>
      </c>
      <c r="I293">
        <v>3</v>
      </c>
      <c r="J293">
        <v>3</v>
      </c>
      <c r="K293">
        <v>0</v>
      </c>
      <c r="L293">
        <v>100</v>
      </c>
      <c r="M293">
        <v>193618.31</v>
      </c>
      <c r="N293">
        <v>80878.69</v>
      </c>
      <c r="O293">
        <v>112739.62</v>
      </c>
      <c r="P293">
        <v>157401.45000000001</v>
      </c>
      <c r="Q293">
        <v>1.5</v>
      </c>
      <c r="R293" t="s">
        <v>1259</v>
      </c>
      <c r="S293" t="s">
        <v>1548</v>
      </c>
      <c r="T293" t="s">
        <v>2419</v>
      </c>
      <c r="U293" t="s">
        <v>2422</v>
      </c>
    </row>
    <row r="294" spans="1:21" x14ac:dyDescent="0.25">
      <c r="A294" t="s">
        <v>313</v>
      </c>
      <c r="B294" s="3">
        <v>45877</v>
      </c>
      <c r="C294">
        <v>2025</v>
      </c>
      <c r="D294" t="s">
        <v>1232</v>
      </c>
      <c r="E294" t="s">
        <v>1241</v>
      </c>
      <c r="F294" t="s">
        <v>1245</v>
      </c>
      <c r="G294" t="s">
        <v>1252</v>
      </c>
      <c r="H294" t="s">
        <v>1257</v>
      </c>
      <c r="I294">
        <v>15</v>
      </c>
      <c r="J294">
        <v>15</v>
      </c>
      <c r="K294">
        <v>0</v>
      </c>
      <c r="L294">
        <v>100</v>
      </c>
      <c r="M294">
        <v>165191.19</v>
      </c>
      <c r="N294">
        <v>7868.18</v>
      </c>
      <c r="O294">
        <v>157323.01</v>
      </c>
      <c r="P294">
        <v>286783.23</v>
      </c>
      <c r="Q294">
        <v>4.7</v>
      </c>
      <c r="R294" t="s">
        <v>1261</v>
      </c>
      <c r="S294" t="s">
        <v>1549</v>
      </c>
      <c r="T294" t="s">
        <v>2420</v>
      </c>
      <c r="U294" t="s">
        <v>2422</v>
      </c>
    </row>
    <row r="295" spans="1:21" x14ac:dyDescent="0.25">
      <c r="A295" t="s">
        <v>314</v>
      </c>
      <c r="B295" s="3">
        <v>45465</v>
      </c>
      <c r="C295">
        <v>2024</v>
      </c>
      <c r="D295" t="s">
        <v>1231</v>
      </c>
      <c r="E295" t="s">
        <v>1242</v>
      </c>
      <c r="F295" t="s">
        <v>1243</v>
      </c>
      <c r="G295" t="s">
        <v>1253</v>
      </c>
      <c r="H295" t="s">
        <v>1255</v>
      </c>
      <c r="I295">
        <v>5</v>
      </c>
      <c r="J295">
        <v>4</v>
      </c>
      <c r="K295">
        <v>1</v>
      </c>
      <c r="L295">
        <v>80</v>
      </c>
      <c r="M295">
        <v>171771.51999999999</v>
      </c>
      <c r="N295">
        <v>73506.11</v>
      </c>
      <c r="O295">
        <v>98265.409999999989</v>
      </c>
      <c r="P295">
        <v>189367.35</v>
      </c>
      <c r="Q295">
        <v>1.4</v>
      </c>
      <c r="R295" t="s">
        <v>1259</v>
      </c>
      <c r="S295" t="s">
        <v>1550</v>
      </c>
      <c r="T295" t="s">
        <v>2420</v>
      </c>
      <c r="U295" t="s">
        <v>2425</v>
      </c>
    </row>
    <row r="296" spans="1:21" x14ac:dyDescent="0.25">
      <c r="A296" t="s">
        <v>315</v>
      </c>
      <c r="B296" s="3">
        <v>46095</v>
      </c>
      <c r="C296">
        <v>2026</v>
      </c>
      <c r="D296" t="s">
        <v>1221</v>
      </c>
      <c r="E296" t="s">
        <v>1236</v>
      </c>
      <c r="F296" t="s">
        <v>1245</v>
      </c>
      <c r="G296" t="s">
        <v>1251</v>
      </c>
      <c r="H296" t="s">
        <v>1254</v>
      </c>
      <c r="I296">
        <v>2</v>
      </c>
      <c r="J296">
        <v>1</v>
      </c>
      <c r="K296">
        <v>1</v>
      </c>
      <c r="L296">
        <v>50</v>
      </c>
      <c r="M296">
        <v>169499.11</v>
      </c>
      <c r="N296">
        <v>125821.07</v>
      </c>
      <c r="O296">
        <v>43678.039999999979</v>
      </c>
      <c r="P296">
        <v>171764.82</v>
      </c>
      <c r="Q296">
        <v>2</v>
      </c>
      <c r="R296" t="s">
        <v>1260</v>
      </c>
      <c r="S296" t="s">
        <v>1551</v>
      </c>
      <c r="T296" t="s">
        <v>2419</v>
      </c>
      <c r="U296" t="s">
        <v>2424</v>
      </c>
    </row>
    <row r="297" spans="1:21" x14ac:dyDescent="0.25">
      <c r="A297" t="s">
        <v>316</v>
      </c>
      <c r="B297" s="3">
        <v>45554</v>
      </c>
      <c r="C297">
        <v>2024</v>
      </c>
      <c r="D297" t="s">
        <v>1223</v>
      </c>
      <c r="E297" t="s">
        <v>1240</v>
      </c>
      <c r="F297" t="s">
        <v>1243</v>
      </c>
      <c r="G297" t="s">
        <v>1250</v>
      </c>
      <c r="H297" t="s">
        <v>1255</v>
      </c>
      <c r="I297">
        <v>5</v>
      </c>
      <c r="J297">
        <v>4</v>
      </c>
      <c r="K297">
        <v>1</v>
      </c>
      <c r="L297">
        <v>80</v>
      </c>
      <c r="M297">
        <v>246042.96</v>
      </c>
      <c r="N297">
        <v>36501.93</v>
      </c>
      <c r="O297">
        <v>209541.03</v>
      </c>
      <c r="P297">
        <v>197832.92</v>
      </c>
      <c r="Q297">
        <v>4.4000000000000004</v>
      </c>
      <c r="R297" t="s">
        <v>1259</v>
      </c>
      <c r="S297" t="s">
        <v>1552</v>
      </c>
      <c r="T297" t="s">
        <v>2419</v>
      </c>
      <c r="U297" t="s">
        <v>2422</v>
      </c>
    </row>
    <row r="298" spans="1:21" x14ac:dyDescent="0.25">
      <c r="A298" t="s">
        <v>317</v>
      </c>
      <c r="B298" s="3">
        <v>45824</v>
      </c>
      <c r="C298">
        <v>2025</v>
      </c>
      <c r="D298" t="s">
        <v>1231</v>
      </c>
      <c r="E298" t="s">
        <v>1238</v>
      </c>
      <c r="F298" t="s">
        <v>1243</v>
      </c>
      <c r="G298" t="s">
        <v>1251</v>
      </c>
      <c r="H298" t="s">
        <v>1257</v>
      </c>
      <c r="I298">
        <v>6</v>
      </c>
      <c r="J298">
        <v>0</v>
      </c>
      <c r="K298">
        <v>6</v>
      </c>
      <c r="L298">
        <v>0</v>
      </c>
      <c r="M298">
        <v>42559.46</v>
      </c>
      <c r="N298">
        <v>52017.49</v>
      </c>
      <c r="O298">
        <v>-9458.0299999999988</v>
      </c>
      <c r="P298">
        <v>266563.73</v>
      </c>
      <c r="Q298">
        <v>4.2</v>
      </c>
      <c r="R298" t="s">
        <v>1260</v>
      </c>
      <c r="S298" t="s">
        <v>1553</v>
      </c>
      <c r="T298" t="s">
        <v>2421</v>
      </c>
      <c r="U298" t="s">
        <v>2424</v>
      </c>
    </row>
    <row r="299" spans="1:21" x14ac:dyDescent="0.25">
      <c r="A299" t="s">
        <v>318</v>
      </c>
      <c r="B299" s="3">
        <v>46168</v>
      </c>
      <c r="C299">
        <v>2026</v>
      </c>
      <c r="D299" t="s">
        <v>1224</v>
      </c>
      <c r="E299" t="s">
        <v>1233</v>
      </c>
      <c r="F299" t="s">
        <v>1246</v>
      </c>
      <c r="G299" t="s">
        <v>1248</v>
      </c>
      <c r="H299" t="s">
        <v>1258</v>
      </c>
      <c r="I299">
        <v>1</v>
      </c>
      <c r="J299">
        <v>1</v>
      </c>
      <c r="K299">
        <v>0</v>
      </c>
      <c r="L299">
        <v>100</v>
      </c>
      <c r="M299">
        <v>7516.64</v>
      </c>
      <c r="N299">
        <v>86897.35</v>
      </c>
      <c r="O299">
        <v>-79380.710000000006</v>
      </c>
      <c r="P299">
        <v>86881.13</v>
      </c>
      <c r="Q299">
        <v>3.5</v>
      </c>
      <c r="R299" t="s">
        <v>1259</v>
      </c>
      <c r="S299" t="s">
        <v>1415</v>
      </c>
      <c r="T299" t="s">
        <v>2421</v>
      </c>
      <c r="U299" t="s">
        <v>2423</v>
      </c>
    </row>
    <row r="300" spans="1:21" x14ac:dyDescent="0.25">
      <c r="A300" t="s">
        <v>319</v>
      </c>
      <c r="B300" s="3">
        <v>46132</v>
      </c>
      <c r="C300">
        <v>2026</v>
      </c>
      <c r="D300" t="s">
        <v>1228</v>
      </c>
      <c r="E300" t="s">
        <v>1237</v>
      </c>
      <c r="F300" t="s">
        <v>1243</v>
      </c>
      <c r="G300" t="s">
        <v>1248</v>
      </c>
      <c r="H300" t="s">
        <v>1258</v>
      </c>
      <c r="I300">
        <v>4</v>
      </c>
      <c r="J300">
        <v>3</v>
      </c>
      <c r="K300">
        <v>1</v>
      </c>
      <c r="L300">
        <v>75</v>
      </c>
      <c r="M300">
        <v>141514.32999999999</v>
      </c>
      <c r="N300">
        <v>109009.54</v>
      </c>
      <c r="O300">
        <v>32504.78999999999</v>
      </c>
      <c r="P300">
        <v>230726.05</v>
      </c>
      <c r="Q300">
        <v>4.8</v>
      </c>
      <c r="R300" t="s">
        <v>1259</v>
      </c>
      <c r="S300" t="s">
        <v>1554</v>
      </c>
      <c r="T300" t="s">
        <v>2421</v>
      </c>
      <c r="U300" t="s">
        <v>2424</v>
      </c>
    </row>
    <row r="301" spans="1:21" x14ac:dyDescent="0.25">
      <c r="A301" t="s">
        <v>320</v>
      </c>
      <c r="B301" s="3">
        <v>45993</v>
      </c>
      <c r="C301">
        <v>2025</v>
      </c>
      <c r="D301" t="s">
        <v>1225</v>
      </c>
      <c r="E301" t="s">
        <v>1239</v>
      </c>
      <c r="F301" t="s">
        <v>1244</v>
      </c>
      <c r="G301" t="s">
        <v>1248</v>
      </c>
      <c r="H301" t="s">
        <v>1256</v>
      </c>
      <c r="I301">
        <v>15</v>
      </c>
      <c r="J301">
        <v>6</v>
      </c>
      <c r="K301">
        <v>9</v>
      </c>
      <c r="L301">
        <v>40</v>
      </c>
      <c r="M301">
        <v>153775.28</v>
      </c>
      <c r="N301">
        <v>53142.6</v>
      </c>
      <c r="O301">
        <v>100632.68</v>
      </c>
      <c r="P301">
        <v>250391.17</v>
      </c>
      <c r="Q301">
        <v>2.9</v>
      </c>
      <c r="R301" t="s">
        <v>1259</v>
      </c>
      <c r="S301" t="s">
        <v>1555</v>
      </c>
      <c r="T301" t="s">
        <v>2419</v>
      </c>
      <c r="U301" t="s">
        <v>2424</v>
      </c>
    </row>
    <row r="302" spans="1:21" x14ac:dyDescent="0.25">
      <c r="A302" t="s">
        <v>321</v>
      </c>
      <c r="B302" s="3">
        <v>45313</v>
      </c>
      <c r="C302">
        <v>2024</v>
      </c>
      <c r="D302" t="s">
        <v>1227</v>
      </c>
      <c r="E302" t="s">
        <v>1236</v>
      </c>
      <c r="F302" t="s">
        <v>1247</v>
      </c>
      <c r="G302" t="s">
        <v>1248</v>
      </c>
      <c r="H302" t="s">
        <v>1256</v>
      </c>
      <c r="I302">
        <v>11</v>
      </c>
      <c r="J302">
        <v>1</v>
      </c>
      <c r="K302">
        <v>10</v>
      </c>
      <c r="L302">
        <v>9.09</v>
      </c>
      <c r="M302">
        <v>15704.91</v>
      </c>
      <c r="N302">
        <v>8821.61</v>
      </c>
      <c r="O302">
        <v>6883.2999999999993</v>
      </c>
      <c r="P302">
        <v>184713.13</v>
      </c>
      <c r="Q302">
        <v>3.3</v>
      </c>
      <c r="R302" t="s">
        <v>1260</v>
      </c>
      <c r="S302" t="s">
        <v>1556</v>
      </c>
      <c r="T302" t="s">
        <v>2420</v>
      </c>
      <c r="U302" t="s">
        <v>2424</v>
      </c>
    </row>
    <row r="303" spans="1:21" x14ac:dyDescent="0.25">
      <c r="A303" t="s">
        <v>322</v>
      </c>
      <c r="B303" s="3">
        <v>45473</v>
      </c>
      <c r="C303">
        <v>2024</v>
      </c>
      <c r="D303" t="s">
        <v>1231</v>
      </c>
      <c r="E303" t="s">
        <v>1234</v>
      </c>
      <c r="F303" t="s">
        <v>1246</v>
      </c>
      <c r="G303" t="s">
        <v>1253</v>
      </c>
      <c r="H303" t="s">
        <v>1257</v>
      </c>
      <c r="I303">
        <v>10</v>
      </c>
      <c r="J303">
        <v>9</v>
      </c>
      <c r="K303">
        <v>1</v>
      </c>
      <c r="L303">
        <v>90</v>
      </c>
      <c r="M303">
        <v>60890.91</v>
      </c>
      <c r="N303">
        <v>99979.47</v>
      </c>
      <c r="O303">
        <v>-39088.559999999998</v>
      </c>
      <c r="P303">
        <v>91047</v>
      </c>
      <c r="Q303">
        <v>4.2</v>
      </c>
      <c r="R303" t="s">
        <v>1260</v>
      </c>
      <c r="S303" t="s">
        <v>1557</v>
      </c>
      <c r="T303" t="s">
        <v>2419</v>
      </c>
      <c r="U303" t="s">
        <v>2422</v>
      </c>
    </row>
    <row r="304" spans="1:21" x14ac:dyDescent="0.25">
      <c r="A304" t="s">
        <v>323</v>
      </c>
      <c r="B304" s="3">
        <v>45245</v>
      </c>
      <c r="C304">
        <v>2023</v>
      </c>
      <c r="D304" t="s">
        <v>1226</v>
      </c>
      <c r="E304" t="s">
        <v>1234</v>
      </c>
      <c r="F304" t="s">
        <v>1243</v>
      </c>
      <c r="G304" t="s">
        <v>1250</v>
      </c>
      <c r="H304" t="s">
        <v>1255</v>
      </c>
      <c r="I304">
        <v>2</v>
      </c>
      <c r="J304">
        <v>0</v>
      </c>
      <c r="K304">
        <v>2</v>
      </c>
      <c r="L304">
        <v>0</v>
      </c>
      <c r="M304">
        <v>135410.06</v>
      </c>
      <c r="N304">
        <v>52752.7</v>
      </c>
      <c r="O304">
        <v>82657.36</v>
      </c>
      <c r="P304">
        <v>221946.59</v>
      </c>
      <c r="Q304">
        <v>1.9</v>
      </c>
      <c r="R304" t="s">
        <v>1259</v>
      </c>
      <c r="S304" t="s">
        <v>1558</v>
      </c>
      <c r="T304" t="s">
        <v>2420</v>
      </c>
      <c r="U304" t="s">
        <v>2423</v>
      </c>
    </row>
    <row r="305" spans="1:21" x14ac:dyDescent="0.25">
      <c r="A305" t="s">
        <v>324</v>
      </c>
      <c r="B305" s="3">
        <v>45144</v>
      </c>
      <c r="C305">
        <v>2023</v>
      </c>
      <c r="D305" t="s">
        <v>1231</v>
      </c>
      <c r="E305" t="s">
        <v>1238</v>
      </c>
      <c r="F305" t="s">
        <v>1244</v>
      </c>
      <c r="G305" t="s">
        <v>1251</v>
      </c>
      <c r="H305" t="s">
        <v>1254</v>
      </c>
      <c r="I305">
        <v>6</v>
      </c>
      <c r="J305">
        <v>2</v>
      </c>
      <c r="K305">
        <v>4</v>
      </c>
      <c r="L305">
        <v>33.33</v>
      </c>
      <c r="M305">
        <v>13615.57</v>
      </c>
      <c r="N305">
        <v>162710.71</v>
      </c>
      <c r="O305">
        <v>-149095.14000000001</v>
      </c>
      <c r="P305">
        <v>199181.59</v>
      </c>
      <c r="Q305">
        <v>2.9</v>
      </c>
      <c r="R305" t="s">
        <v>1261</v>
      </c>
      <c r="S305" t="s">
        <v>1559</v>
      </c>
      <c r="T305" t="s">
        <v>2421</v>
      </c>
      <c r="U305" t="s">
        <v>2425</v>
      </c>
    </row>
    <row r="306" spans="1:21" x14ac:dyDescent="0.25">
      <c r="A306" t="s">
        <v>325</v>
      </c>
      <c r="B306" s="3">
        <v>45427</v>
      </c>
      <c r="C306">
        <v>2024</v>
      </c>
      <c r="D306" t="s">
        <v>1224</v>
      </c>
      <c r="E306" t="s">
        <v>1242</v>
      </c>
      <c r="F306" t="s">
        <v>1247</v>
      </c>
      <c r="G306" t="s">
        <v>1249</v>
      </c>
      <c r="H306" t="s">
        <v>1254</v>
      </c>
      <c r="I306">
        <v>13</v>
      </c>
      <c r="J306">
        <v>9</v>
      </c>
      <c r="K306">
        <v>4</v>
      </c>
      <c r="L306">
        <v>69.23</v>
      </c>
      <c r="M306">
        <v>48375.58</v>
      </c>
      <c r="N306">
        <v>42059.97</v>
      </c>
      <c r="O306">
        <v>6315.6100000000006</v>
      </c>
      <c r="P306">
        <v>283175.83</v>
      </c>
      <c r="Q306">
        <v>2</v>
      </c>
      <c r="R306" t="s">
        <v>1261</v>
      </c>
      <c r="S306" t="s">
        <v>1560</v>
      </c>
      <c r="T306" t="s">
        <v>2420</v>
      </c>
      <c r="U306" t="s">
        <v>2424</v>
      </c>
    </row>
    <row r="307" spans="1:21" x14ac:dyDescent="0.25">
      <c r="A307" t="s">
        <v>326</v>
      </c>
      <c r="B307" s="3">
        <v>45813</v>
      </c>
      <c r="C307">
        <v>2025</v>
      </c>
      <c r="D307" t="s">
        <v>1224</v>
      </c>
      <c r="E307" t="s">
        <v>1240</v>
      </c>
      <c r="F307" t="s">
        <v>1246</v>
      </c>
      <c r="G307" t="s">
        <v>1251</v>
      </c>
      <c r="H307" t="s">
        <v>1254</v>
      </c>
      <c r="I307">
        <v>13</v>
      </c>
      <c r="J307">
        <v>6</v>
      </c>
      <c r="K307">
        <v>7</v>
      </c>
      <c r="L307">
        <v>46.15</v>
      </c>
      <c r="M307">
        <v>231495.26</v>
      </c>
      <c r="N307">
        <v>33757</v>
      </c>
      <c r="O307">
        <v>197738.26</v>
      </c>
      <c r="P307">
        <v>138997.18</v>
      </c>
      <c r="Q307">
        <v>1.9</v>
      </c>
      <c r="R307" t="s">
        <v>1260</v>
      </c>
      <c r="S307" t="s">
        <v>1561</v>
      </c>
      <c r="T307" t="s">
        <v>2420</v>
      </c>
      <c r="U307" t="s">
        <v>2422</v>
      </c>
    </row>
    <row r="308" spans="1:21" x14ac:dyDescent="0.25">
      <c r="A308" t="s">
        <v>327</v>
      </c>
      <c r="B308" s="3">
        <v>46327</v>
      </c>
      <c r="C308">
        <v>2026</v>
      </c>
      <c r="D308" t="s">
        <v>1227</v>
      </c>
      <c r="E308" t="s">
        <v>1233</v>
      </c>
      <c r="F308" t="s">
        <v>1246</v>
      </c>
      <c r="G308" t="s">
        <v>1251</v>
      </c>
      <c r="H308" t="s">
        <v>1257</v>
      </c>
      <c r="I308">
        <v>12</v>
      </c>
      <c r="J308">
        <v>3</v>
      </c>
      <c r="K308">
        <v>9</v>
      </c>
      <c r="L308">
        <v>25</v>
      </c>
      <c r="M308">
        <v>38708.269999999997</v>
      </c>
      <c r="N308">
        <v>6410</v>
      </c>
      <c r="O308">
        <v>32298.27</v>
      </c>
      <c r="P308">
        <v>66124.34</v>
      </c>
      <c r="Q308">
        <v>2.7</v>
      </c>
      <c r="R308" t="s">
        <v>1261</v>
      </c>
      <c r="S308" t="s">
        <v>1562</v>
      </c>
      <c r="T308" t="s">
        <v>2420</v>
      </c>
      <c r="U308" t="s">
        <v>2424</v>
      </c>
    </row>
    <row r="309" spans="1:21" x14ac:dyDescent="0.25">
      <c r="A309" t="s">
        <v>328</v>
      </c>
      <c r="B309" s="3">
        <v>45319</v>
      </c>
      <c r="C309">
        <v>2024</v>
      </c>
      <c r="D309" t="s">
        <v>1227</v>
      </c>
      <c r="E309" t="s">
        <v>1242</v>
      </c>
      <c r="F309" t="s">
        <v>1245</v>
      </c>
      <c r="G309" t="s">
        <v>1251</v>
      </c>
      <c r="H309" t="s">
        <v>1254</v>
      </c>
      <c r="I309">
        <v>9</v>
      </c>
      <c r="J309">
        <v>6</v>
      </c>
      <c r="K309">
        <v>3</v>
      </c>
      <c r="L309">
        <v>66.67</v>
      </c>
      <c r="M309">
        <v>95189.42</v>
      </c>
      <c r="N309">
        <v>157551.57999999999</v>
      </c>
      <c r="O309">
        <v>-62362.159999999989</v>
      </c>
      <c r="P309">
        <v>178940.69</v>
      </c>
      <c r="Q309">
        <v>3.7</v>
      </c>
      <c r="R309" t="s">
        <v>1260</v>
      </c>
      <c r="S309" t="s">
        <v>1563</v>
      </c>
      <c r="T309" t="s">
        <v>2420</v>
      </c>
      <c r="U309" t="s">
        <v>2425</v>
      </c>
    </row>
    <row r="310" spans="1:21" x14ac:dyDescent="0.25">
      <c r="A310" t="s">
        <v>329</v>
      </c>
      <c r="B310" s="3">
        <v>45670</v>
      </c>
      <c r="C310">
        <v>2025</v>
      </c>
      <c r="D310" t="s">
        <v>1227</v>
      </c>
      <c r="E310" t="s">
        <v>1240</v>
      </c>
      <c r="F310" t="s">
        <v>1244</v>
      </c>
      <c r="G310" t="s">
        <v>1248</v>
      </c>
      <c r="H310" t="s">
        <v>1256</v>
      </c>
      <c r="I310">
        <v>10</v>
      </c>
      <c r="J310">
        <v>8</v>
      </c>
      <c r="K310">
        <v>2</v>
      </c>
      <c r="L310">
        <v>80</v>
      </c>
      <c r="M310">
        <v>24035.72</v>
      </c>
      <c r="N310">
        <v>123609.94</v>
      </c>
      <c r="O310">
        <v>-99574.22</v>
      </c>
      <c r="P310">
        <v>265276.53000000003</v>
      </c>
      <c r="Q310">
        <v>4.8</v>
      </c>
      <c r="R310" t="s">
        <v>1260</v>
      </c>
      <c r="S310" t="s">
        <v>1564</v>
      </c>
      <c r="T310" t="s">
        <v>2420</v>
      </c>
      <c r="U310" t="s">
        <v>2422</v>
      </c>
    </row>
    <row r="311" spans="1:21" x14ac:dyDescent="0.25">
      <c r="A311" t="s">
        <v>330</v>
      </c>
      <c r="B311" s="3">
        <v>45102</v>
      </c>
      <c r="C311">
        <v>2023</v>
      </c>
      <c r="D311" t="s">
        <v>1231</v>
      </c>
      <c r="E311" t="s">
        <v>1237</v>
      </c>
      <c r="F311" t="s">
        <v>1247</v>
      </c>
      <c r="G311" t="s">
        <v>1250</v>
      </c>
      <c r="H311" t="s">
        <v>1255</v>
      </c>
      <c r="I311">
        <v>5</v>
      </c>
      <c r="J311">
        <v>1</v>
      </c>
      <c r="K311">
        <v>4</v>
      </c>
      <c r="L311">
        <v>20</v>
      </c>
      <c r="M311">
        <v>9365.49</v>
      </c>
      <c r="N311">
        <v>61998.720000000001</v>
      </c>
      <c r="O311">
        <v>-52633.23</v>
      </c>
      <c r="P311">
        <v>54019.48</v>
      </c>
      <c r="Q311">
        <v>1.6</v>
      </c>
      <c r="R311" t="s">
        <v>1259</v>
      </c>
      <c r="S311" t="s">
        <v>1565</v>
      </c>
      <c r="T311" t="s">
        <v>2421</v>
      </c>
      <c r="U311" t="s">
        <v>2424</v>
      </c>
    </row>
    <row r="312" spans="1:21" x14ac:dyDescent="0.25">
      <c r="A312" t="s">
        <v>331</v>
      </c>
      <c r="B312" s="3">
        <v>45398</v>
      </c>
      <c r="C312">
        <v>2024</v>
      </c>
      <c r="D312" t="s">
        <v>1228</v>
      </c>
      <c r="E312" t="s">
        <v>1241</v>
      </c>
      <c r="F312" t="s">
        <v>1244</v>
      </c>
      <c r="G312" t="s">
        <v>1253</v>
      </c>
      <c r="H312" t="s">
        <v>1256</v>
      </c>
      <c r="I312">
        <v>14</v>
      </c>
      <c r="J312">
        <v>14</v>
      </c>
      <c r="K312">
        <v>0</v>
      </c>
      <c r="L312">
        <v>100</v>
      </c>
      <c r="M312">
        <v>11224.41</v>
      </c>
      <c r="N312">
        <v>1693.07</v>
      </c>
      <c r="O312">
        <v>9531.34</v>
      </c>
      <c r="P312">
        <v>113536.25</v>
      </c>
      <c r="Q312">
        <v>3.2</v>
      </c>
      <c r="R312" t="s">
        <v>1261</v>
      </c>
      <c r="S312" t="s">
        <v>1566</v>
      </c>
      <c r="T312" t="s">
        <v>2421</v>
      </c>
      <c r="U312" t="s">
        <v>2423</v>
      </c>
    </row>
    <row r="313" spans="1:21" x14ac:dyDescent="0.25">
      <c r="A313" t="s">
        <v>332</v>
      </c>
      <c r="B313" s="3">
        <v>45617</v>
      </c>
      <c r="C313">
        <v>2024</v>
      </c>
      <c r="D313" t="s">
        <v>1226</v>
      </c>
      <c r="E313" t="s">
        <v>1242</v>
      </c>
      <c r="F313" t="s">
        <v>1245</v>
      </c>
      <c r="G313" t="s">
        <v>1253</v>
      </c>
      <c r="H313" t="s">
        <v>1257</v>
      </c>
      <c r="I313">
        <v>9</v>
      </c>
      <c r="J313">
        <v>5</v>
      </c>
      <c r="K313">
        <v>4</v>
      </c>
      <c r="L313">
        <v>55.56</v>
      </c>
      <c r="M313">
        <v>237186.05</v>
      </c>
      <c r="N313">
        <v>59658.879999999997</v>
      </c>
      <c r="O313">
        <v>177527.17</v>
      </c>
      <c r="P313">
        <v>253128.15</v>
      </c>
      <c r="Q313">
        <v>1.3</v>
      </c>
      <c r="R313" t="s">
        <v>1259</v>
      </c>
      <c r="S313" t="s">
        <v>1567</v>
      </c>
      <c r="T313" t="s">
        <v>2421</v>
      </c>
      <c r="U313" t="s">
        <v>2422</v>
      </c>
    </row>
    <row r="314" spans="1:21" x14ac:dyDescent="0.25">
      <c r="A314" t="s">
        <v>333</v>
      </c>
      <c r="B314" s="3">
        <v>45802</v>
      </c>
      <c r="C314">
        <v>2025</v>
      </c>
      <c r="D314" t="s">
        <v>1224</v>
      </c>
      <c r="E314" t="s">
        <v>1240</v>
      </c>
      <c r="F314" t="s">
        <v>1244</v>
      </c>
      <c r="G314" t="s">
        <v>1252</v>
      </c>
      <c r="H314" t="s">
        <v>1255</v>
      </c>
      <c r="I314">
        <v>3</v>
      </c>
      <c r="J314">
        <v>1</v>
      </c>
      <c r="K314">
        <v>2</v>
      </c>
      <c r="L314">
        <v>33.33</v>
      </c>
      <c r="M314">
        <v>171853.24</v>
      </c>
      <c r="N314">
        <v>175618.92</v>
      </c>
      <c r="O314">
        <v>-3765.6800000000221</v>
      </c>
      <c r="P314">
        <v>115378.95</v>
      </c>
      <c r="Q314">
        <v>4.4000000000000004</v>
      </c>
      <c r="R314" t="s">
        <v>1261</v>
      </c>
      <c r="S314" t="s">
        <v>1568</v>
      </c>
      <c r="T314" t="s">
        <v>2421</v>
      </c>
      <c r="U314" t="s">
        <v>2424</v>
      </c>
    </row>
    <row r="315" spans="1:21" x14ac:dyDescent="0.25">
      <c r="A315" t="s">
        <v>334</v>
      </c>
      <c r="B315" s="3">
        <v>45933</v>
      </c>
      <c r="C315">
        <v>2025</v>
      </c>
      <c r="D315" t="s">
        <v>1221</v>
      </c>
      <c r="E315" t="s">
        <v>1238</v>
      </c>
      <c r="F315" t="s">
        <v>1246</v>
      </c>
      <c r="G315" t="s">
        <v>1253</v>
      </c>
      <c r="H315" t="s">
        <v>1258</v>
      </c>
      <c r="I315">
        <v>12</v>
      </c>
      <c r="J315">
        <v>2</v>
      </c>
      <c r="K315">
        <v>10</v>
      </c>
      <c r="L315">
        <v>16.670000000000002</v>
      </c>
      <c r="M315">
        <v>23828.83</v>
      </c>
      <c r="N315">
        <v>115983.44</v>
      </c>
      <c r="O315">
        <v>-92154.61</v>
      </c>
      <c r="P315">
        <v>82805.240000000005</v>
      </c>
      <c r="Q315">
        <v>2.6</v>
      </c>
      <c r="R315" t="s">
        <v>1260</v>
      </c>
      <c r="S315" t="s">
        <v>1326</v>
      </c>
      <c r="T315" t="s">
        <v>2421</v>
      </c>
      <c r="U315" t="s">
        <v>2425</v>
      </c>
    </row>
    <row r="316" spans="1:21" x14ac:dyDescent="0.25">
      <c r="A316" t="s">
        <v>335</v>
      </c>
      <c r="B316" s="3">
        <v>45243</v>
      </c>
      <c r="C316">
        <v>2023</v>
      </c>
      <c r="D316" t="s">
        <v>1226</v>
      </c>
      <c r="E316" t="s">
        <v>1237</v>
      </c>
      <c r="F316" t="s">
        <v>1247</v>
      </c>
      <c r="G316" t="s">
        <v>1249</v>
      </c>
      <c r="H316" t="s">
        <v>1256</v>
      </c>
      <c r="I316">
        <v>5</v>
      </c>
      <c r="J316">
        <v>5</v>
      </c>
      <c r="K316">
        <v>0</v>
      </c>
      <c r="L316">
        <v>100</v>
      </c>
      <c r="M316">
        <v>238395.89</v>
      </c>
      <c r="N316">
        <v>44568.66</v>
      </c>
      <c r="O316">
        <v>193827.23</v>
      </c>
      <c r="P316">
        <v>221224.63</v>
      </c>
      <c r="Q316">
        <v>1.1000000000000001</v>
      </c>
      <c r="R316" t="s">
        <v>1261</v>
      </c>
      <c r="S316" t="s">
        <v>1569</v>
      </c>
      <c r="T316" t="s">
        <v>2421</v>
      </c>
      <c r="U316" t="s">
        <v>2423</v>
      </c>
    </row>
    <row r="317" spans="1:21" x14ac:dyDescent="0.25">
      <c r="A317" t="s">
        <v>336</v>
      </c>
      <c r="B317" s="3">
        <v>46132</v>
      </c>
      <c r="C317">
        <v>2026</v>
      </c>
      <c r="D317" t="s">
        <v>1228</v>
      </c>
      <c r="E317" t="s">
        <v>1235</v>
      </c>
      <c r="F317" t="s">
        <v>1246</v>
      </c>
      <c r="G317" t="s">
        <v>1252</v>
      </c>
      <c r="H317" t="s">
        <v>1254</v>
      </c>
      <c r="I317">
        <v>1</v>
      </c>
      <c r="J317">
        <v>0</v>
      </c>
      <c r="K317">
        <v>1</v>
      </c>
      <c r="L317">
        <v>0</v>
      </c>
      <c r="M317">
        <v>49228.94</v>
      </c>
      <c r="N317">
        <v>136918.06</v>
      </c>
      <c r="O317">
        <v>-87689.12</v>
      </c>
      <c r="P317">
        <v>207597.4</v>
      </c>
      <c r="Q317">
        <v>3.9</v>
      </c>
      <c r="R317" t="s">
        <v>1260</v>
      </c>
      <c r="S317" t="s">
        <v>1570</v>
      </c>
      <c r="T317" t="s">
        <v>2420</v>
      </c>
      <c r="U317" t="s">
        <v>2422</v>
      </c>
    </row>
    <row r="318" spans="1:21" x14ac:dyDescent="0.25">
      <c r="A318" t="s">
        <v>337</v>
      </c>
      <c r="B318" s="3">
        <v>45849</v>
      </c>
      <c r="C318">
        <v>2025</v>
      </c>
      <c r="D318" t="s">
        <v>1226</v>
      </c>
      <c r="E318" t="s">
        <v>1234</v>
      </c>
      <c r="F318" t="s">
        <v>1247</v>
      </c>
      <c r="G318" t="s">
        <v>1248</v>
      </c>
      <c r="H318" t="s">
        <v>1257</v>
      </c>
      <c r="I318">
        <v>6</v>
      </c>
      <c r="J318">
        <v>5</v>
      </c>
      <c r="K318">
        <v>1</v>
      </c>
      <c r="L318">
        <v>83.33</v>
      </c>
      <c r="M318">
        <v>146747.20000000001</v>
      </c>
      <c r="N318">
        <v>64464.639999999999</v>
      </c>
      <c r="O318">
        <v>82282.560000000012</v>
      </c>
      <c r="P318">
        <v>127949.68</v>
      </c>
      <c r="Q318">
        <v>2.9</v>
      </c>
      <c r="R318" t="s">
        <v>1259</v>
      </c>
      <c r="S318" t="s">
        <v>1571</v>
      </c>
      <c r="T318" t="s">
        <v>2421</v>
      </c>
      <c r="U318" t="s">
        <v>2425</v>
      </c>
    </row>
    <row r="319" spans="1:21" x14ac:dyDescent="0.25">
      <c r="A319" t="s">
        <v>338</v>
      </c>
      <c r="B319" s="3">
        <v>45779</v>
      </c>
      <c r="C319">
        <v>2025</v>
      </c>
      <c r="D319" t="s">
        <v>1225</v>
      </c>
      <c r="E319" t="s">
        <v>1237</v>
      </c>
      <c r="F319" t="s">
        <v>1244</v>
      </c>
      <c r="G319" t="s">
        <v>1250</v>
      </c>
      <c r="H319" t="s">
        <v>1256</v>
      </c>
      <c r="I319">
        <v>6</v>
      </c>
      <c r="J319">
        <v>1</v>
      </c>
      <c r="K319">
        <v>5</v>
      </c>
      <c r="L319">
        <v>16.670000000000002</v>
      </c>
      <c r="M319">
        <v>216502.22</v>
      </c>
      <c r="N319">
        <v>20661.939999999999</v>
      </c>
      <c r="O319">
        <v>195840.28</v>
      </c>
      <c r="P319">
        <v>76140.88</v>
      </c>
      <c r="Q319">
        <v>1.6</v>
      </c>
      <c r="R319" t="s">
        <v>1259</v>
      </c>
      <c r="S319" t="s">
        <v>1572</v>
      </c>
      <c r="T319" t="s">
        <v>2421</v>
      </c>
      <c r="U319" t="s">
        <v>2425</v>
      </c>
    </row>
    <row r="320" spans="1:21" x14ac:dyDescent="0.25">
      <c r="A320" t="s">
        <v>339</v>
      </c>
      <c r="B320" s="3">
        <v>45672</v>
      </c>
      <c r="C320">
        <v>2025</v>
      </c>
      <c r="D320" t="s">
        <v>1227</v>
      </c>
      <c r="E320" t="s">
        <v>1242</v>
      </c>
      <c r="F320" t="s">
        <v>1245</v>
      </c>
      <c r="G320" t="s">
        <v>1251</v>
      </c>
      <c r="H320" t="s">
        <v>1257</v>
      </c>
      <c r="I320">
        <v>6</v>
      </c>
      <c r="J320">
        <v>6</v>
      </c>
      <c r="K320">
        <v>0</v>
      </c>
      <c r="L320">
        <v>100</v>
      </c>
      <c r="M320">
        <v>19894.62</v>
      </c>
      <c r="N320">
        <v>46168.67</v>
      </c>
      <c r="O320">
        <v>-26274.05</v>
      </c>
      <c r="P320">
        <v>225402.27</v>
      </c>
      <c r="Q320">
        <v>3.7</v>
      </c>
      <c r="R320" t="s">
        <v>1259</v>
      </c>
      <c r="S320" t="s">
        <v>1573</v>
      </c>
      <c r="T320" t="s">
        <v>2419</v>
      </c>
      <c r="U320" t="s">
        <v>2425</v>
      </c>
    </row>
    <row r="321" spans="1:21" x14ac:dyDescent="0.25">
      <c r="A321" t="s">
        <v>340</v>
      </c>
      <c r="B321" s="3">
        <v>45927</v>
      </c>
      <c r="C321">
        <v>2025</v>
      </c>
      <c r="D321" t="s">
        <v>1223</v>
      </c>
      <c r="E321" t="s">
        <v>1235</v>
      </c>
      <c r="F321" t="s">
        <v>1247</v>
      </c>
      <c r="G321" t="s">
        <v>1249</v>
      </c>
      <c r="H321" t="s">
        <v>1254</v>
      </c>
      <c r="I321">
        <v>9</v>
      </c>
      <c r="J321">
        <v>0</v>
      </c>
      <c r="K321">
        <v>9</v>
      </c>
      <c r="L321">
        <v>0</v>
      </c>
      <c r="M321">
        <v>138559.76</v>
      </c>
      <c r="N321">
        <v>150968.70000000001</v>
      </c>
      <c r="O321">
        <v>-12408.94</v>
      </c>
      <c r="P321">
        <v>246600.53</v>
      </c>
      <c r="Q321">
        <v>2.6</v>
      </c>
      <c r="R321" t="s">
        <v>1261</v>
      </c>
      <c r="S321" t="s">
        <v>1574</v>
      </c>
      <c r="T321" t="s">
        <v>2420</v>
      </c>
      <c r="U321" t="s">
        <v>2424</v>
      </c>
    </row>
    <row r="322" spans="1:21" x14ac:dyDescent="0.25">
      <c r="A322" t="s">
        <v>341</v>
      </c>
      <c r="B322" s="3">
        <v>45712</v>
      </c>
      <c r="C322">
        <v>2025</v>
      </c>
      <c r="D322" t="s">
        <v>1225</v>
      </c>
      <c r="E322" t="s">
        <v>1242</v>
      </c>
      <c r="F322" t="s">
        <v>1243</v>
      </c>
      <c r="G322" t="s">
        <v>1250</v>
      </c>
      <c r="H322" t="s">
        <v>1257</v>
      </c>
      <c r="I322">
        <v>5</v>
      </c>
      <c r="J322">
        <v>5</v>
      </c>
      <c r="K322">
        <v>0</v>
      </c>
      <c r="L322">
        <v>100</v>
      </c>
      <c r="M322">
        <v>247923.81</v>
      </c>
      <c r="N322">
        <v>144450.92000000001</v>
      </c>
      <c r="O322">
        <v>103472.89</v>
      </c>
      <c r="P322">
        <v>117001.98</v>
      </c>
      <c r="Q322">
        <v>2.2000000000000002</v>
      </c>
      <c r="R322" t="s">
        <v>1261</v>
      </c>
      <c r="S322" t="s">
        <v>1575</v>
      </c>
      <c r="T322" t="s">
        <v>2420</v>
      </c>
      <c r="U322" t="s">
        <v>2423</v>
      </c>
    </row>
    <row r="323" spans="1:21" x14ac:dyDescent="0.25">
      <c r="A323" t="s">
        <v>342</v>
      </c>
      <c r="B323" s="3">
        <v>45248</v>
      </c>
      <c r="C323">
        <v>2023</v>
      </c>
      <c r="D323" t="s">
        <v>1226</v>
      </c>
      <c r="E323" t="s">
        <v>1234</v>
      </c>
      <c r="F323" t="s">
        <v>1246</v>
      </c>
      <c r="G323" t="s">
        <v>1252</v>
      </c>
      <c r="H323" t="s">
        <v>1255</v>
      </c>
      <c r="I323">
        <v>3</v>
      </c>
      <c r="J323">
        <v>1</v>
      </c>
      <c r="K323">
        <v>2</v>
      </c>
      <c r="L323">
        <v>33.33</v>
      </c>
      <c r="M323">
        <v>160068.54999999999</v>
      </c>
      <c r="N323">
        <v>121517.24</v>
      </c>
      <c r="O323">
        <v>38551.309999999983</v>
      </c>
      <c r="P323">
        <v>159364.07999999999</v>
      </c>
      <c r="Q323">
        <v>1.7</v>
      </c>
      <c r="R323" t="s">
        <v>1261</v>
      </c>
      <c r="S323" t="s">
        <v>1576</v>
      </c>
      <c r="T323" t="s">
        <v>2420</v>
      </c>
      <c r="U323" t="s">
        <v>2423</v>
      </c>
    </row>
    <row r="324" spans="1:21" x14ac:dyDescent="0.25">
      <c r="A324" t="s">
        <v>343</v>
      </c>
      <c r="B324" s="3">
        <v>45982</v>
      </c>
      <c r="C324">
        <v>2025</v>
      </c>
      <c r="D324" t="s">
        <v>1226</v>
      </c>
      <c r="E324" t="s">
        <v>1242</v>
      </c>
      <c r="F324" t="s">
        <v>1244</v>
      </c>
      <c r="G324" t="s">
        <v>1248</v>
      </c>
      <c r="H324" t="s">
        <v>1256</v>
      </c>
      <c r="I324">
        <v>8</v>
      </c>
      <c r="J324">
        <v>3</v>
      </c>
      <c r="K324">
        <v>5</v>
      </c>
      <c r="L324">
        <v>37.5</v>
      </c>
      <c r="M324">
        <v>64600.36</v>
      </c>
      <c r="N324">
        <v>24984.17</v>
      </c>
      <c r="O324">
        <v>39616.19</v>
      </c>
      <c r="P324">
        <v>287447.82</v>
      </c>
      <c r="Q324">
        <v>2.9</v>
      </c>
      <c r="R324" t="s">
        <v>1260</v>
      </c>
      <c r="S324" t="s">
        <v>1577</v>
      </c>
      <c r="T324" t="s">
        <v>2419</v>
      </c>
      <c r="U324" t="s">
        <v>2423</v>
      </c>
    </row>
    <row r="325" spans="1:21" x14ac:dyDescent="0.25">
      <c r="A325" t="s">
        <v>344</v>
      </c>
      <c r="B325" s="3">
        <v>45483</v>
      </c>
      <c r="C325">
        <v>2024</v>
      </c>
      <c r="D325" t="s">
        <v>1230</v>
      </c>
      <c r="E325" t="s">
        <v>1234</v>
      </c>
      <c r="F325" t="s">
        <v>1245</v>
      </c>
      <c r="G325" t="s">
        <v>1251</v>
      </c>
      <c r="H325" t="s">
        <v>1258</v>
      </c>
      <c r="I325">
        <v>1</v>
      </c>
      <c r="J325">
        <v>0</v>
      </c>
      <c r="K325">
        <v>1</v>
      </c>
      <c r="L325">
        <v>0</v>
      </c>
      <c r="M325">
        <v>39220.11</v>
      </c>
      <c r="N325">
        <v>114816.64</v>
      </c>
      <c r="O325">
        <v>-75596.53</v>
      </c>
      <c r="P325">
        <v>84340.75</v>
      </c>
      <c r="Q325">
        <v>2.5</v>
      </c>
      <c r="R325" t="s">
        <v>1259</v>
      </c>
      <c r="S325" t="s">
        <v>1578</v>
      </c>
      <c r="T325" t="s">
        <v>2419</v>
      </c>
      <c r="U325" t="s">
        <v>2422</v>
      </c>
    </row>
    <row r="326" spans="1:21" x14ac:dyDescent="0.25">
      <c r="A326" t="s">
        <v>345</v>
      </c>
      <c r="B326" s="3">
        <v>45636</v>
      </c>
      <c r="C326">
        <v>2024</v>
      </c>
      <c r="D326" t="s">
        <v>1230</v>
      </c>
      <c r="E326" t="s">
        <v>1239</v>
      </c>
      <c r="F326" t="s">
        <v>1243</v>
      </c>
      <c r="G326" t="s">
        <v>1249</v>
      </c>
      <c r="H326" t="s">
        <v>1257</v>
      </c>
      <c r="I326">
        <v>15</v>
      </c>
      <c r="J326">
        <v>12</v>
      </c>
      <c r="K326">
        <v>3</v>
      </c>
      <c r="L326">
        <v>80</v>
      </c>
      <c r="M326">
        <v>227139.99</v>
      </c>
      <c r="N326">
        <v>138167.41</v>
      </c>
      <c r="O326">
        <v>88972.579999999987</v>
      </c>
      <c r="P326">
        <v>67317.509999999995</v>
      </c>
      <c r="Q326">
        <v>1.1000000000000001</v>
      </c>
      <c r="R326" t="s">
        <v>1261</v>
      </c>
      <c r="S326" t="s">
        <v>1579</v>
      </c>
      <c r="T326" t="s">
        <v>2420</v>
      </c>
      <c r="U326" t="s">
        <v>2423</v>
      </c>
    </row>
    <row r="327" spans="1:21" x14ac:dyDescent="0.25">
      <c r="A327" t="s">
        <v>346</v>
      </c>
      <c r="B327" s="3">
        <v>45523</v>
      </c>
      <c r="C327">
        <v>2024</v>
      </c>
      <c r="D327" t="s">
        <v>1232</v>
      </c>
      <c r="E327" t="s">
        <v>1233</v>
      </c>
      <c r="F327" t="s">
        <v>1245</v>
      </c>
      <c r="G327" t="s">
        <v>1252</v>
      </c>
      <c r="H327" t="s">
        <v>1257</v>
      </c>
      <c r="I327">
        <v>15</v>
      </c>
      <c r="J327">
        <v>6</v>
      </c>
      <c r="K327">
        <v>9</v>
      </c>
      <c r="L327">
        <v>40</v>
      </c>
      <c r="M327">
        <v>53292.69</v>
      </c>
      <c r="N327">
        <v>103905.77</v>
      </c>
      <c r="O327">
        <v>-50613.08</v>
      </c>
      <c r="P327">
        <v>113522.01</v>
      </c>
      <c r="Q327">
        <v>3.2</v>
      </c>
      <c r="R327" t="s">
        <v>1259</v>
      </c>
      <c r="S327" t="s">
        <v>1580</v>
      </c>
      <c r="T327" t="s">
        <v>2419</v>
      </c>
      <c r="U327" t="s">
        <v>2422</v>
      </c>
    </row>
    <row r="328" spans="1:21" x14ac:dyDescent="0.25">
      <c r="A328" t="s">
        <v>347</v>
      </c>
      <c r="B328" s="3">
        <v>46018</v>
      </c>
      <c r="C328">
        <v>2025</v>
      </c>
      <c r="D328" t="s">
        <v>1222</v>
      </c>
      <c r="E328" t="s">
        <v>1233</v>
      </c>
      <c r="F328" t="s">
        <v>1243</v>
      </c>
      <c r="G328" t="s">
        <v>1253</v>
      </c>
      <c r="H328" t="s">
        <v>1257</v>
      </c>
      <c r="I328">
        <v>2</v>
      </c>
      <c r="J328">
        <v>2</v>
      </c>
      <c r="K328">
        <v>0</v>
      </c>
      <c r="L328">
        <v>100</v>
      </c>
      <c r="M328">
        <v>224963.58</v>
      </c>
      <c r="N328">
        <v>153006.51</v>
      </c>
      <c r="O328">
        <v>71957.069999999978</v>
      </c>
      <c r="P328">
        <v>260106.81</v>
      </c>
      <c r="Q328">
        <v>2</v>
      </c>
      <c r="R328" t="s">
        <v>1259</v>
      </c>
      <c r="S328" t="s">
        <v>1581</v>
      </c>
      <c r="T328" t="s">
        <v>2420</v>
      </c>
      <c r="U328" t="s">
        <v>2424</v>
      </c>
    </row>
    <row r="329" spans="1:21" x14ac:dyDescent="0.25">
      <c r="A329" t="s">
        <v>348</v>
      </c>
      <c r="B329" s="3">
        <v>45716</v>
      </c>
      <c r="C329">
        <v>2025</v>
      </c>
      <c r="D329" t="s">
        <v>1225</v>
      </c>
      <c r="E329" t="s">
        <v>1235</v>
      </c>
      <c r="F329" t="s">
        <v>1246</v>
      </c>
      <c r="G329" t="s">
        <v>1251</v>
      </c>
      <c r="H329" t="s">
        <v>1257</v>
      </c>
      <c r="I329">
        <v>15</v>
      </c>
      <c r="J329">
        <v>15</v>
      </c>
      <c r="K329">
        <v>0</v>
      </c>
      <c r="L329">
        <v>100</v>
      </c>
      <c r="M329">
        <v>222519.18</v>
      </c>
      <c r="N329">
        <v>157694.66</v>
      </c>
      <c r="O329">
        <v>64824.51999999999</v>
      </c>
      <c r="P329">
        <v>167194.78</v>
      </c>
      <c r="Q329">
        <v>3.9</v>
      </c>
      <c r="R329" t="s">
        <v>1260</v>
      </c>
      <c r="S329" t="s">
        <v>1582</v>
      </c>
      <c r="T329" t="s">
        <v>2419</v>
      </c>
      <c r="U329" t="s">
        <v>2424</v>
      </c>
    </row>
    <row r="330" spans="1:21" x14ac:dyDescent="0.25">
      <c r="A330" t="s">
        <v>349</v>
      </c>
      <c r="B330" s="3">
        <v>45788</v>
      </c>
      <c r="C330">
        <v>2025</v>
      </c>
      <c r="D330" t="s">
        <v>1226</v>
      </c>
      <c r="E330" t="s">
        <v>1242</v>
      </c>
      <c r="F330" t="s">
        <v>1243</v>
      </c>
      <c r="G330" t="s">
        <v>1250</v>
      </c>
      <c r="H330" t="s">
        <v>1257</v>
      </c>
      <c r="I330">
        <v>4</v>
      </c>
      <c r="J330">
        <v>4</v>
      </c>
      <c r="K330">
        <v>0</v>
      </c>
      <c r="L330">
        <v>100</v>
      </c>
      <c r="M330">
        <v>71383.039999999994</v>
      </c>
      <c r="N330">
        <v>162319.01999999999</v>
      </c>
      <c r="O330">
        <v>-90935.98</v>
      </c>
      <c r="P330">
        <v>272771.64</v>
      </c>
      <c r="Q330">
        <v>2.2999999999999998</v>
      </c>
      <c r="R330" t="s">
        <v>1259</v>
      </c>
      <c r="S330" t="s">
        <v>1583</v>
      </c>
      <c r="T330" t="s">
        <v>2420</v>
      </c>
      <c r="U330" t="s">
        <v>2424</v>
      </c>
    </row>
    <row r="331" spans="1:21" x14ac:dyDescent="0.25">
      <c r="A331" t="s">
        <v>350</v>
      </c>
      <c r="B331" s="3">
        <v>45640</v>
      </c>
      <c r="C331">
        <v>2024</v>
      </c>
      <c r="D331" t="s">
        <v>1222</v>
      </c>
      <c r="E331" t="s">
        <v>1242</v>
      </c>
      <c r="F331" t="s">
        <v>1243</v>
      </c>
      <c r="G331" t="s">
        <v>1251</v>
      </c>
      <c r="H331" t="s">
        <v>1254</v>
      </c>
      <c r="I331">
        <v>6</v>
      </c>
      <c r="J331">
        <v>4</v>
      </c>
      <c r="K331">
        <v>2</v>
      </c>
      <c r="L331">
        <v>66.67</v>
      </c>
      <c r="M331">
        <v>228055.72</v>
      </c>
      <c r="N331">
        <v>160312.64000000001</v>
      </c>
      <c r="O331">
        <v>67743.079999999987</v>
      </c>
      <c r="P331">
        <v>136156.65</v>
      </c>
      <c r="Q331">
        <v>3.1</v>
      </c>
      <c r="R331" t="s">
        <v>1260</v>
      </c>
      <c r="S331" t="s">
        <v>1584</v>
      </c>
      <c r="T331" t="s">
        <v>2421</v>
      </c>
      <c r="U331" t="s">
        <v>2425</v>
      </c>
    </row>
    <row r="332" spans="1:21" x14ac:dyDescent="0.25">
      <c r="A332" t="s">
        <v>351</v>
      </c>
      <c r="B332" s="3">
        <v>46045</v>
      </c>
      <c r="C332">
        <v>2026</v>
      </c>
      <c r="D332" t="s">
        <v>1227</v>
      </c>
      <c r="E332" t="s">
        <v>1238</v>
      </c>
      <c r="F332" t="s">
        <v>1244</v>
      </c>
      <c r="G332" t="s">
        <v>1252</v>
      </c>
      <c r="H332" t="s">
        <v>1254</v>
      </c>
      <c r="I332">
        <v>6</v>
      </c>
      <c r="J332">
        <v>1</v>
      </c>
      <c r="K332">
        <v>5</v>
      </c>
      <c r="L332">
        <v>16.670000000000002</v>
      </c>
      <c r="M332">
        <v>115828.37</v>
      </c>
      <c r="N332">
        <v>54218.8</v>
      </c>
      <c r="O332">
        <v>61609.569999999992</v>
      </c>
      <c r="P332">
        <v>245926.05</v>
      </c>
      <c r="Q332">
        <v>2.7</v>
      </c>
      <c r="R332" t="s">
        <v>1259</v>
      </c>
      <c r="S332" t="s">
        <v>1585</v>
      </c>
      <c r="T332" t="s">
        <v>2421</v>
      </c>
      <c r="U332" t="s">
        <v>2424</v>
      </c>
    </row>
    <row r="333" spans="1:21" x14ac:dyDescent="0.25">
      <c r="A333" t="s">
        <v>352</v>
      </c>
      <c r="B333" s="3">
        <v>45990</v>
      </c>
      <c r="C333">
        <v>2025</v>
      </c>
      <c r="D333" t="s">
        <v>1226</v>
      </c>
      <c r="E333" t="s">
        <v>1241</v>
      </c>
      <c r="F333" t="s">
        <v>1245</v>
      </c>
      <c r="G333" t="s">
        <v>1251</v>
      </c>
      <c r="H333" t="s">
        <v>1255</v>
      </c>
      <c r="I333">
        <v>12</v>
      </c>
      <c r="J333">
        <v>12</v>
      </c>
      <c r="K333">
        <v>0</v>
      </c>
      <c r="L333">
        <v>100</v>
      </c>
      <c r="M333">
        <v>31035.11</v>
      </c>
      <c r="N333">
        <v>141230.74</v>
      </c>
      <c r="O333">
        <v>-110195.63</v>
      </c>
      <c r="P333">
        <v>102171.56</v>
      </c>
      <c r="Q333">
        <v>1.1000000000000001</v>
      </c>
      <c r="R333" t="s">
        <v>1259</v>
      </c>
      <c r="S333" t="s">
        <v>1586</v>
      </c>
      <c r="T333" t="s">
        <v>2421</v>
      </c>
      <c r="U333" t="s">
        <v>2424</v>
      </c>
    </row>
    <row r="334" spans="1:21" x14ac:dyDescent="0.25">
      <c r="A334" t="s">
        <v>353</v>
      </c>
      <c r="B334" s="3">
        <v>46046</v>
      </c>
      <c r="C334">
        <v>2026</v>
      </c>
      <c r="D334" t="s">
        <v>1227</v>
      </c>
      <c r="E334" t="s">
        <v>1240</v>
      </c>
      <c r="F334" t="s">
        <v>1244</v>
      </c>
      <c r="G334" t="s">
        <v>1249</v>
      </c>
      <c r="H334" t="s">
        <v>1256</v>
      </c>
      <c r="I334">
        <v>11</v>
      </c>
      <c r="J334">
        <v>9</v>
      </c>
      <c r="K334">
        <v>2</v>
      </c>
      <c r="L334">
        <v>81.819999999999993</v>
      </c>
      <c r="M334">
        <v>70106.63</v>
      </c>
      <c r="N334">
        <v>11927.69</v>
      </c>
      <c r="O334">
        <v>58178.94</v>
      </c>
      <c r="P334">
        <v>99952.76</v>
      </c>
      <c r="Q334">
        <v>1.1000000000000001</v>
      </c>
      <c r="R334" t="s">
        <v>1259</v>
      </c>
      <c r="S334" t="s">
        <v>1587</v>
      </c>
      <c r="T334" t="s">
        <v>2420</v>
      </c>
      <c r="U334" t="s">
        <v>2425</v>
      </c>
    </row>
    <row r="335" spans="1:21" x14ac:dyDescent="0.25">
      <c r="A335" t="s">
        <v>354</v>
      </c>
      <c r="B335" s="3">
        <v>45648</v>
      </c>
      <c r="C335">
        <v>2024</v>
      </c>
      <c r="D335" t="s">
        <v>1222</v>
      </c>
      <c r="E335" t="s">
        <v>1235</v>
      </c>
      <c r="F335" t="s">
        <v>1244</v>
      </c>
      <c r="G335" t="s">
        <v>1250</v>
      </c>
      <c r="H335" t="s">
        <v>1257</v>
      </c>
      <c r="I335">
        <v>5</v>
      </c>
      <c r="J335">
        <v>4</v>
      </c>
      <c r="K335">
        <v>1</v>
      </c>
      <c r="L335">
        <v>80</v>
      </c>
      <c r="M335">
        <v>196503.39</v>
      </c>
      <c r="N335">
        <v>97378.07</v>
      </c>
      <c r="O335">
        <v>99125.32</v>
      </c>
      <c r="P335">
        <v>225192.63</v>
      </c>
      <c r="Q335">
        <v>1.6</v>
      </c>
      <c r="R335" t="s">
        <v>1261</v>
      </c>
      <c r="S335" t="s">
        <v>1588</v>
      </c>
      <c r="T335" t="s">
        <v>2421</v>
      </c>
      <c r="U335" t="s">
        <v>2425</v>
      </c>
    </row>
    <row r="336" spans="1:21" x14ac:dyDescent="0.25">
      <c r="A336" t="s">
        <v>355</v>
      </c>
      <c r="B336" s="3">
        <v>45548</v>
      </c>
      <c r="C336">
        <v>2024</v>
      </c>
      <c r="D336" t="s">
        <v>1223</v>
      </c>
      <c r="E336" t="s">
        <v>1237</v>
      </c>
      <c r="F336" t="s">
        <v>1243</v>
      </c>
      <c r="G336" t="s">
        <v>1249</v>
      </c>
      <c r="H336" t="s">
        <v>1254</v>
      </c>
      <c r="I336">
        <v>6</v>
      </c>
      <c r="J336">
        <v>5</v>
      </c>
      <c r="K336">
        <v>1</v>
      </c>
      <c r="L336">
        <v>83.33</v>
      </c>
      <c r="M336">
        <v>83881.08</v>
      </c>
      <c r="N336">
        <v>84784.22</v>
      </c>
      <c r="O336">
        <v>-903.13999999999942</v>
      </c>
      <c r="P336">
        <v>291623.7</v>
      </c>
      <c r="Q336">
        <v>1.4</v>
      </c>
      <c r="R336" t="s">
        <v>1261</v>
      </c>
      <c r="S336" t="s">
        <v>1589</v>
      </c>
      <c r="T336" t="s">
        <v>2421</v>
      </c>
      <c r="U336" t="s">
        <v>2425</v>
      </c>
    </row>
    <row r="337" spans="1:21" x14ac:dyDescent="0.25">
      <c r="A337" t="s">
        <v>356</v>
      </c>
      <c r="B337" s="3">
        <v>45582</v>
      </c>
      <c r="C337">
        <v>2024</v>
      </c>
      <c r="D337" t="s">
        <v>1230</v>
      </c>
      <c r="E337" t="s">
        <v>1235</v>
      </c>
      <c r="F337" t="s">
        <v>1245</v>
      </c>
      <c r="G337" t="s">
        <v>1249</v>
      </c>
      <c r="H337" t="s">
        <v>1255</v>
      </c>
      <c r="I337">
        <v>7</v>
      </c>
      <c r="J337">
        <v>0</v>
      </c>
      <c r="K337">
        <v>7</v>
      </c>
      <c r="L337">
        <v>0</v>
      </c>
      <c r="M337">
        <v>10150.19</v>
      </c>
      <c r="N337">
        <v>87829.92</v>
      </c>
      <c r="O337">
        <v>-77679.73</v>
      </c>
      <c r="P337">
        <v>125089.22</v>
      </c>
      <c r="Q337">
        <v>4.4000000000000004</v>
      </c>
      <c r="R337" t="s">
        <v>1260</v>
      </c>
      <c r="S337" t="s">
        <v>1590</v>
      </c>
      <c r="T337" t="s">
        <v>2420</v>
      </c>
      <c r="U337" t="s">
        <v>2425</v>
      </c>
    </row>
    <row r="338" spans="1:21" x14ac:dyDescent="0.25">
      <c r="A338" t="s">
        <v>357</v>
      </c>
      <c r="B338" s="3">
        <v>44937</v>
      </c>
      <c r="C338">
        <v>2023</v>
      </c>
      <c r="D338" t="s">
        <v>1226</v>
      </c>
      <c r="E338" t="s">
        <v>1233</v>
      </c>
      <c r="F338" t="s">
        <v>1246</v>
      </c>
      <c r="G338" t="s">
        <v>1252</v>
      </c>
      <c r="H338" t="s">
        <v>1256</v>
      </c>
      <c r="I338">
        <v>5</v>
      </c>
      <c r="J338">
        <v>5</v>
      </c>
      <c r="K338">
        <v>0</v>
      </c>
      <c r="L338">
        <v>100</v>
      </c>
      <c r="M338">
        <v>72190.210000000006</v>
      </c>
      <c r="N338">
        <v>13910.31</v>
      </c>
      <c r="O338">
        <v>58279.900000000009</v>
      </c>
      <c r="P338">
        <v>68196.14</v>
      </c>
      <c r="Q338">
        <v>3.3</v>
      </c>
      <c r="R338" t="s">
        <v>1260</v>
      </c>
      <c r="S338" t="s">
        <v>1591</v>
      </c>
      <c r="T338" t="s">
        <v>2421</v>
      </c>
      <c r="U338" t="s">
        <v>2423</v>
      </c>
    </row>
    <row r="339" spans="1:21" x14ac:dyDescent="0.25">
      <c r="A339" t="s">
        <v>358</v>
      </c>
      <c r="B339" s="3">
        <v>45197</v>
      </c>
      <c r="C339">
        <v>2023</v>
      </c>
      <c r="D339" t="s">
        <v>1223</v>
      </c>
      <c r="E339" t="s">
        <v>1235</v>
      </c>
      <c r="F339" t="s">
        <v>1243</v>
      </c>
      <c r="G339" t="s">
        <v>1250</v>
      </c>
      <c r="H339" t="s">
        <v>1254</v>
      </c>
      <c r="I339">
        <v>6</v>
      </c>
      <c r="J339">
        <v>4</v>
      </c>
      <c r="K339">
        <v>2</v>
      </c>
      <c r="L339">
        <v>66.67</v>
      </c>
      <c r="M339">
        <v>125699.08</v>
      </c>
      <c r="N339">
        <v>146629.19</v>
      </c>
      <c r="O339">
        <v>-20930.11</v>
      </c>
      <c r="P339">
        <v>218824.58</v>
      </c>
      <c r="Q339">
        <v>2.1</v>
      </c>
      <c r="R339" t="s">
        <v>1260</v>
      </c>
      <c r="S339" t="s">
        <v>1592</v>
      </c>
      <c r="T339" t="s">
        <v>2421</v>
      </c>
      <c r="U339" t="s">
        <v>2423</v>
      </c>
    </row>
    <row r="340" spans="1:21" x14ac:dyDescent="0.25">
      <c r="A340" t="s">
        <v>359</v>
      </c>
      <c r="B340" s="3">
        <v>45087</v>
      </c>
      <c r="C340">
        <v>2023</v>
      </c>
      <c r="D340" t="s">
        <v>1230</v>
      </c>
      <c r="E340" t="s">
        <v>1241</v>
      </c>
      <c r="F340" t="s">
        <v>1247</v>
      </c>
      <c r="G340" t="s">
        <v>1249</v>
      </c>
      <c r="H340" t="s">
        <v>1255</v>
      </c>
      <c r="I340">
        <v>8</v>
      </c>
      <c r="J340">
        <v>6</v>
      </c>
      <c r="K340">
        <v>2</v>
      </c>
      <c r="L340">
        <v>75</v>
      </c>
      <c r="M340">
        <v>211664.98</v>
      </c>
      <c r="N340">
        <v>50568.25</v>
      </c>
      <c r="O340">
        <v>161096.73000000001</v>
      </c>
      <c r="P340">
        <v>272736.25</v>
      </c>
      <c r="Q340">
        <v>4.9000000000000004</v>
      </c>
      <c r="R340" t="s">
        <v>1261</v>
      </c>
      <c r="S340" t="s">
        <v>1593</v>
      </c>
      <c r="T340" t="s">
        <v>2421</v>
      </c>
      <c r="U340" t="s">
        <v>2423</v>
      </c>
    </row>
    <row r="341" spans="1:21" x14ac:dyDescent="0.25">
      <c r="A341" t="s">
        <v>360</v>
      </c>
      <c r="B341" s="3">
        <v>45432</v>
      </c>
      <c r="C341">
        <v>2024</v>
      </c>
      <c r="D341" t="s">
        <v>1224</v>
      </c>
      <c r="E341" t="s">
        <v>1241</v>
      </c>
      <c r="F341" t="s">
        <v>1244</v>
      </c>
      <c r="G341" t="s">
        <v>1252</v>
      </c>
      <c r="H341" t="s">
        <v>1257</v>
      </c>
      <c r="I341">
        <v>7</v>
      </c>
      <c r="J341">
        <v>4</v>
      </c>
      <c r="K341">
        <v>3</v>
      </c>
      <c r="L341">
        <v>57.14</v>
      </c>
      <c r="M341">
        <v>125099.46</v>
      </c>
      <c r="N341">
        <v>110098.65</v>
      </c>
      <c r="O341">
        <v>15000.81000000001</v>
      </c>
      <c r="P341">
        <v>176701.41</v>
      </c>
      <c r="Q341">
        <v>1.1000000000000001</v>
      </c>
      <c r="R341" t="s">
        <v>1261</v>
      </c>
      <c r="S341" t="s">
        <v>1594</v>
      </c>
      <c r="T341" t="s">
        <v>2421</v>
      </c>
      <c r="U341" t="s">
        <v>2422</v>
      </c>
    </row>
    <row r="342" spans="1:21" x14ac:dyDescent="0.25">
      <c r="A342" t="s">
        <v>361</v>
      </c>
      <c r="B342" s="3">
        <v>45456</v>
      </c>
      <c r="C342">
        <v>2024</v>
      </c>
      <c r="D342" t="s">
        <v>1231</v>
      </c>
      <c r="E342" t="s">
        <v>1235</v>
      </c>
      <c r="F342" t="s">
        <v>1245</v>
      </c>
      <c r="G342" t="s">
        <v>1248</v>
      </c>
      <c r="H342" t="s">
        <v>1254</v>
      </c>
      <c r="I342">
        <v>8</v>
      </c>
      <c r="J342">
        <v>4</v>
      </c>
      <c r="K342">
        <v>4</v>
      </c>
      <c r="L342">
        <v>50</v>
      </c>
      <c r="M342">
        <v>75569.179999999993</v>
      </c>
      <c r="N342">
        <v>155071.01</v>
      </c>
      <c r="O342">
        <v>-79501.830000000016</v>
      </c>
      <c r="P342">
        <v>125738.04</v>
      </c>
      <c r="Q342">
        <v>3</v>
      </c>
      <c r="R342" t="s">
        <v>1261</v>
      </c>
      <c r="S342" t="s">
        <v>1595</v>
      </c>
      <c r="T342" t="s">
        <v>2419</v>
      </c>
      <c r="U342" t="s">
        <v>2422</v>
      </c>
    </row>
    <row r="343" spans="1:21" x14ac:dyDescent="0.25">
      <c r="A343" t="s">
        <v>362</v>
      </c>
      <c r="B343" s="3">
        <v>45286</v>
      </c>
      <c r="C343">
        <v>2023</v>
      </c>
      <c r="D343" t="s">
        <v>1222</v>
      </c>
      <c r="E343" t="s">
        <v>1240</v>
      </c>
      <c r="F343" t="s">
        <v>1244</v>
      </c>
      <c r="G343" t="s">
        <v>1251</v>
      </c>
      <c r="H343" t="s">
        <v>1257</v>
      </c>
      <c r="I343">
        <v>8</v>
      </c>
      <c r="J343">
        <v>1</v>
      </c>
      <c r="K343">
        <v>7</v>
      </c>
      <c r="L343">
        <v>12.5</v>
      </c>
      <c r="M343">
        <v>112762.21</v>
      </c>
      <c r="N343">
        <v>72062.710000000006</v>
      </c>
      <c r="O343">
        <v>40699.5</v>
      </c>
      <c r="P343">
        <v>279811.44</v>
      </c>
      <c r="Q343">
        <v>1.7</v>
      </c>
      <c r="R343" t="s">
        <v>1261</v>
      </c>
      <c r="S343" t="s">
        <v>1596</v>
      </c>
      <c r="T343" t="s">
        <v>2420</v>
      </c>
      <c r="U343" t="s">
        <v>2423</v>
      </c>
    </row>
    <row r="344" spans="1:21" x14ac:dyDescent="0.25">
      <c r="A344" t="s">
        <v>363</v>
      </c>
      <c r="B344" s="3">
        <v>45969</v>
      </c>
      <c r="C344">
        <v>2025</v>
      </c>
      <c r="D344" t="s">
        <v>1232</v>
      </c>
      <c r="E344" t="s">
        <v>1235</v>
      </c>
      <c r="F344" t="s">
        <v>1246</v>
      </c>
      <c r="G344" t="s">
        <v>1252</v>
      </c>
      <c r="H344" t="s">
        <v>1255</v>
      </c>
      <c r="I344">
        <v>6</v>
      </c>
      <c r="J344">
        <v>3</v>
      </c>
      <c r="K344">
        <v>3</v>
      </c>
      <c r="L344">
        <v>50</v>
      </c>
      <c r="M344">
        <v>11591.16</v>
      </c>
      <c r="N344">
        <v>74707.94</v>
      </c>
      <c r="O344">
        <v>-63116.78</v>
      </c>
      <c r="P344">
        <v>228274.03</v>
      </c>
      <c r="Q344">
        <v>3.1</v>
      </c>
      <c r="R344" t="s">
        <v>1260</v>
      </c>
      <c r="S344" t="s">
        <v>1597</v>
      </c>
      <c r="T344" t="s">
        <v>2419</v>
      </c>
      <c r="U344" t="s">
        <v>2424</v>
      </c>
    </row>
    <row r="345" spans="1:21" x14ac:dyDescent="0.25">
      <c r="A345" t="s">
        <v>364</v>
      </c>
      <c r="B345" s="3">
        <v>46144</v>
      </c>
      <c r="C345">
        <v>2026</v>
      </c>
      <c r="D345" t="s">
        <v>1225</v>
      </c>
      <c r="E345" t="s">
        <v>1242</v>
      </c>
      <c r="F345" t="s">
        <v>1243</v>
      </c>
      <c r="G345" t="s">
        <v>1251</v>
      </c>
      <c r="H345" t="s">
        <v>1254</v>
      </c>
      <c r="I345">
        <v>9</v>
      </c>
      <c r="J345">
        <v>4</v>
      </c>
      <c r="K345">
        <v>5</v>
      </c>
      <c r="L345">
        <v>44.44</v>
      </c>
      <c r="M345">
        <v>66738.31</v>
      </c>
      <c r="N345">
        <v>63208.98</v>
      </c>
      <c r="O345">
        <v>3529.329999999994</v>
      </c>
      <c r="P345">
        <v>244946.62</v>
      </c>
      <c r="Q345">
        <v>2.1</v>
      </c>
      <c r="R345" t="s">
        <v>1260</v>
      </c>
      <c r="S345" t="s">
        <v>1598</v>
      </c>
      <c r="T345" t="s">
        <v>2419</v>
      </c>
      <c r="U345" t="s">
        <v>2425</v>
      </c>
    </row>
    <row r="346" spans="1:21" x14ac:dyDescent="0.25">
      <c r="A346" t="s">
        <v>365</v>
      </c>
      <c r="B346" s="3">
        <v>45293</v>
      </c>
      <c r="C346">
        <v>2024</v>
      </c>
      <c r="D346" t="s">
        <v>1225</v>
      </c>
      <c r="E346" t="s">
        <v>1239</v>
      </c>
      <c r="F346" t="s">
        <v>1245</v>
      </c>
      <c r="G346" t="s">
        <v>1248</v>
      </c>
      <c r="H346" t="s">
        <v>1255</v>
      </c>
      <c r="I346">
        <v>8</v>
      </c>
      <c r="J346">
        <v>5</v>
      </c>
      <c r="K346">
        <v>3</v>
      </c>
      <c r="L346">
        <v>62.5</v>
      </c>
      <c r="M346">
        <v>43347.32</v>
      </c>
      <c r="N346">
        <v>64810.03</v>
      </c>
      <c r="O346">
        <v>-21462.71</v>
      </c>
      <c r="P346">
        <v>69727.28</v>
      </c>
      <c r="Q346">
        <v>3.6</v>
      </c>
      <c r="R346" t="s">
        <v>1259</v>
      </c>
      <c r="S346" t="s">
        <v>1599</v>
      </c>
      <c r="T346" t="s">
        <v>2420</v>
      </c>
      <c r="U346" t="s">
        <v>2425</v>
      </c>
    </row>
    <row r="347" spans="1:21" x14ac:dyDescent="0.25">
      <c r="A347" t="s">
        <v>366</v>
      </c>
      <c r="B347" s="3">
        <v>45443</v>
      </c>
      <c r="C347">
        <v>2024</v>
      </c>
      <c r="D347" t="s">
        <v>1224</v>
      </c>
      <c r="E347" t="s">
        <v>1238</v>
      </c>
      <c r="F347" t="s">
        <v>1243</v>
      </c>
      <c r="G347" t="s">
        <v>1252</v>
      </c>
      <c r="H347" t="s">
        <v>1258</v>
      </c>
      <c r="I347">
        <v>15</v>
      </c>
      <c r="J347">
        <v>4</v>
      </c>
      <c r="K347">
        <v>11</v>
      </c>
      <c r="L347">
        <v>26.67</v>
      </c>
      <c r="M347">
        <v>41573.49</v>
      </c>
      <c r="N347">
        <v>80916.63</v>
      </c>
      <c r="O347">
        <v>-39343.140000000007</v>
      </c>
      <c r="P347">
        <v>91921.18</v>
      </c>
      <c r="Q347">
        <v>1.7</v>
      </c>
      <c r="R347" t="s">
        <v>1261</v>
      </c>
      <c r="S347" t="s">
        <v>1600</v>
      </c>
      <c r="T347" t="s">
        <v>2421</v>
      </c>
      <c r="U347" t="s">
        <v>2422</v>
      </c>
    </row>
    <row r="348" spans="1:21" x14ac:dyDescent="0.25">
      <c r="A348" t="s">
        <v>367</v>
      </c>
      <c r="B348" s="3">
        <v>45459</v>
      </c>
      <c r="C348">
        <v>2024</v>
      </c>
      <c r="D348" t="s">
        <v>1231</v>
      </c>
      <c r="E348" t="s">
        <v>1241</v>
      </c>
      <c r="F348" t="s">
        <v>1246</v>
      </c>
      <c r="G348" t="s">
        <v>1251</v>
      </c>
      <c r="H348" t="s">
        <v>1257</v>
      </c>
      <c r="I348">
        <v>14</v>
      </c>
      <c r="J348">
        <v>3</v>
      </c>
      <c r="K348">
        <v>11</v>
      </c>
      <c r="L348">
        <v>21.43</v>
      </c>
      <c r="M348">
        <v>150408.91</v>
      </c>
      <c r="N348">
        <v>19757.63</v>
      </c>
      <c r="O348">
        <v>130651.28</v>
      </c>
      <c r="P348">
        <v>79130.77</v>
      </c>
      <c r="Q348">
        <v>4.8</v>
      </c>
      <c r="R348" t="s">
        <v>1261</v>
      </c>
      <c r="S348" t="s">
        <v>1601</v>
      </c>
      <c r="T348" t="s">
        <v>2421</v>
      </c>
      <c r="U348" t="s">
        <v>2424</v>
      </c>
    </row>
    <row r="349" spans="1:21" x14ac:dyDescent="0.25">
      <c r="A349" t="s">
        <v>368</v>
      </c>
      <c r="B349" s="3">
        <v>46036</v>
      </c>
      <c r="C349">
        <v>2026</v>
      </c>
      <c r="D349" t="s">
        <v>1227</v>
      </c>
      <c r="E349" t="s">
        <v>1242</v>
      </c>
      <c r="F349" t="s">
        <v>1246</v>
      </c>
      <c r="G349" t="s">
        <v>1252</v>
      </c>
      <c r="H349" t="s">
        <v>1257</v>
      </c>
      <c r="I349">
        <v>13</v>
      </c>
      <c r="J349">
        <v>3</v>
      </c>
      <c r="K349">
        <v>10</v>
      </c>
      <c r="L349">
        <v>23.08</v>
      </c>
      <c r="M349">
        <v>182265.82</v>
      </c>
      <c r="N349">
        <v>89244.42</v>
      </c>
      <c r="O349">
        <v>93021.400000000009</v>
      </c>
      <c r="P349">
        <v>161413.15</v>
      </c>
      <c r="Q349">
        <v>4.5</v>
      </c>
      <c r="R349" t="s">
        <v>1261</v>
      </c>
      <c r="S349" t="s">
        <v>1602</v>
      </c>
      <c r="T349" t="s">
        <v>2419</v>
      </c>
      <c r="U349" t="s">
        <v>2423</v>
      </c>
    </row>
    <row r="350" spans="1:21" x14ac:dyDescent="0.25">
      <c r="A350" t="s">
        <v>369</v>
      </c>
      <c r="B350" s="3">
        <v>45797</v>
      </c>
      <c r="C350">
        <v>2025</v>
      </c>
      <c r="D350" t="s">
        <v>1224</v>
      </c>
      <c r="E350" t="s">
        <v>1240</v>
      </c>
      <c r="F350" t="s">
        <v>1243</v>
      </c>
      <c r="G350" t="s">
        <v>1248</v>
      </c>
      <c r="H350" t="s">
        <v>1258</v>
      </c>
      <c r="I350">
        <v>11</v>
      </c>
      <c r="J350">
        <v>4</v>
      </c>
      <c r="K350">
        <v>7</v>
      </c>
      <c r="L350">
        <v>36.36</v>
      </c>
      <c r="M350">
        <v>192040.79</v>
      </c>
      <c r="N350">
        <v>76431.199999999997</v>
      </c>
      <c r="O350">
        <v>115609.59</v>
      </c>
      <c r="P350">
        <v>156303.26</v>
      </c>
      <c r="Q350">
        <v>1.9</v>
      </c>
      <c r="R350" t="s">
        <v>1260</v>
      </c>
      <c r="S350" t="s">
        <v>1603</v>
      </c>
      <c r="T350" t="s">
        <v>2419</v>
      </c>
      <c r="U350" t="s">
        <v>2422</v>
      </c>
    </row>
    <row r="351" spans="1:21" x14ac:dyDescent="0.25">
      <c r="A351" t="s">
        <v>370</v>
      </c>
      <c r="B351" s="3">
        <v>45993</v>
      </c>
      <c r="C351">
        <v>2025</v>
      </c>
      <c r="D351" t="s">
        <v>1225</v>
      </c>
      <c r="E351" t="s">
        <v>1234</v>
      </c>
      <c r="F351" t="s">
        <v>1245</v>
      </c>
      <c r="G351" t="s">
        <v>1248</v>
      </c>
      <c r="H351" t="s">
        <v>1255</v>
      </c>
      <c r="I351">
        <v>7</v>
      </c>
      <c r="J351">
        <v>4</v>
      </c>
      <c r="K351">
        <v>3</v>
      </c>
      <c r="L351">
        <v>57.14</v>
      </c>
      <c r="M351">
        <v>200377.44</v>
      </c>
      <c r="N351">
        <v>93601.23</v>
      </c>
      <c r="O351">
        <v>106776.21</v>
      </c>
      <c r="P351">
        <v>233306.43</v>
      </c>
      <c r="Q351">
        <v>1.5</v>
      </c>
      <c r="R351" t="s">
        <v>1260</v>
      </c>
      <c r="S351" t="s">
        <v>1604</v>
      </c>
      <c r="T351" t="s">
        <v>2421</v>
      </c>
      <c r="U351" t="s">
        <v>2423</v>
      </c>
    </row>
    <row r="352" spans="1:21" x14ac:dyDescent="0.25">
      <c r="A352" t="s">
        <v>371</v>
      </c>
      <c r="B352" s="3">
        <v>46137</v>
      </c>
      <c r="C352">
        <v>2026</v>
      </c>
      <c r="D352" t="s">
        <v>1228</v>
      </c>
      <c r="E352" t="s">
        <v>1238</v>
      </c>
      <c r="F352" t="s">
        <v>1245</v>
      </c>
      <c r="G352" t="s">
        <v>1249</v>
      </c>
      <c r="H352" t="s">
        <v>1257</v>
      </c>
      <c r="I352">
        <v>12</v>
      </c>
      <c r="J352">
        <v>3</v>
      </c>
      <c r="K352">
        <v>9</v>
      </c>
      <c r="L352">
        <v>25</v>
      </c>
      <c r="M352">
        <v>190818.35</v>
      </c>
      <c r="N352">
        <v>169731.65</v>
      </c>
      <c r="O352">
        <v>21086.700000000012</v>
      </c>
      <c r="P352">
        <v>173015.89</v>
      </c>
      <c r="Q352">
        <v>2.7</v>
      </c>
      <c r="R352" t="s">
        <v>1260</v>
      </c>
      <c r="S352" t="s">
        <v>1605</v>
      </c>
      <c r="T352" t="s">
        <v>2420</v>
      </c>
      <c r="U352" t="s">
        <v>2425</v>
      </c>
    </row>
    <row r="353" spans="1:21" x14ac:dyDescent="0.25">
      <c r="A353" t="s">
        <v>372</v>
      </c>
      <c r="B353" s="3">
        <v>45502</v>
      </c>
      <c r="C353">
        <v>2024</v>
      </c>
      <c r="D353" t="s">
        <v>1229</v>
      </c>
      <c r="E353" t="s">
        <v>1237</v>
      </c>
      <c r="F353" t="s">
        <v>1243</v>
      </c>
      <c r="G353" t="s">
        <v>1253</v>
      </c>
      <c r="H353" t="s">
        <v>1258</v>
      </c>
      <c r="I353">
        <v>5</v>
      </c>
      <c r="J353">
        <v>1</v>
      </c>
      <c r="K353">
        <v>4</v>
      </c>
      <c r="L353">
        <v>20</v>
      </c>
      <c r="M353">
        <v>231348.23</v>
      </c>
      <c r="N353">
        <v>120159.31</v>
      </c>
      <c r="O353">
        <v>111188.92</v>
      </c>
      <c r="P353">
        <v>233350.47</v>
      </c>
      <c r="Q353">
        <v>3.7</v>
      </c>
      <c r="R353" t="s">
        <v>1261</v>
      </c>
      <c r="S353" t="s">
        <v>1606</v>
      </c>
      <c r="T353" t="s">
        <v>2419</v>
      </c>
      <c r="U353" t="s">
        <v>2424</v>
      </c>
    </row>
    <row r="354" spans="1:21" x14ac:dyDescent="0.25">
      <c r="A354" t="s">
        <v>373</v>
      </c>
      <c r="B354" s="3">
        <v>45510</v>
      </c>
      <c r="C354">
        <v>2024</v>
      </c>
      <c r="D354" t="s">
        <v>1231</v>
      </c>
      <c r="E354" t="s">
        <v>1238</v>
      </c>
      <c r="F354" t="s">
        <v>1245</v>
      </c>
      <c r="G354" t="s">
        <v>1249</v>
      </c>
      <c r="H354" t="s">
        <v>1256</v>
      </c>
      <c r="I354">
        <v>1</v>
      </c>
      <c r="J354">
        <v>0</v>
      </c>
      <c r="K354">
        <v>1</v>
      </c>
      <c r="L354">
        <v>0</v>
      </c>
      <c r="M354">
        <v>110767.51</v>
      </c>
      <c r="N354">
        <v>49667.73</v>
      </c>
      <c r="O354">
        <v>61099.779999999992</v>
      </c>
      <c r="P354">
        <v>201283.05</v>
      </c>
      <c r="Q354">
        <v>2</v>
      </c>
      <c r="R354" t="s">
        <v>1260</v>
      </c>
      <c r="S354" t="s">
        <v>1607</v>
      </c>
      <c r="T354" t="s">
        <v>2420</v>
      </c>
      <c r="U354" t="s">
        <v>2424</v>
      </c>
    </row>
    <row r="355" spans="1:21" x14ac:dyDescent="0.25">
      <c r="A355" t="s">
        <v>374</v>
      </c>
      <c r="B355" s="3">
        <v>45638</v>
      </c>
      <c r="C355">
        <v>2024</v>
      </c>
      <c r="D355" t="s">
        <v>1222</v>
      </c>
      <c r="E355" t="s">
        <v>1234</v>
      </c>
      <c r="F355" t="s">
        <v>1247</v>
      </c>
      <c r="G355" t="s">
        <v>1248</v>
      </c>
      <c r="H355" t="s">
        <v>1254</v>
      </c>
      <c r="I355">
        <v>15</v>
      </c>
      <c r="J355">
        <v>3</v>
      </c>
      <c r="K355">
        <v>12</v>
      </c>
      <c r="L355">
        <v>20</v>
      </c>
      <c r="M355">
        <v>39890.81</v>
      </c>
      <c r="N355">
        <v>132225.29</v>
      </c>
      <c r="O355">
        <v>-92334.48000000001</v>
      </c>
      <c r="P355">
        <v>272949.59000000003</v>
      </c>
      <c r="Q355">
        <v>2.6</v>
      </c>
      <c r="R355" t="s">
        <v>1260</v>
      </c>
      <c r="S355" t="s">
        <v>1608</v>
      </c>
      <c r="T355" t="s">
        <v>2421</v>
      </c>
      <c r="U355" t="s">
        <v>2424</v>
      </c>
    </row>
    <row r="356" spans="1:21" x14ac:dyDescent="0.25">
      <c r="A356" t="s">
        <v>375</v>
      </c>
      <c r="B356" s="3">
        <v>45342</v>
      </c>
      <c r="C356">
        <v>2024</v>
      </c>
      <c r="D356" t="s">
        <v>1225</v>
      </c>
      <c r="E356" t="s">
        <v>1233</v>
      </c>
      <c r="F356" t="s">
        <v>1247</v>
      </c>
      <c r="G356" t="s">
        <v>1251</v>
      </c>
      <c r="H356" t="s">
        <v>1257</v>
      </c>
      <c r="I356">
        <v>10</v>
      </c>
      <c r="J356">
        <v>0</v>
      </c>
      <c r="K356">
        <v>10</v>
      </c>
      <c r="L356">
        <v>0</v>
      </c>
      <c r="M356">
        <v>221631.82</v>
      </c>
      <c r="N356">
        <v>37653.980000000003</v>
      </c>
      <c r="O356">
        <v>183977.84</v>
      </c>
      <c r="P356">
        <v>89338.71</v>
      </c>
      <c r="Q356">
        <v>1.3</v>
      </c>
      <c r="R356" t="s">
        <v>1259</v>
      </c>
      <c r="S356" t="s">
        <v>1609</v>
      </c>
      <c r="T356" t="s">
        <v>2419</v>
      </c>
      <c r="U356" t="s">
        <v>2422</v>
      </c>
    </row>
    <row r="357" spans="1:21" x14ac:dyDescent="0.25">
      <c r="A357" t="s">
        <v>376</v>
      </c>
      <c r="B357" s="3">
        <v>45364</v>
      </c>
      <c r="C357">
        <v>2024</v>
      </c>
      <c r="D357" t="s">
        <v>1221</v>
      </c>
      <c r="E357" t="s">
        <v>1237</v>
      </c>
      <c r="F357" t="s">
        <v>1244</v>
      </c>
      <c r="G357" t="s">
        <v>1252</v>
      </c>
      <c r="H357" t="s">
        <v>1257</v>
      </c>
      <c r="I357">
        <v>15</v>
      </c>
      <c r="J357">
        <v>0</v>
      </c>
      <c r="K357">
        <v>15</v>
      </c>
      <c r="L357">
        <v>0</v>
      </c>
      <c r="M357">
        <v>138686.12</v>
      </c>
      <c r="N357">
        <v>159714.01</v>
      </c>
      <c r="O357">
        <v>-21027.89000000001</v>
      </c>
      <c r="P357">
        <v>280958.76</v>
      </c>
      <c r="Q357">
        <v>4.5999999999999996</v>
      </c>
      <c r="R357" t="s">
        <v>1260</v>
      </c>
      <c r="S357" t="s">
        <v>1610</v>
      </c>
      <c r="T357" t="s">
        <v>2421</v>
      </c>
      <c r="U357" t="s">
        <v>2425</v>
      </c>
    </row>
    <row r="358" spans="1:21" x14ac:dyDescent="0.25">
      <c r="A358" t="s">
        <v>377</v>
      </c>
      <c r="B358" s="3">
        <v>44963</v>
      </c>
      <c r="C358">
        <v>2023</v>
      </c>
      <c r="D358" t="s">
        <v>1231</v>
      </c>
      <c r="E358" t="s">
        <v>1237</v>
      </c>
      <c r="F358" t="s">
        <v>1243</v>
      </c>
      <c r="G358" t="s">
        <v>1253</v>
      </c>
      <c r="H358" t="s">
        <v>1254</v>
      </c>
      <c r="I358">
        <v>10</v>
      </c>
      <c r="J358">
        <v>7</v>
      </c>
      <c r="K358">
        <v>3</v>
      </c>
      <c r="L358">
        <v>70</v>
      </c>
      <c r="M358">
        <v>17655.849999999999</v>
      </c>
      <c r="N358">
        <v>54883.71</v>
      </c>
      <c r="O358">
        <v>-37227.86</v>
      </c>
      <c r="P358">
        <v>107710.81</v>
      </c>
      <c r="Q358">
        <v>2.9</v>
      </c>
      <c r="R358" t="s">
        <v>1261</v>
      </c>
      <c r="S358" t="s">
        <v>1611</v>
      </c>
      <c r="T358" t="s">
        <v>2421</v>
      </c>
      <c r="U358" t="s">
        <v>2425</v>
      </c>
    </row>
    <row r="359" spans="1:21" x14ac:dyDescent="0.25">
      <c r="A359" t="s">
        <v>378</v>
      </c>
      <c r="B359" s="3">
        <v>45326</v>
      </c>
      <c r="C359">
        <v>2024</v>
      </c>
      <c r="D359" t="s">
        <v>1228</v>
      </c>
      <c r="E359" t="s">
        <v>1238</v>
      </c>
      <c r="F359" t="s">
        <v>1246</v>
      </c>
      <c r="G359" t="s">
        <v>1251</v>
      </c>
      <c r="H359" t="s">
        <v>1255</v>
      </c>
      <c r="I359">
        <v>5</v>
      </c>
      <c r="J359">
        <v>2</v>
      </c>
      <c r="K359">
        <v>3</v>
      </c>
      <c r="L359">
        <v>40</v>
      </c>
      <c r="M359">
        <v>42309.77</v>
      </c>
      <c r="N359">
        <v>21417.96</v>
      </c>
      <c r="O359">
        <v>20891.810000000001</v>
      </c>
      <c r="P359">
        <v>163070.06</v>
      </c>
      <c r="Q359">
        <v>1.4</v>
      </c>
      <c r="R359" t="s">
        <v>1261</v>
      </c>
      <c r="S359" t="s">
        <v>1612</v>
      </c>
      <c r="T359" t="s">
        <v>2419</v>
      </c>
      <c r="U359" t="s">
        <v>2424</v>
      </c>
    </row>
    <row r="360" spans="1:21" x14ac:dyDescent="0.25">
      <c r="A360" t="s">
        <v>379</v>
      </c>
      <c r="B360" s="3">
        <v>45663</v>
      </c>
      <c r="C360">
        <v>2025</v>
      </c>
      <c r="D360" t="s">
        <v>1231</v>
      </c>
      <c r="E360" t="s">
        <v>1241</v>
      </c>
      <c r="F360" t="s">
        <v>1247</v>
      </c>
      <c r="G360" t="s">
        <v>1253</v>
      </c>
      <c r="H360" t="s">
        <v>1257</v>
      </c>
      <c r="I360">
        <v>1</v>
      </c>
      <c r="J360">
        <v>0</v>
      </c>
      <c r="K360">
        <v>1</v>
      </c>
      <c r="L360">
        <v>0</v>
      </c>
      <c r="M360">
        <v>171203.66</v>
      </c>
      <c r="N360">
        <v>25680.41</v>
      </c>
      <c r="O360">
        <v>145523.25</v>
      </c>
      <c r="P360">
        <v>193949.25</v>
      </c>
      <c r="Q360">
        <v>2.8</v>
      </c>
      <c r="R360" t="s">
        <v>1259</v>
      </c>
      <c r="S360" t="s">
        <v>1613</v>
      </c>
      <c r="T360" t="s">
        <v>2420</v>
      </c>
      <c r="U360" t="s">
        <v>2425</v>
      </c>
    </row>
    <row r="361" spans="1:21" x14ac:dyDescent="0.25">
      <c r="A361" t="s">
        <v>380</v>
      </c>
      <c r="B361" s="3">
        <v>46049</v>
      </c>
      <c r="C361">
        <v>2026</v>
      </c>
      <c r="D361" t="s">
        <v>1227</v>
      </c>
      <c r="E361" t="s">
        <v>1242</v>
      </c>
      <c r="F361" t="s">
        <v>1246</v>
      </c>
      <c r="G361" t="s">
        <v>1251</v>
      </c>
      <c r="H361" t="s">
        <v>1256</v>
      </c>
      <c r="I361">
        <v>2</v>
      </c>
      <c r="J361">
        <v>0</v>
      </c>
      <c r="K361">
        <v>2</v>
      </c>
      <c r="L361">
        <v>0</v>
      </c>
      <c r="M361">
        <v>242324.59</v>
      </c>
      <c r="N361">
        <v>81003.990000000005</v>
      </c>
      <c r="O361">
        <v>161320.6</v>
      </c>
      <c r="P361">
        <v>170003.98</v>
      </c>
      <c r="Q361">
        <v>3</v>
      </c>
      <c r="R361" t="s">
        <v>1261</v>
      </c>
      <c r="S361" t="s">
        <v>1614</v>
      </c>
      <c r="T361" t="s">
        <v>2420</v>
      </c>
      <c r="U361" t="s">
        <v>2425</v>
      </c>
    </row>
    <row r="362" spans="1:21" x14ac:dyDescent="0.25">
      <c r="A362" t="s">
        <v>381</v>
      </c>
      <c r="B362" s="3">
        <v>45371</v>
      </c>
      <c r="C362">
        <v>2024</v>
      </c>
      <c r="D362" t="s">
        <v>1221</v>
      </c>
      <c r="E362" t="s">
        <v>1235</v>
      </c>
      <c r="F362" t="s">
        <v>1243</v>
      </c>
      <c r="G362" t="s">
        <v>1249</v>
      </c>
      <c r="H362" t="s">
        <v>1255</v>
      </c>
      <c r="I362">
        <v>12</v>
      </c>
      <c r="J362">
        <v>0</v>
      </c>
      <c r="K362">
        <v>12</v>
      </c>
      <c r="L362">
        <v>0</v>
      </c>
      <c r="M362">
        <v>148451.07</v>
      </c>
      <c r="N362">
        <v>36618.18</v>
      </c>
      <c r="O362">
        <v>111832.89</v>
      </c>
      <c r="P362">
        <v>205363.82</v>
      </c>
      <c r="Q362">
        <v>3.9</v>
      </c>
      <c r="R362" t="s">
        <v>1260</v>
      </c>
      <c r="S362" t="s">
        <v>1615</v>
      </c>
      <c r="T362" t="s">
        <v>2419</v>
      </c>
      <c r="U362" t="s">
        <v>2424</v>
      </c>
    </row>
    <row r="363" spans="1:21" x14ac:dyDescent="0.25">
      <c r="A363" t="s">
        <v>382</v>
      </c>
      <c r="B363" s="3">
        <v>45619</v>
      </c>
      <c r="C363">
        <v>2024</v>
      </c>
      <c r="D363" t="s">
        <v>1226</v>
      </c>
      <c r="E363" t="s">
        <v>1233</v>
      </c>
      <c r="F363" t="s">
        <v>1243</v>
      </c>
      <c r="G363" t="s">
        <v>1250</v>
      </c>
      <c r="H363" t="s">
        <v>1255</v>
      </c>
      <c r="I363">
        <v>2</v>
      </c>
      <c r="J363">
        <v>0</v>
      </c>
      <c r="K363">
        <v>2</v>
      </c>
      <c r="L363">
        <v>0</v>
      </c>
      <c r="M363">
        <v>222029.68</v>
      </c>
      <c r="N363">
        <v>173652.32</v>
      </c>
      <c r="O363">
        <v>48377.359999999993</v>
      </c>
      <c r="P363">
        <v>163351.24</v>
      </c>
      <c r="Q363">
        <v>3.6</v>
      </c>
      <c r="R363" t="s">
        <v>1261</v>
      </c>
      <c r="S363" t="s">
        <v>1616</v>
      </c>
      <c r="T363" t="s">
        <v>2419</v>
      </c>
      <c r="U363" t="s">
        <v>2425</v>
      </c>
    </row>
    <row r="364" spans="1:21" x14ac:dyDescent="0.25">
      <c r="A364" t="s">
        <v>383</v>
      </c>
      <c r="B364" s="3">
        <v>45285</v>
      </c>
      <c r="C364">
        <v>2023</v>
      </c>
      <c r="D364" t="s">
        <v>1222</v>
      </c>
      <c r="E364" t="s">
        <v>1239</v>
      </c>
      <c r="F364" t="s">
        <v>1243</v>
      </c>
      <c r="G364" t="s">
        <v>1249</v>
      </c>
      <c r="H364" t="s">
        <v>1256</v>
      </c>
      <c r="I364">
        <v>13</v>
      </c>
      <c r="J364">
        <v>10</v>
      </c>
      <c r="K364">
        <v>3</v>
      </c>
      <c r="L364">
        <v>76.92</v>
      </c>
      <c r="M364">
        <v>96301.71</v>
      </c>
      <c r="N364">
        <v>150482.23000000001</v>
      </c>
      <c r="O364">
        <v>-54180.52</v>
      </c>
      <c r="P364">
        <v>83710.53</v>
      </c>
      <c r="Q364">
        <v>1.9</v>
      </c>
      <c r="R364" t="s">
        <v>1261</v>
      </c>
      <c r="S364" t="s">
        <v>1377</v>
      </c>
      <c r="T364" t="s">
        <v>2420</v>
      </c>
      <c r="U364" t="s">
        <v>2424</v>
      </c>
    </row>
    <row r="365" spans="1:21" x14ac:dyDescent="0.25">
      <c r="A365" t="s">
        <v>384</v>
      </c>
      <c r="B365" s="3">
        <v>45126</v>
      </c>
      <c r="C365">
        <v>2023</v>
      </c>
      <c r="D365" t="s">
        <v>1229</v>
      </c>
      <c r="E365" t="s">
        <v>1241</v>
      </c>
      <c r="F365" t="s">
        <v>1243</v>
      </c>
      <c r="G365" t="s">
        <v>1249</v>
      </c>
      <c r="H365" t="s">
        <v>1255</v>
      </c>
      <c r="I365">
        <v>13</v>
      </c>
      <c r="J365">
        <v>10</v>
      </c>
      <c r="K365">
        <v>3</v>
      </c>
      <c r="L365">
        <v>76.92</v>
      </c>
      <c r="M365">
        <v>79196.53</v>
      </c>
      <c r="N365">
        <v>179439.87</v>
      </c>
      <c r="O365">
        <v>-100243.34</v>
      </c>
      <c r="P365">
        <v>263069.69</v>
      </c>
      <c r="Q365">
        <v>2.6</v>
      </c>
      <c r="R365" t="s">
        <v>1260</v>
      </c>
      <c r="S365" t="s">
        <v>1617</v>
      </c>
      <c r="T365" t="s">
        <v>2419</v>
      </c>
      <c r="U365" t="s">
        <v>2422</v>
      </c>
    </row>
    <row r="366" spans="1:21" x14ac:dyDescent="0.25">
      <c r="A366" t="s">
        <v>385</v>
      </c>
      <c r="B366" s="3">
        <v>45308</v>
      </c>
      <c r="C366">
        <v>2024</v>
      </c>
      <c r="D366" t="s">
        <v>1227</v>
      </c>
      <c r="E366" t="s">
        <v>1240</v>
      </c>
      <c r="F366" t="s">
        <v>1244</v>
      </c>
      <c r="G366" t="s">
        <v>1250</v>
      </c>
      <c r="H366" t="s">
        <v>1258</v>
      </c>
      <c r="I366">
        <v>9</v>
      </c>
      <c r="J366">
        <v>3</v>
      </c>
      <c r="K366">
        <v>6</v>
      </c>
      <c r="L366">
        <v>33.33</v>
      </c>
      <c r="M366">
        <v>187658.55</v>
      </c>
      <c r="N366">
        <v>72112.83</v>
      </c>
      <c r="O366">
        <v>115545.72</v>
      </c>
      <c r="P366">
        <v>244855.15</v>
      </c>
      <c r="Q366">
        <v>3.6</v>
      </c>
      <c r="R366" t="s">
        <v>1260</v>
      </c>
      <c r="S366" t="s">
        <v>1618</v>
      </c>
      <c r="T366" t="s">
        <v>2420</v>
      </c>
      <c r="U366" t="s">
        <v>2424</v>
      </c>
    </row>
    <row r="367" spans="1:21" x14ac:dyDescent="0.25">
      <c r="A367" t="s">
        <v>386</v>
      </c>
      <c r="B367" s="3">
        <v>45347</v>
      </c>
      <c r="C367">
        <v>2024</v>
      </c>
      <c r="D367" t="s">
        <v>1225</v>
      </c>
      <c r="E367" t="s">
        <v>1234</v>
      </c>
      <c r="F367" t="s">
        <v>1244</v>
      </c>
      <c r="G367" t="s">
        <v>1250</v>
      </c>
      <c r="H367" t="s">
        <v>1255</v>
      </c>
      <c r="I367">
        <v>1</v>
      </c>
      <c r="J367">
        <v>0</v>
      </c>
      <c r="K367">
        <v>1</v>
      </c>
      <c r="L367">
        <v>0</v>
      </c>
      <c r="M367">
        <v>175988.36</v>
      </c>
      <c r="N367">
        <v>45453.99</v>
      </c>
      <c r="O367">
        <v>130534.37</v>
      </c>
      <c r="P367">
        <v>273894</v>
      </c>
      <c r="Q367">
        <v>3</v>
      </c>
      <c r="R367" t="s">
        <v>1260</v>
      </c>
      <c r="S367" t="s">
        <v>1619</v>
      </c>
      <c r="T367" t="s">
        <v>2419</v>
      </c>
      <c r="U367" t="s">
        <v>2423</v>
      </c>
    </row>
    <row r="368" spans="1:21" x14ac:dyDescent="0.25">
      <c r="A368" t="s">
        <v>387</v>
      </c>
      <c r="B368" s="3">
        <v>45685</v>
      </c>
      <c r="C368">
        <v>2025</v>
      </c>
      <c r="D368" t="s">
        <v>1227</v>
      </c>
      <c r="E368" t="s">
        <v>1233</v>
      </c>
      <c r="F368" t="s">
        <v>1246</v>
      </c>
      <c r="G368" t="s">
        <v>1252</v>
      </c>
      <c r="H368" t="s">
        <v>1255</v>
      </c>
      <c r="I368">
        <v>10</v>
      </c>
      <c r="J368">
        <v>6</v>
      </c>
      <c r="K368">
        <v>4</v>
      </c>
      <c r="L368">
        <v>60</v>
      </c>
      <c r="M368">
        <v>208514.53</v>
      </c>
      <c r="N368">
        <v>9036.44</v>
      </c>
      <c r="O368">
        <v>199478.09</v>
      </c>
      <c r="P368">
        <v>267480.03000000003</v>
      </c>
      <c r="Q368">
        <v>1.8</v>
      </c>
      <c r="R368" t="s">
        <v>1261</v>
      </c>
      <c r="S368" t="s">
        <v>1620</v>
      </c>
      <c r="T368" t="s">
        <v>2420</v>
      </c>
      <c r="U368" t="s">
        <v>2423</v>
      </c>
    </row>
    <row r="369" spans="1:21" x14ac:dyDescent="0.25">
      <c r="A369" t="s">
        <v>388</v>
      </c>
      <c r="B369" s="3">
        <v>45536</v>
      </c>
      <c r="C369">
        <v>2024</v>
      </c>
      <c r="D369" t="s">
        <v>1227</v>
      </c>
      <c r="E369" t="s">
        <v>1237</v>
      </c>
      <c r="F369" t="s">
        <v>1245</v>
      </c>
      <c r="G369" t="s">
        <v>1249</v>
      </c>
      <c r="H369" t="s">
        <v>1254</v>
      </c>
      <c r="I369">
        <v>11</v>
      </c>
      <c r="J369">
        <v>10</v>
      </c>
      <c r="K369">
        <v>1</v>
      </c>
      <c r="L369">
        <v>90.91</v>
      </c>
      <c r="M369">
        <v>42449.72</v>
      </c>
      <c r="N369">
        <v>75001.149999999994</v>
      </c>
      <c r="O369">
        <v>-32551.429999999989</v>
      </c>
      <c r="P369">
        <v>151645.68</v>
      </c>
      <c r="Q369">
        <v>2.2000000000000002</v>
      </c>
      <c r="R369" t="s">
        <v>1259</v>
      </c>
      <c r="S369" t="s">
        <v>1621</v>
      </c>
      <c r="T369" t="s">
        <v>2421</v>
      </c>
      <c r="U369" t="s">
        <v>2423</v>
      </c>
    </row>
    <row r="370" spans="1:21" x14ac:dyDescent="0.25">
      <c r="A370" t="s">
        <v>389</v>
      </c>
      <c r="B370" s="3">
        <v>45974</v>
      </c>
      <c r="C370">
        <v>2025</v>
      </c>
      <c r="D370" t="s">
        <v>1226</v>
      </c>
      <c r="E370" t="s">
        <v>1238</v>
      </c>
      <c r="F370" t="s">
        <v>1245</v>
      </c>
      <c r="G370" t="s">
        <v>1248</v>
      </c>
      <c r="H370" t="s">
        <v>1256</v>
      </c>
      <c r="I370">
        <v>13</v>
      </c>
      <c r="J370">
        <v>5</v>
      </c>
      <c r="K370">
        <v>8</v>
      </c>
      <c r="L370">
        <v>38.46</v>
      </c>
      <c r="M370">
        <v>166000.85</v>
      </c>
      <c r="N370">
        <v>2761.44</v>
      </c>
      <c r="O370">
        <v>163239.41</v>
      </c>
      <c r="P370">
        <v>244860.66</v>
      </c>
      <c r="Q370">
        <v>1</v>
      </c>
      <c r="R370" t="s">
        <v>1260</v>
      </c>
      <c r="S370" t="s">
        <v>1622</v>
      </c>
      <c r="T370" t="s">
        <v>2419</v>
      </c>
      <c r="U370" t="s">
        <v>2424</v>
      </c>
    </row>
    <row r="371" spans="1:21" x14ac:dyDescent="0.25">
      <c r="A371" t="s">
        <v>390</v>
      </c>
      <c r="B371" s="3">
        <v>45116</v>
      </c>
      <c r="C371">
        <v>2023</v>
      </c>
      <c r="D371" t="s">
        <v>1223</v>
      </c>
      <c r="E371" t="s">
        <v>1237</v>
      </c>
      <c r="F371" t="s">
        <v>1245</v>
      </c>
      <c r="G371" t="s">
        <v>1253</v>
      </c>
      <c r="H371" t="s">
        <v>1255</v>
      </c>
      <c r="I371">
        <v>9</v>
      </c>
      <c r="J371">
        <v>4</v>
      </c>
      <c r="K371">
        <v>5</v>
      </c>
      <c r="L371">
        <v>44.44</v>
      </c>
      <c r="M371">
        <v>20823.759999999998</v>
      </c>
      <c r="N371">
        <v>1575.84</v>
      </c>
      <c r="O371">
        <v>19247.919999999998</v>
      </c>
      <c r="P371">
        <v>206507.45</v>
      </c>
      <c r="Q371">
        <v>4.5</v>
      </c>
      <c r="R371" t="s">
        <v>1261</v>
      </c>
      <c r="S371" t="s">
        <v>1623</v>
      </c>
      <c r="T371" t="s">
        <v>2420</v>
      </c>
      <c r="U371" t="s">
        <v>2423</v>
      </c>
    </row>
    <row r="372" spans="1:21" x14ac:dyDescent="0.25">
      <c r="A372" t="s">
        <v>391</v>
      </c>
      <c r="B372" s="3">
        <v>45898</v>
      </c>
      <c r="C372">
        <v>2025</v>
      </c>
      <c r="D372" t="s">
        <v>1232</v>
      </c>
      <c r="E372" t="s">
        <v>1237</v>
      </c>
      <c r="F372" t="s">
        <v>1247</v>
      </c>
      <c r="G372" t="s">
        <v>1250</v>
      </c>
      <c r="H372" t="s">
        <v>1256</v>
      </c>
      <c r="I372">
        <v>1</v>
      </c>
      <c r="J372">
        <v>0</v>
      </c>
      <c r="K372">
        <v>1</v>
      </c>
      <c r="L372">
        <v>0</v>
      </c>
      <c r="M372">
        <v>60642.82</v>
      </c>
      <c r="N372">
        <v>161468.76999999999</v>
      </c>
      <c r="O372">
        <v>-100825.95</v>
      </c>
      <c r="P372">
        <v>223578.48</v>
      </c>
      <c r="Q372">
        <v>2.8</v>
      </c>
      <c r="R372" t="s">
        <v>1261</v>
      </c>
      <c r="S372" t="s">
        <v>1624</v>
      </c>
      <c r="T372" t="s">
        <v>2421</v>
      </c>
      <c r="U372" t="s">
        <v>2425</v>
      </c>
    </row>
    <row r="373" spans="1:21" x14ac:dyDescent="0.25">
      <c r="A373" t="s">
        <v>392</v>
      </c>
      <c r="B373" s="3">
        <v>46069</v>
      </c>
      <c r="C373">
        <v>2026</v>
      </c>
      <c r="D373" t="s">
        <v>1225</v>
      </c>
      <c r="E373" t="s">
        <v>1236</v>
      </c>
      <c r="F373" t="s">
        <v>1244</v>
      </c>
      <c r="G373" t="s">
        <v>1249</v>
      </c>
      <c r="H373" t="s">
        <v>1254</v>
      </c>
      <c r="I373">
        <v>4</v>
      </c>
      <c r="J373">
        <v>2</v>
      </c>
      <c r="K373">
        <v>2</v>
      </c>
      <c r="L373">
        <v>50</v>
      </c>
      <c r="M373">
        <v>178581.75</v>
      </c>
      <c r="N373">
        <v>140540.72</v>
      </c>
      <c r="O373">
        <v>38041.03</v>
      </c>
      <c r="P373">
        <v>274677.87</v>
      </c>
      <c r="Q373">
        <v>5</v>
      </c>
      <c r="R373" t="s">
        <v>1259</v>
      </c>
      <c r="S373" t="s">
        <v>1625</v>
      </c>
      <c r="T373" t="s">
        <v>2419</v>
      </c>
      <c r="U373" t="s">
        <v>2422</v>
      </c>
    </row>
    <row r="374" spans="1:21" x14ac:dyDescent="0.25">
      <c r="A374" t="s">
        <v>393</v>
      </c>
      <c r="B374" s="3">
        <v>45317</v>
      </c>
      <c r="C374">
        <v>2024</v>
      </c>
      <c r="D374" t="s">
        <v>1227</v>
      </c>
      <c r="E374" t="s">
        <v>1235</v>
      </c>
      <c r="F374" t="s">
        <v>1245</v>
      </c>
      <c r="G374" t="s">
        <v>1251</v>
      </c>
      <c r="H374" t="s">
        <v>1256</v>
      </c>
      <c r="I374">
        <v>7</v>
      </c>
      <c r="J374">
        <v>6</v>
      </c>
      <c r="K374">
        <v>1</v>
      </c>
      <c r="L374">
        <v>85.71</v>
      </c>
      <c r="M374">
        <v>66541.39</v>
      </c>
      <c r="N374">
        <v>95491.97</v>
      </c>
      <c r="O374">
        <v>-28950.58</v>
      </c>
      <c r="P374">
        <v>157401.39000000001</v>
      </c>
      <c r="Q374">
        <v>4.0999999999999996</v>
      </c>
      <c r="R374" t="s">
        <v>1259</v>
      </c>
      <c r="S374" t="s">
        <v>1626</v>
      </c>
      <c r="T374" t="s">
        <v>2421</v>
      </c>
      <c r="U374" t="s">
        <v>2423</v>
      </c>
    </row>
    <row r="375" spans="1:21" x14ac:dyDescent="0.25">
      <c r="A375" t="s">
        <v>394</v>
      </c>
      <c r="B375" s="3">
        <v>45124</v>
      </c>
      <c r="C375">
        <v>2023</v>
      </c>
      <c r="D375" t="s">
        <v>1229</v>
      </c>
      <c r="E375" t="s">
        <v>1241</v>
      </c>
      <c r="F375" t="s">
        <v>1247</v>
      </c>
      <c r="G375" t="s">
        <v>1251</v>
      </c>
      <c r="H375" t="s">
        <v>1256</v>
      </c>
      <c r="I375">
        <v>3</v>
      </c>
      <c r="J375">
        <v>1</v>
      </c>
      <c r="K375">
        <v>2</v>
      </c>
      <c r="L375">
        <v>33.33</v>
      </c>
      <c r="M375">
        <v>41068.46</v>
      </c>
      <c r="N375">
        <v>17026.740000000002</v>
      </c>
      <c r="O375">
        <v>24041.72</v>
      </c>
      <c r="P375">
        <v>194304.25</v>
      </c>
      <c r="Q375">
        <v>4.4000000000000004</v>
      </c>
      <c r="R375" t="s">
        <v>1259</v>
      </c>
      <c r="S375" t="s">
        <v>1627</v>
      </c>
      <c r="T375" t="s">
        <v>2420</v>
      </c>
      <c r="U375" t="s">
        <v>2423</v>
      </c>
    </row>
    <row r="376" spans="1:21" x14ac:dyDescent="0.25">
      <c r="A376" t="s">
        <v>395</v>
      </c>
      <c r="B376" s="3">
        <v>45716</v>
      </c>
      <c r="C376">
        <v>2025</v>
      </c>
      <c r="D376" t="s">
        <v>1225</v>
      </c>
      <c r="E376" t="s">
        <v>1239</v>
      </c>
      <c r="F376" t="s">
        <v>1247</v>
      </c>
      <c r="G376" t="s">
        <v>1253</v>
      </c>
      <c r="H376" t="s">
        <v>1254</v>
      </c>
      <c r="I376">
        <v>13</v>
      </c>
      <c r="J376">
        <v>7</v>
      </c>
      <c r="K376">
        <v>6</v>
      </c>
      <c r="L376">
        <v>53.85</v>
      </c>
      <c r="M376">
        <v>152053.45000000001</v>
      </c>
      <c r="N376">
        <v>17917.990000000002</v>
      </c>
      <c r="O376">
        <v>134135.46</v>
      </c>
      <c r="P376">
        <v>56469.55</v>
      </c>
      <c r="Q376">
        <v>1.7</v>
      </c>
      <c r="R376" t="s">
        <v>1260</v>
      </c>
      <c r="S376" t="s">
        <v>1628</v>
      </c>
      <c r="T376" t="s">
        <v>2421</v>
      </c>
      <c r="U376" t="s">
        <v>2424</v>
      </c>
    </row>
    <row r="377" spans="1:21" x14ac:dyDescent="0.25">
      <c r="A377" t="s">
        <v>396</v>
      </c>
      <c r="B377" s="3">
        <v>45666</v>
      </c>
      <c r="C377">
        <v>2025</v>
      </c>
      <c r="D377" t="s">
        <v>1223</v>
      </c>
      <c r="E377" t="s">
        <v>1235</v>
      </c>
      <c r="F377" t="s">
        <v>1247</v>
      </c>
      <c r="G377" t="s">
        <v>1248</v>
      </c>
      <c r="H377" t="s">
        <v>1257</v>
      </c>
      <c r="I377">
        <v>5</v>
      </c>
      <c r="J377">
        <v>4</v>
      </c>
      <c r="K377">
        <v>1</v>
      </c>
      <c r="L377">
        <v>80</v>
      </c>
      <c r="M377">
        <v>154110.32999999999</v>
      </c>
      <c r="N377">
        <v>81555.86</v>
      </c>
      <c r="O377">
        <v>72554.469999999987</v>
      </c>
      <c r="P377">
        <v>293881.11</v>
      </c>
      <c r="Q377">
        <v>4.7</v>
      </c>
      <c r="R377" t="s">
        <v>1260</v>
      </c>
      <c r="S377" t="s">
        <v>1629</v>
      </c>
      <c r="T377" t="s">
        <v>2420</v>
      </c>
      <c r="U377" t="s">
        <v>2424</v>
      </c>
    </row>
    <row r="378" spans="1:21" x14ac:dyDescent="0.25">
      <c r="A378" t="s">
        <v>397</v>
      </c>
      <c r="B378" s="3">
        <v>45182</v>
      </c>
      <c r="C378">
        <v>2023</v>
      </c>
      <c r="D378" t="s">
        <v>1223</v>
      </c>
      <c r="E378" t="s">
        <v>1240</v>
      </c>
      <c r="F378" t="s">
        <v>1243</v>
      </c>
      <c r="G378" t="s">
        <v>1248</v>
      </c>
      <c r="H378" t="s">
        <v>1257</v>
      </c>
      <c r="I378">
        <v>12</v>
      </c>
      <c r="J378">
        <v>1</v>
      </c>
      <c r="K378">
        <v>11</v>
      </c>
      <c r="L378">
        <v>8.33</v>
      </c>
      <c r="M378">
        <v>42810.52</v>
      </c>
      <c r="N378">
        <v>120090.83</v>
      </c>
      <c r="O378">
        <v>-77280.31</v>
      </c>
      <c r="P378">
        <v>293292.40000000002</v>
      </c>
      <c r="Q378">
        <v>4.2</v>
      </c>
      <c r="R378" t="s">
        <v>1261</v>
      </c>
      <c r="S378" t="s">
        <v>1630</v>
      </c>
      <c r="T378" t="s">
        <v>2419</v>
      </c>
      <c r="U378" t="s">
        <v>2423</v>
      </c>
    </row>
    <row r="379" spans="1:21" x14ac:dyDescent="0.25">
      <c r="A379" t="s">
        <v>398</v>
      </c>
      <c r="B379" s="3">
        <v>45137</v>
      </c>
      <c r="C379">
        <v>2023</v>
      </c>
      <c r="D379" t="s">
        <v>1229</v>
      </c>
      <c r="E379" t="s">
        <v>1240</v>
      </c>
      <c r="F379" t="s">
        <v>1243</v>
      </c>
      <c r="G379" t="s">
        <v>1250</v>
      </c>
      <c r="H379" t="s">
        <v>1256</v>
      </c>
      <c r="I379">
        <v>14</v>
      </c>
      <c r="J379">
        <v>0</v>
      </c>
      <c r="K379">
        <v>14</v>
      </c>
      <c r="L379">
        <v>0</v>
      </c>
      <c r="M379">
        <v>104122.92</v>
      </c>
      <c r="N379">
        <v>68971.48</v>
      </c>
      <c r="O379">
        <v>35151.440000000002</v>
      </c>
      <c r="P379">
        <v>111106.14</v>
      </c>
      <c r="Q379">
        <v>1.1000000000000001</v>
      </c>
      <c r="R379" t="s">
        <v>1259</v>
      </c>
      <c r="S379" t="s">
        <v>1631</v>
      </c>
      <c r="T379" t="s">
        <v>2421</v>
      </c>
      <c r="U379" t="s">
        <v>2422</v>
      </c>
    </row>
    <row r="380" spans="1:21" x14ac:dyDescent="0.25">
      <c r="A380" t="s">
        <v>399</v>
      </c>
      <c r="B380" s="3">
        <v>45961</v>
      </c>
      <c r="C380">
        <v>2025</v>
      </c>
      <c r="D380" t="s">
        <v>1230</v>
      </c>
      <c r="E380" t="s">
        <v>1234</v>
      </c>
      <c r="F380" t="s">
        <v>1247</v>
      </c>
      <c r="G380" t="s">
        <v>1248</v>
      </c>
      <c r="H380" t="s">
        <v>1255</v>
      </c>
      <c r="I380">
        <v>14</v>
      </c>
      <c r="J380">
        <v>9</v>
      </c>
      <c r="K380">
        <v>5</v>
      </c>
      <c r="L380">
        <v>64.290000000000006</v>
      </c>
      <c r="M380">
        <v>176319</v>
      </c>
      <c r="N380">
        <v>15234.86</v>
      </c>
      <c r="O380">
        <v>161084.14000000001</v>
      </c>
      <c r="P380">
        <v>92649.74</v>
      </c>
      <c r="Q380">
        <v>4.4000000000000004</v>
      </c>
      <c r="R380" t="s">
        <v>1259</v>
      </c>
      <c r="S380" t="s">
        <v>1632</v>
      </c>
      <c r="T380" t="s">
        <v>2419</v>
      </c>
      <c r="U380" t="s">
        <v>2422</v>
      </c>
    </row>
    <row r="381" spans="1:21" x14ac:dyDescent="0.25">
      <c r="A381" t="s">
        <v>400</v>
      </c>
      <c r="B381" s="3">
        <v>45470</v>
      </c>
      <c r="C381">
        <v>2024</v>
      </c>
      <c r="D381" t="s">
        <v>1231</v>
      </c>
      <c r="E381" t="s">
        <v>1242</v>
      </c>
      <c r="F381" t="s">
        <v>1246</v>
      </c>
      <c r="G381" t="s">
        <v>1249</v>
      </c>
      <c r="H381" t="s">
        <v>1257</v>
      </c>
      <c r="I381">
        <v>12</v>
      </c>
      <c r="J381">
        <v>4</v>
      </c>
      <c r="K381">
        <v>8</v>
      </c>
      <c r="L381">
        <v>33.33</v>
      </c>
      <c r="M381">
        <v>51263.97</v>
      </c>
      <c r="N381">
        <v>64574.51</v>
      </c>
      <c r="O381">
        <v>-13310.54</v>
      </c>
      <c r="P381">
        <v>175831.27</v>
      </c>
      <c r="Q381">
        <v>1.5</v>
      </c>
      <c r="R381" t="s">
        <v>1259</v>
      </c>
      <c r="S381" t="s">
        <v>1633</v>
      </c>
      <c r="T381" t="s">
        <v>2420</v>
      </c>
      <c r="U381" t="s">
        <v>2425</v>
      </c>
    </row>
    <row r="382" spans="1:21" x14ac:dyDescent="0.25">
      <c r="A382" t="s">
        <v>401</v>
      </c>
      <c r="B382" s="3">
        <v>45962</v>
      </c>
      <c r="C382">
        <v>2025</v>
      </c>
      <c r="D382" t="s">
        <v>1227</v>
      </c>
      <c r="E382" t="s">
        <v>1239</v>
      </c>
      <c r="F382" t="s">
        <v>1245</v>
      </c>
      <c r="G382" t="s">
        <v>1252</v>
      </c>
      <c r="H382" t="s">
        <v>1255</v>
      </c>
      <c r="I382">
        <v>2</v>
      </c>
      <c r="J382">
        <v>0</v>
      </c>
      <c r="K382">
        <v>2</v>
      </c>
      <c r="L382">
        <v>0</v>
      </c>
      <c r="M382">
        <v>70659.63</v>
      </c>
      <c r="N382">
        <v>113906.74</v>
      </c>
      <c r="O382">
        <v>-43247.11</v>
      </c>
      <c r="P382">
        <v>118167.48</v>
      </c>
      <c r="Q382">
        <v>1.9</v>
      </c>
      <c r="R382" t="s">
        <v>1261</v>
      </c>
      <c r="S382" t="s">
        <v>1634</v>
      </c>
      <c r="T382" t="s">
        <v>2421</v>
      </c>
      <c r="U382" t="s">
        <v>2425</v>
      </c>
    </row>
    <row r="383" spans="1:21" x14ac:dyDescent="0.25">
      <c r="A383" t="s">
        <v>402</v>
      </c>
      <c r="B383" s="3">
        <v>45685</v>
      </c>
      <c r="C383">
        <v>2025</v>
      </c>
      <c r="D383" t="s">
        <v>1227</v>
      </c>
      <c r="E383" t="s">
        <v>1236</v>
      </c>
      <c r="F383" t="s">
        <v>1243</v>
      </c>
      <c r="G383" t="s">
        <v>1252</v>
      </c>
      <c r="H383" t="s">
        <v>1256</v>
      </c>
      <c r="I383">
        <v>15</v>
      </c>
      <c r="J383">
        <v>1</v>
      </c>
      <c r="K383">
        <v>14</v>
      </c>
      <c r="L383">
        <v>6.67</v>
      </c>
      <c r="M383">
        <v>97562.04</v>
      </c>
      <c r="N383">
        <v>14766.51</v>
      </c>
      <c r="O383">
        <v>82795.53</v>
      </c>
      <c r="P383">
        <v>217965.74</v>
      </c>
      <c r="Q383">
        <v>2.7</v>
      </c>
      <c r="R383" t="s">
        <v>1259</v>
      </c>
      <c r="S383" t="s">
        <v>1635</v>
      </c>
      <c r="T383" t="s">
        <v>2419</v>
      </c>
      <c r="U383" t="s">
        <v>2423</v>
      </c>
    </row>
    <row r="384" spans="1:21" x14ac:dyDescent="0.25">
      <c r="A384" t="s">
        <v>403</v>
      </c>
      <c r="B384" s="3">
        <v>45310</v>
      </c>
      <c r="C384">
        <v>2024</v>
      </c>
      <c r="D384" t="s">
        <v>1227</v>
      </c>
      <c r="E384" t="s">
        <v>1235</v>
      </c>
      <c r="F384" t="s">
        <v>1246</v>
      </c>
      <c r="G384" t="s">
        <v>1250</v>
      </c>
      <c r="H384" t="s">
        <v>1254</v>
      </c>
      <c r="I384">
        <v>11</v>
      </c>
      <c r="J384">
        <v>7</v>
      </c>
      <c r="K384">
        <v>4</v>
      </c>
      <c r="L384">
        <v>63.64</v>
      </c>
      <c r="M384">
        <v>211892.34</v>
      </c>
      <c r="N384">
        <v>169806.44</v>
      </c>
      <c r="O384">
        <v>42085.899999999987</v>
      </c>
      <c r="P384">
        <v>167446.68</v>
      </c>
      <c r="Q384">
        <v>1.3</v>
      </c>
      <c r="R384" t="s">
        <v>1261</v>
      </c>
      <c r="S384" t="s">
        <v>1636</v>
      </c>
      <c r="T384" t="s">
        <v>2421</v>
      </c>
      <c r="U384" t="s">
        <v>2423</v>
      </c>
    </row>
    <row r="385" spans="1:21" x14ac:dyDescent="0.25">
      <c r="A385" t="s">
        <v>404</v>
      </c>
      <c r="B385" s="3">
        <v>45843</v>
      </c>
      <c r="C385">
        <v>2025</v>
      </c>
      <c r="D385" t="s">
        <v>1224</v>
      </c>
      <c r="E385" t="s">
        <v>1240</v>
      </c>
      <c r="F385" t="s">
        <v>1244</v>
      </c>
      <c r="G385" t="s">
        <v>1253</v>
      </c>
      <c r="H385" t="s">
        <v>1258</v>
      </c>
      <c r="I385">
        <v>13</v>
      </c>
      <c r="J385">
        <v>2</v>
      </c>
      <c r="K385">
        <v>11</v>
      </c>
      <c r="L385">
        <v>15.38</v>
      </c>
      <c r="M385">
        <v>233987.64</v>
      </c>
      <c r="N385">
        <v>67890.720000000001</v>
      </c>
      <c r="O385">
        <v>166096.92000000001</v>
      </c>
      <c r="P385">
        <v>102576.87</v>
      </c>
      <c r="Q385">
        <v>3.1</v>
      </c>
      <c r="R385" t="s">
        <v>1259</v>
      </c>
      <c r="S385" t="s">
        <v>1637</v>
      </c>
      <c r="T385" t="s">
        <v>2420</v>
      </c>
      <c r="U385" t="s">
        <v>2422</v>
      </c>
    </row>
    <row r="386" spans="1:21" x14ac:dyDescent="0.25">
      <c r="A386" t="s">
        <v>405</v>
      </c>
      <c r="B386" s="3">
        <v>45366</v>
      </c>
      <c r="C386">
        <v>2024</v>
      </c>
      <c r="D386" t="s">
        <v>1221</v>
      </c>
      <c r="E386" t="s">
        <v>1240</v>
      </c>
      <c r="F386" t="s">
        <v>1247</v>
      </c>
      <c r="G386" t="s">
        <v>1248</v>
      </c>
      <c r="H386" t="s">
        <v>1256</v>
      </c>
      <c r="I386">
        <v>12</v>
      </c>
      <c r="J386">
        <v>3</v>
      </c>
      <c r="K386">
        <v>9</v>
      </c>
      <c r="L386">
        <v>25</v>
      </c>
      <c r="M386">
        <v>40956.9</v>
      </c>
      <c r="N386">
        <v>156862.78</v>
      </c>
      <c r="O386">
        <v>-115905.88</v>
      </c>
      <c r="P386">
        <v>151620.18</v>
      </c>
      <c r="Q386">
        <v>3.5</v>
      </c>
      <c r="R386" t="s">
        <v>1261</v>
      </c>
      <c r="S386" t="s">
        <v>1638</v>
      </c>
      <c r="T386" t="s">
        <v>2421</v>
      </c>
      <c r="U386" t="s">
        <v>2424</v>
      </c>
    </row>
    <row r="387" spans="1:21" x14ac:dyDescent="0.25">
      <c r="A387" t="s">
        <v>406</v>
      </c>
      <c r="B387" s="3">
        <v>45028</v>
      </c>
      <c r="C387">
        <v>2023</v>
      </c>
      <c r="D387" t="s">
        <v>1222</v>
      </c>
      <c r="E387" t="s">
        <v>1237</v>
      </c>
      <c r="F387" t="s">
        <v>1245</v>
      </c>
      <c r="G387" t="s">
        <v>1250</v>
      </c>
      <c r="H387" t="s">
        <v>1258</v>
      </c>
      <c r="I387">
        <v>15</v>
      </c>
      <c r="J387">
        <v>2</v>
      </c>
      <c r="K387">
        <v>13</v>
      </c>
      <c r="L387">
        <v>13.33</v>
      </c>
      <c r="M387">
        <v>199808.23</v>
      </c>
      <c r="N387">
        <v>127732.34</v>
      </c>
      <c r="O387">
        <v>72075.890000000014</v>
      </c>
      <c r="P387">
        <v>255473.58</v>
      </c>
      <c r="Q387">
        <v>2.9</v>
      </c>
      <c r="R387" t="s">
        <v>1260</v>
      </c>
      <c r="S387" t="s">
        <v>1639</v>
      </c>
      <c r="T387" t="s">
        <v>2421</v>
      </c>
      <c r="U387" t="s">
        <v>2422</v>
      </c>
    </row>
    <row r="388" spans="1:21" x14ac:dyDescent="0.25">
      <c r="A388" t="s">
        <v>407</v>
      </c>
      <c r="B388" s="3">
        <v>45559</v>
      </c>
      <c r="C388">
        <v>2024</v>
      </c>
      <c r="D388" t="s">
        <v>1223</v>
      </c>
      <c r="E388" t="s">
        <v>1235</v>
      </c>
      <c r="F388" t="s">
        <v>1247</v>
      </c>
      <c r="G388" t="s">
        <v>1250</v>
      </c>
      <c r="H388" t="s">
        <v>1257</v>
      </c>
      <c r="I388">
        <v>11</v>
      </c>
      <c r="J388">
        <v>5</v>
      </c>
      <c r="K388">
        <v>6</v>
      </c>
      <c r="L388">
        <v>45.45</v>
      </c>
      <c r="M388">
        <v>103805.89</v>
      </c>
      <c r="N388">
        <v>127705.36</v>
      </c>
      <c r="O388">
        <v>-23899.47</v>
      </c>
      <c r="P388">
        <v>57354.42</v>
      </c>
      <c r="Q388">
        <v>1.4</v>
      </c>
      <c r="R388" t="s">
        <v>1259</v>
      </c>
      <c r="S388" t="s">
        <v>1640</v>
      </c>
      <c r="T388" t="s">
        <v>2420</v>
      </c>
      <c r="U388" t="s">
        <v>2422</v>
      </c>
    </row>
    <row r="389" spans="1:21" x14ac:dyDescent="0.25">
      <c r="A389" t="s">
        <v>408</v>
      </c>
      <c r="B389" s="3">
        <v>45958</v>
      </c>
      <c r="C389">
        <v>2025</v>
      </c>
      <c r="D389" t="s">
        <v>1230</v>
      </c>
      <c r="E389" t="s">
        <v>1236</v>
      </c>
      <c r="F389" t="s">
        <v>1243</v>
      </c>
      <c r="G389" t="s">
        <v>1252</v>
      </c>
      <c r="H389" t="s">
        <v>1254</v>
      </c>
      <c r="I389">
        <v>12</v>
      </c>
      <c r="J389">
        <v>2</v>
      </c>
      <c r="K389">
        <v>10</v>
      </c>
      <c r="L389">
        <v>16.670000000000002</v>
      </c>
      <c r="M389">
        <v>66948.789999999994</v>
      </c>
      <c r="N389">
        <v>158713.85999999999</v>
      </c>
      <c r="O389">
        <v>-91765.069999999992</v>
      </c>
      <c r="P389">
        <v>141714.75</v>
      </c>
      <c r="Q389">
        <v>4.8</v>
      </c>
      <c r="R389" t="s">
        <v>1259</v>
      </c>
      <c r="S389" t="s">
        <v>1641</v>
      </c>
      <c r="T389" t="s">
        <v>2421</v>
      </c>
      <c r="U389" t="s">
        <v>2425</v>
      </c>
    </row>
    <row r="390" spans="1:21" x14ac:dyDescent="0.25">
      <c r="A390" t="s">
        <v>409</v>
      </c>
      <c r="B390" s="3">
        <v>45880</v>
      </c>
      <c r="C390">
        <v>2025</v>
      </c>
      <c r="D390" t="s">
        <v>1226</v>
      </c>
      <c r="E390" t="s">
        <v>1241</v>
      </c>
      <c r="F390" t="s">
        <v>1245</v>
      </c>
      <c r="G390" t="s">
        <v>1248</v>
      </c>
      <c r="H390" t="s">
        <v>1256</v>
      </c>
      <c r="I390">
        <v>10</v>
      </c>
      <c r="J390">
        <v>6</v>
      </c>
      <c r="K390">
        <v>4</v>
      </c>
      <c r="L390">
        <v>60</v>
      </c>
      <c r="M390">
        <v>106162.04</v>
      </c>
      <c r="N390">
        <v>91585.91</v>
      </c>
      <c r="O390">
        <v>14576.12999999999</v>
      </c>
      <c r="P390">
        <v>125296.58</v>
      </c>
      <c r="Q390">
        <v>2.9</v>
      </c>
      <c r="R390" t="s">
        <v>1260</v>
      </c>
      <c r="S390" t="s">
        <v>1642</v>
      </c>
      <c r="T390" t="s">
        <v>2420</v>
      </c>
      <c r="U390" t="s">
        <v>2425</v>
      </c>
    </row>
    <row r="391" spans="1:21" x14ac:dyDescent="0.25">
      <c r="A391" t="s">
        <v>410</v>
      </c>
      <c r="B391" s="3">
        <v>45308</v>
      </c>
      <c r="C391">
        <v>2024</v>
      </c>
      <c r="D391" t="s">
        <v>1227</v>
      </c>
      <c r="E391" t="s">
        <v>1240</v>
      </c>
      <c r="F391" t="s">
        <v>1245</v>
      </c>
      <c r="G391" t="s">
        <v>1249</v>
      </c>
      <c r="H391" t="s">
        <v>1256</v>
      </c>
      <c r="I391">
        <v>2</v>
      </c>
      <c r="J391">
        <v>0</v>
      </c>
      <c r="K391">
        <v>2</v>
      </c>
      <c r="L391">
        <v>0</v>
      </c>
      <c r="M391">
        <v>163076.82999999999</v>
      </c>
      <c r="N391">
        <v>14567.67</v>
      </c>
      <c r="O391">
        <v>148509.16</v>
      </c>
      <c r="P391">
        <v>242230.38</v>
      </c>
      <c r="Q391">
        <v>1.1000000000000001</v>
      </c>
      <c r="R391" t="s">
        <v>1260</v>
      </c>
      <c r="S391" t="s">
        <v>1643</v>
      </c>
      <c r="T391" t="s">
        <v>2419</v>
      </c>
      <c r="U391" t="s">
        <v>2425</v>
      </c>
    </row>
    <row r="392" spans="1:21" x14ac:dyDescent="0.25">
      <c r="A392" t="s">
        <v>411</v>
      </c>
      <c r="B392" s="3">
        <v>44992</v>
      </c>
      <c r="C392">
        <v>2023</v>
      </c>
      <c r="D392" t="s">
        <v>1229</v>
      </c>
      <c r="E392" t="s">
        <v>1235</v>
      </c>
      <c r="F392" t="s">
        <v>1246</v>
      </c>
      <c r="G392" t="s">
        <v>1249</v>
      </c>
      <c r="H392" t="s">
        <v>1254</v>
      </c>
      <c r="I392">
        <v>15</v>
      </c>
      <c r="J392">
        <v>1</v>
      </c>
      <c r="K392">
        <v>14</v>
      </c>
      <c r="L392">
        <v>6.67</v>
      </c>
      <c r="M392">
        <v>64199.27</v>
      </c>
      <c r="N392">
        <v>80445.89</v>
      </c>
      <c r="O392">
        <v>-16246.62</v>
      </c>
      <c r="P392">
        <v>276854.74</v>
      </c>
      <c r="Q392">
        <v>4.5999999999999996</v>
      </c>
      <c r="R392" t="s">
        <v>1261</v>
      </c>
      <c r="S392" t="s">
        <v>1644</v>
      </c>
      <c r="T392" t="s">
        <v>2420</v>
      </c>
      <c r="U392" t="s">
        <v>2425</v>
      </c>
    </row>
    <row r="393" spans="1:21" x14ac:dyDescent="0.25">
      <c r="A393" t="s">
        <v>412</v>
      </c>
      <c r="B393" s="3">
        <v>45104</v>
      </c>
      <c r="C393">
        <v>2023</v>
      </c>
      <c r="D393" t="s">
        <v>1231</v>
      </c>
      <c r="E393" t="s">
        <v>1239</v>
      </c>
      <c r="F393" t="s">
        <v>1243</v>
      </c>
      <c r="G393" t="s">
        <v>1249</v>
      </c>
      <c r="H393" t="s">
        <v>1255</v>
      </c>
      <c r="I393">
        <v>11</v>
      </c>
      <c r="J393">
        <v>10</v>
      </c>
      <c r="K393">
        <v>1</v>
      </c>
      <c r="L393">
        <v>90.91</v>
      </c>
      <c r="M393">
        <v>72146.83</v>
      </c>
      <c r="N393">
        <v>45165.919999999998</v>
      </c>
      <c r="O393">
        <v>26980.91</v>
      </c>
      <c r="P393">
        <v>89255.38</v>
      </c>
      <c r="Q393">
        <v>4.3</v>
      </c>
      <c r="R393" t="s">
        <v>1260</v>
      </c>
      <c r="S393" t="s">
        <v>1645</v>
      </c>
      <c r="T393" t="s">
        <v>2420</v>
      </c>
      <c r="U393" t="s">
        <v>2423</v>
      </c>
    </row>
    <row r="394" spans="1:21" x14ac:dyDescent="0.25">
      <c r="A394" t="s">
        <v>413</v>
      </c>
      <c r="B394" s="3">
        <v>45096</v>
      </c>
      <c r="C394">
        <v>2023</v>
      </c>
      <c r="D394" t="s">
        <v>1231</v>
      </c>
      <c r="E394" t="s">
        <v>1240</v>
      </c>
      <c r="F394" t="s">
        <v>1247</v>
      </c>
      <c r="G394" t="s">
        <v>1250</v>
      </c>
      <c r="H394" t="s">
        <v>1255</v>
      </c>
      <c r="I394">
        <v>5</v>
      </c>
      <c r="J394">
        <v>5</v>
      </c>
      <c r="K394">
        <v>0</v>
      </c>
      <c r="L394">
        <v>100</v>
      </c>
      <c r="M394">
        <v>156646.96</v>
      </c>
      <c r="N394">
        <v>59727.14</v>
      </c>
      <c r="O394">
        <v>96919.819999999992</v>
      </c>
      <c r="P394">
        <v>90219.26</v>
      </c>
      <c r="Q394">
        <v>1.4</v>
      </c>
      <c r="R394" t="s">
        <v>1260</v>
      </c>
      <c r="S394" t="s">
        <v>1646</v>
      </c>
      <c r="T394" t="s">
        <v>2420</v>
      </c>
      <c r="U394" t="s">
        <v>2422</v>
      </c>
    </row>
    <row r="395" spans="1:21" x14ac:dyDescent="0.25">
      <c r="A395" t="s">
        <v>414</v>
      </c>
      <c r="B395" s="3">
        <v>45077</v>
      </c>
      <c r="C395">
        <v>2023</v>
      </c>
      <c r="D395" t="s">
        <v>1224</v>
      </c>
      <c r="E395" t="s">
        <v>1233</v>
      </c>
      <c r="F395" t="s">
        <v>1243</v>
      </c>
      <c r="G395" t="s">
        <v>1253</v>
      </c>
      <c r="H395" t="s">
        <v>1256</v>
      </c>
      <c r="I395">
        <v>8</v>
      </c>
      <c r="J395">
        <v>0</v>
      </c>
      <c r="K395">
        <v>8</v>
      </c>
      <c r="L395">
        <v>0</v>
      </c>
      <c r="M395">
        <v>87572.03</v>
      </c>
      <c r="N395">
        <v>91743.37</v>
      </c>
      <c r="O395">
        <v>-4171.3399999999974</v>
      </c>
      <c r="P395">
        <v>77945.5</v>
      </c>
      <c r="Q395">
        <v>3</v>
      </c>
      <c r="R395" t="s">
        <v>1260</v>
      </c>
      <c r="S395" t="s">
        <v>1647</v>
      </c>
      <c r="T395" t="s">
        <v>2419</v>
      </c>
      <c r="U395" t="s">
        <v>2424</v>
      </c>
    </row>
    <row r="396" spans="1:21" x14ac:dyDescent="0.25">
      <c r="A396" t="s">
        <v>415</v>
      </c>
      <c r="B396" s="3">
        <v>45510</v>
      </c>
      <c r="C396">
        <v>2024</v>
      </c>
      <c r="D396" t="s">
        <v>1231</v>
      </c>
      <c r="E396" t="s">
        <v>1238</v>
      </c>
      <c r="F396" t="s">
        <v>1246</v>
      </c>
      <c r="G396" t="s">
        <v>1253</v>
      </c>
      <c r="H396" t="s">
        <v>1258</v>
      </c>
      <c r="I396">
        <v>4</v>
      </c>
      <c r="J396">
        <v>2</v>
      </c>
      <c r="K396">
        <v>2</v>
      </c>
      <c r="L396">
        <v>50</v>
      </c>
      <c r="M396">
        <v>88328.28</v>
      </c>
      <c r="N396">
        <v>60782.78</v>
      </c>
      <c r="O396">
        <v>27545.5</v>
      </c>
      <c r="P396">
        <v>84104.54</v>
      </c>
      <c r="Q396">
        <v>1</v>
      </c>
      <c r="R396" t="s">
        <v>1261</v>
      </c>
      <c r="S396" t="s">
        <v>1648</v>
      </c>
      <c r="T396" t="s">
        <v>2421</v>
      </c>
      <c r="U396" t="s">
        <v>2424</v>
      </c>
    </row>
    <row r="397" spans="1:21" x14ac:dyDescent="0.25">
      <c r="A397" t="s">
        <v>416</v>
      </c>
      <c r="B397" s="3">
        <v>45138</v>
      </c>
      <c r="C397">
        <v>2023</v>
      </c>
      <c r="D397" t="s">
        <v>1229</v>
      </c>
      <c r="E397" t="s">
        <v>1235</v>
      </c>
      <c r="F397" t="s">
        <v>1245</v>
      </c>
      <c r="G397" t="s">
        <v>1252</v>
      </c>
      <c r="H397" t="s">
        <v>1257</v>
      </c>
      <c r="I397">
        <v>10</v>
      </c>
      <c r="J397">
        <v>7</v>
      </c>
      <c r="K397">
        <v>3</v>
      </c>
      <c r="L397">
        <v>70</v>
      </c>
      <c r="M397">
        <v>233468.62</v>
      </c>
      <c r="N397">
        <v>158780.03</v>
      </c>
      <c r="O397">
        <v>74688.59</v>
      </c>
      <c r="P397">
        <v>226251.55</v>
      </c>
      <c r="Q397">
        <v>4.4000000000000004</v>
      </c>
      <c r="R397" t="s">
        <v>1259</v>
      </c>
      <c r="S397" t="s">
        <v>1649</v>
      </c>
      <c r="T397" t="s">
        <v>2421</v>
      </c>
      <c r="U397" t="s">
        <v>2422</v>
      </c>
    </row>
    <row r="398" spans="1:21" x14ac:dyDescent="0.25">
      <c r="A398" t="s">
        <v>417</v>
      </c>
      <c r="B398" s="3">
        <v>45476</v>
      </c>
      <c r="C398">
        <v>2024</v>
      </c>
      <c r="D398" t="s">
        <v>1221</v>
      </c>
      <c r="E398" t="s">
        <v>1239</v>
      </c>
      <c r="F398" t="s">
        <v>1243</v>
      </c>
      <c r="G398" t="s">
        <v>1249</v>
      </c>
      <c r="H398" t="s">
        <v>1257</v>
      </c>
      <c r="I398">
        <v>1</v>
      </c>
      <c r="J398">
        <v>1</v>
      </c>
      <c r="K398">
        <v>0</v>
      </c>
      <c r="L398">
        <v>100</v>
      </c>
      <c r="M398">
        <v>12516.73</v>
      </c>
      <c r="N398">
        <v>153723.75</v>
      </c>
      <c r="O398">
        <v>-141207.01999999999</v>
      </c>
      <c r="P398">
        <v>263139.31</v>
      </c>
      <c r="Q398">
        <v>1.8</v>
      </c>
      <c r="R398" t="s">
        <v>1259</v>
      </c>
      <c r="S398" t="s">
        <v>1650</v>
      </c>
      <c r="T398" t="s">
        <v>2421</v>
      </c>
      <c r="U398" t="s">
        <v>2424</v>
      </c>
    </row>
    <row r="399" spans="1:21" x14ac:dyDescent="0.25">
      <c r="A399" t="s">
        <v>418</v>
      </c>
      <c r="B399" s="3">
        <v>45913</v>
      </c>
      <c r="C399">
        <v>2025</v>
      </c>
      <c r="D399" t="s">
        <v>1223</v>
      </c>
      <c r="E399" t="s">
        <v>1236</v>
      </c>
      <c r="F399" t="s">
        <v>1247</v>
      </c>
      <c r="G399" t="s">
        <v>1251</v>
      </c>
      <c r="H399" t="s">
        <v>1254</v>
      </c>
      <c r="I399">
        <v>4</v>
      </c>
      <c r="J399">
        <v>1</v>
      </c>
      <c r="K399">
        <v>3</v>
      </c>
      <c r="L399">
        <v>25</v>
      </c>
      <c r="M399">
        <v>122909.75999999999</v>
      </c>
      <c r="N399">
        <v>170671.71</v>
      </c>
      <c r="O399">
        <v>-47761.95</v>
      </c>
      <c r="P399">
        <v>138659.67000000001</v>
      </c>
      <c r="Q399">
        <v>4.0999999999999996</v>
      </c>
      <c r="R399" t="s">
        <v>1260</v>
      </c>
      <c r="S399" t="s">
        <v>1651</v>
      </c>
      <c r="T399" t="s">
        <v>2421</v>
      </c>
      <c r="U399" t="s">
        <v>2423</v>
      </c>
    </row>
    <row r="400" spans="1:21" x14ac:dyDescent="0.25">
      <c r="A400" t="s">
        <v>419</v>
      </c>
      <c r="B400" s="3">
        <v>46072</v>
      </c>
      <c r="C400">
        <v>2026</v>
      </c>
      <c r="D400" t="s">
        <v>1225</v>
      </c>
      <c r="E400" t="s">
        <v>1234</v>
      </c>
      <c r="F400" t="s">
        <v>1245</v>
      </c>
      <c r="G400" t="s">
        <v>1249</v>
      </c>
      <c r="H400" t="s">
        <v>1254</v>
      </c>
      <c r="I400">
        <v>9</v>
      </c>
      <c r="J400">
        <v>5</v>
      </c>
      <c r="K400">
        <v>4</v>
      </c>
      <c r="L400">
        <v>55.56</v>
      </c>
      <c r="M400">
        <v>163093.23000000001</v>
      </c>
      <c r="N400">
        <v>38028.300000000003</v>
      </c>
      <c r="O400">
        <v>125064.93</v>
      </c>
      <c r="P400">
        <v>176704.82</v>
      </c>
      <c r="Q400">
        <v>3.4</v>
      </c>
      <c r="R400" t="s">
        <v>1259</v>
      </c>
      <c r="S400" t="s">
        <v>1652</v>
      </c>
      <c r="T400" t="s">
        <v>2419</v>
      </c>
      <c r="U400" t="s">
        <v>2422</v>
      </c>
    </row>
    <row r="401" spans="1:21" x14ac:dyDescent="0.25">
      <c r="A401" t="s">
        <v>420</v>
      </c>
      <c r="B401" s="3">
        <v>45979</v>
      </c>
      <c r="C401">
        <v>2025</v>
      </c>
      <c r="D401" t="s">
        <v>1226</v>
      </c>
      <c r="E401" t="s">
        <v>1238</v>
      </c>
      <c r="F401" t="s">
        <v>1246</v>
      </c>
      <c r="G401" t="s">
        <v>1250</v>
      </c>
      <c r="H401" t="s">
        <v>1255</v>
      </c>
      <c r="I401">
        <v>1</v>
      </c>
      <c r="J401">
        <v>0</v>
      </c>
      <c r="K401">
        <v>1</v>
      </c>
      <c r="L401">
        <v>0</v>
      </c>
      <c r="M401">
        <v>206630.32</v>
      </c>
      <c r="N401">
        <v>91834.25</v>
      </c>
      <c r="O401">
        <v>114796.07</v>
      </c>
      <c r="P401">
        <v>70214.899999999994</v>
      </c>
      <c r="Q401">
        <v>1.1000000000000001</v>
      </c>
      <c r="R401" t="s">
        <v>1259</v>
      </c>
      <c r="S401" t="s">
        <v>1653</v>
      </c>
      <c r="T401" t="s">
        <v>2420</v>
      </c>
      <c r="U401" t="s">
        <v>2423</v>
      </c>
    </row>
    <row r="402" spans="1:21" x14ac:dyDescent="0.25">
      <c r="A402" t="s">
        <v>421</v>
      </c>
      <c r="B402" s="3">
        <v>45634</v>
      </c>
      <c r="C402">
        <v>2024</v>
      </c>
      <c r="D402" t="s">
        <v>1232</v>
      </c>
      <c r="E402" t="s">
        <v>1235</v>
      </c>
      <c r="F402" t="s">
        <v>1246</v>
      </c>
      <c r="G402" t="s">
        <v>1252</v>
      </c>
      <c r="H402" t="s">
        <v>1254</v>
      </c>
      <c r="I402">
        <v>3</v>
      </c>
      <c r="J402">
        <v>3</v>
      </c>
      <c r="K402">
        <v>0</v>
      </c>
      <c r="L402">
        <v>100</v>
      </c>
      <c r="M402">
        <v>71711.66</v>
      </c>
      <c r="N402">
        <v>162113.82999999999</v>
      </c>
      <c r="O402">
        <v>-90402.169999999984</v>
      </c>
      <c r="P402">
        <v>238668.99</v>
      </c>
      <c r="Q402">
        <v>3</v>
      </c>
      <c r="R402" t="s">
        <v>1259</v>
      </c>
      <c r="S402" t="s">
        <v>1654</v>
      </c>
      <c r="T402" t="s">
        <v>2419</v>
      </c>
      <c r="U402" t="s">
        <v>2424</v>
      </c>
    </row>
    <row r="403" spans="1:21" x14ac:dyDescent="0.25">
      <c r="A403" t="s">
        <v>422</v>
      </c>
      <c r="B403" s="3">
        <v>45307</v>
      </c>
      <c r="C403">
        <v>2024</v>
      </c>
      <c r="D403" t="s">
        <v>1227</v>
      </c>
      <c r="E403" t="s">
        <v>1234</v>
      </c>
      <c r="F403" t="s">
        <v>1245</v>
      </c>
      <c r="G403" t="s">
        <v>1252</v>
      </c>
      <c r="H403" t="s">
        <v>1255</v>
      </c>
      <c r="I403">
        <v>11</v>
      </c>
      <c r="J403">
        <v>11</v>
      </c>
      <c r="K403">
        <v>0</v>
      </c>
      <c r="L403">
        <v>100</v>
      </c>
      <c r="M403">
        <v>96846.27</v>
      </c>
      <c r="N403">
        <v>48908.42</v>
      </c>
      <c r="O403">
        <v>47937.850000000013</v>
      </c>
      <c r="P403">
        <v>96363.74</v>
      </c>
      <c r="Q403">
        <v>3.4</v>
      </c>
      <c r="R403" t="s">
        <v>1260</v>
      </c>
      <c r="S403" t="s">
        <v>1300</v>
      </c>
      <c r="T403" t="s">
        <v>2421</v>
      </c>
      <c r="U403" t="s">
        <v>2423</v>
      </c>
    </row>
    <row r="404" spans="1:21" x14ac:dyDescent="0.25">
      <c r="A404" t="s">
        <v>423</v>
      </c>
      <c r="B404" s="3">
        <v>45120</v>
      </c>
      <c r="C404">
        <v>2023</v>
      </c>
      <c r="D404" t="s">
        <v>1229</v>
      </c>
      <c r="E404" t="s">
        <v>1235</v>
      </c>
      <c r="F404" t="s">
        <v>1243</v>
      </c>
      <c r="G404" t="s">
        <v>1253</v>
      </c>
      <c r="H404" t="s">
        <v>1258</v>
      </c>
      <c r="I404">
        <v>12</v>
      </c>
      <c r="J404">
        <v>7</v>
      </c>
      <c r="K404">
        <v>5</v>
      </c>
      <c r="L404">
        <v>58.33</v>
      </c>
      <c r="M404">
        <v>149583.6</v>
      </c>
      <c r="N404">
        <v>102519.83</v>
      </c>
      <c r="O404">
        <v>47063.77</v>
      </c>
      <c r="P404">
        <v>130816.03</v>
      </c>
      <c r="Q404">
        <v>4.2</v>
      </c>
      <c r="R404" t="s">
        <v>1259</v>
      </c>
      <c r="S404" t="s">
        <v>1655</v>
      </c>
      <c r="T404" t="s">
        <v>2419</v>
      </c>
      <c r="U404" t="s">
        <v>2423</v>
      </c>
    </row>
    <row r="405" spans="1:21" x14ac:dyDescent="0.25">
      <c r="A405" t="s">
        <v>424</v>
      </c>
      <c r="B405" s="3">
        <v>46001</v>
      </c>
      <c r="C405">
        <v>2025</v>
      </c>
      <c r="D405" t="s">
        <v>1230</v>
      </c>
      <c r="E405" t="s">
        <v>1241</v>
      </c>
      <c r="F405" t="s">
        <v>1246</v>
      </c>
      <c r="G405" t="s">
        <v>1251</v>
      </c>
      <c r="H405" t="s">
        <v>1255</v>
      </c>
      <c r="I405">
        <v>13</v>
      </c>
      <c r="J405">
        <v>11</v>
      </c>
      <c r="K405">
        <v>2</v>
      </c>
      <c r="L405">
        <v>84.62</v>
      </c>
      <c r="M405">
        <v>36479.58</v>
      </c>
      <c r="N405">
        <v>119558.59</v>
      </c>
      <c r="O405">
        <v>-83079.009999999995</v>
      </c>
      <c r="P405">
        <v>153080.09</v>
      </c>
      <c r="Q405">
        <v>3.6</v>
      </c>
      <c r="R405" t="s">
        <v>1261</v>
      </c>
      <c r="S405" t="s">
        <v>1656</v>
      </c>
      <c r="T405" t="s">
        <v>2421</v>
      </c>
      <c r="U405" t="s">
        <v>2425</v>
      </c>
    </row>
    <row r="406" spans="1:21" x14ac:dyDescent="0.25">
      <c r="A406" t="s">
        <v>425</v>
      </c>
      <c r="B406" s="3">
        <v>45991</v>
      </c>
      <c r="C406">
        <v>2025</v>
      </c>
      <c r="D406" t="s">
        <v>1226</v>
      </c>
      <c r="E406" t="s">
        <v>1239</v>
      </c>
      <c r="F406" t="s">
        <v>1243</v>
      </c>
      <c r="G406" t="s">
        <v>1250</v>
      </c>
      <c r="H406" t="s">
        <v>1254</v>
      </c>
      <c r="I406">
        <v>12</v>
      </c>
      <c r="J406">
        <v>2</v>
      </c>
      <c r="K406">
        <v>10</v>
      </c>
      <c r="L406">
        <v>16.670000000000002</v>
      </c>
      <c r="M406">
        <v>246996.18</v>
      </c>
      <c r="N406">
        <v>44937.11</v>
      </c>
      <c r="O406">
        <v>202059.07</v>
      </c>
      <c r="P406">
        <v>91330.81</v>
      </c>
      <c r="Q406">
        <v>3.2</v>
      </c>
      <c r="R406" t="s">
        <v>1259</v>
      </c>
      <c r="S406" t="s">
        <v>1657</v>
      </c>
      <c r="T406" t="s">
        <v>2420</v>
      </c>
      <c r="U406" t="s">
        <v>2422</v>
      </c>
    </row>
    <row r="407" spans="1:21" x14ac:dyDescent="0.25">
      <c r="A407" t="s">
        <v>426</v>
      </c>
      <c r="B407" s="3">
        <v>45816</v>
      </c>
      <c r="C407">
        <v>2025</v>
      </c>
      <c r="D407" t="s">
        <v>1232</v>
      </c>
      <c r="E407" t="s">
        <v>1240</v>
      </c>
      <c r="F407" t="s">
        <v>1246</v>
      </c>
      <c r="G407" t="s">
        <v>1249</v>
      </c>
      <c r="H407" t="s">
        <v>1258</v>
      </c>
      <c r="I407">
        <v>13</v>
      </c>
      <c r="J407">
        <v>6</v>
      </c>
      <c r="K407">
        <v>7</v>
      </c>
      <c r="L407">
        <v>46.15</v>
      </c>
      <c r="M407">
        <v>197732.68</v>
      </c>
      <c r="N407">
        <v>143784.57</v>
      </c>
      <c r="O407">
        <v>53948.109999999993</v>
      </c>
      <c r="P407">
        <v>132401.87</v>
      </c>
      <c r="Q407">
        <v>4.5999999999999996</v>
      </c>
      <c r="R407" t="s">
        <v>1259</v>
      </c>
      <c r="S407" t="s">
        <v>1658</v>
      </c>
      <c r="T407" t="s">
        <v>2419</v>
      </c>
      <c r="U407" t="s">
        <v>2425</v>
      </c>
    </row>
    <row r="408" spans="1:21" x14ac:dyDescent="0.25">
      <c r="A408" t="s">
        <v>427</v>
      </c>
      <c r="B408" s="3">
        <v>45260</v>
      </c>
      <c r="C408">
        <v>2023</v>
      </c>
      <c r="D408" t="s">
        <v>1226</v>
      </c>
      <c r="E408" t="s">
        <v>1237</v>
      </c>
      <c r="F408" t="s">
        <v>1244</v>
      </c>
      <c r="G408" t="s">
        <v>1250</v>
      </c>
      <c r="H408" t="s">
        <v>1255</v>
      </c>
      <c r="I408">
        <v>3</v>
      </c>
      <c r="J408">
        <v>3</v>
      </c>
      <c r="K408">
        <v>0</v>
      </c>
      <c r="L408">
        <v>100</v>
      </c>
      <c r="M408">
        <v>184893.65</v>
      </c>
      <c r="N408">
        <v>162213.03</v>
      </c>
      <c r="O408">
        <v>22680.62</v>
      </c>
      <c r="P408">
        <v>66570.42</v>
      </c>
      <c r="Q408">
        <v>1.6</v>
      </c>
      <c r="R408" t="s">
        <v>1259</v>
      </c>
      <c r="S408" t="s">
        <v>1659</v>
      </c>
      <c r="T408" t="s">
        <v>2421</v>
      </c>
      <c r="U408" t="s">
        <v>2423</v>
      </c>
    </row>
    <row r="409" spans="1:21" x14ac:dyDescent="0.25">
      <c r="A409" t="s">
        <v>428</v>
      </c>
      <c r="B409" s="3">
        <v>45215</v>
      </c>
      <c r="C409">
        <v>2023</v>
      </c>
      <c r="D409" t="s">
        <v>1230</v>
      </c>
      <c r="E409" t="s">
        <v>1239</v>
      </c>
      <c r="F409" t="s">
        <v>1246</v>
      </c>
      <c r="G409" t="s">
        <v>1252</v>
      </c>
      <c r="H409" t="s">
        <v>1258</v>
      </c>
      <c r="I409">
        <v>8</v>
      </c>
      <c r="J409">
        <v>6</v>
      </c>
      <c r="K409">
        <v>2</v>
      </c>
      <c r="L409">
        <v>75</v>
      </c>
      <c r="M409">
        <v>58552.39</v>
      </c>
      <c r="N409">
        <v>168768.87</v>
      </c>
      <c r="O409">
        <v>-110216.48</v>
      </c>
      <c r="P409">
        <v>214486.95</v>
      </c>
      <c r="Q409">
        <v>1.6</v>
      </c>
      <c r="R409" t="s">
        <v>1260</v>
      </c>
      <c r="S409" t="s">
        <v>1660</v>
      </c>
      <c r="T409" t="s">
        <v>2420</v>
      </c>
      <c r="U409" t="s">
        <v>2422</v>
      </c>
    </row>
    <row r="410" spans="1:21" x14ac:dyDescent="0.25">
      <c r="A410" t="s">
        <v>429</v>
      </c>
      <c r="B410" s="3">
        <v>45634</v>
      </c>
      <c r="C410">
        <v>2024</v>
      </c>
      <c r="D410" t="s">
        <v>1232</v>
      </c>
      <c r="E410" t="s">
        <v>1236</v>
      </c>
      <c r="F410" t="s">
        <v>1246</v>
      </c>
      <c r="G410" t="s">
        <v>1248</v>
      </c>
      <c r="H410" t="s">
        <v>1255</v>
      </c>
      <c r="I410">
        <v>13</v>
      </c>
      <c r="J410">
        <v>5</v>
      </c>
      <c r="K410">
        <v>8</v>
      </c>
      <c r="L410">
        <v>38.46</v>
      </c>
      <c r="M410">
        <v>184188.44</v>
      </c>
      <c r="N410">
        <v>90131.32</v>
      </c>
      <c r="O410">
        <v>94057.12</v>
      </c>
      <c r="P410">
        <v>157309.41</v>
      </c>
      <c r="Q410">
        <v>1.6</v>
      </c>
      <c r="R410" t="s">
        <v>1260</v>
      </c>
      <c r="S410" t="s">
        <v>1661</v>
      </c>
      <c r="T410" t="s">
        <v>2420</v>
      </c>
      <c r="U410" t="s">
        <v>2424</v>
      </c>
    </row>
    <row r="411" spans="1:21" x14ac:dyDescent="0.25">
      <c r="A411" t="s">
        <v>430</v>
      </c>
      <c r="B411" s="3">
        <v>45654</v>
      </c>
      <c r="C411">
        <v>2024</v>
      </c>
      <c r="D411" t="s">
        <v>1222</v>
      </c>
      <c r="E411" t="s">
        <v>1238</v>
      </c>
      <c r="F411" t="s">
        <v>1243</v>
      </c>
      <c r="G411" t="s">
        <v>1248</v>
      </c>
      <c r="H411" t="s">
        <v>1254</v>
      </c>
      <c r="I411">
        <v>8</v>
      </c>
      <c r="J411">
        <v>7</v>
      </c>
      <c r="K411">
        <v>1</v>
      </c>
      <c r="L411">
        <v>87.5</v>
      </c>
      <c r="M411">
        <v>8321.19</v>
      </c>
      <c r="N411">
        <v>49435.91</v>
      </c>
      <c r="O411">
        <v>-41114.720000000001</v>
      </c>
      <c r="P411">
        <v>103315.44</v>
      </c>
      <c r="Q411">
        <v>2.2999999999999998</v>
      </c>
      <c r="R411" t="s">
        <v>1259</v>
      </c>
      <c r="S411" t="s">
        <v>1662</v>
      </c>
      <c r="T411" t="s">
        <v>2419</v>
      </c>
      <c r="U411" t="s">
        <v>2422</v>
      </c>
    </row>
    <row r="412" spans="1:21" x14ac:dyDescent="0.25">
      <c r="A412" t="s">
        <v>431</v>
      </c>
      <c r="B412" s="3">
        <v>45495</v>
      </c>
      <c r="C412">
        <v>2024</v>
      </c>
      <c r="D412" t="s">
        <v>1229</v>
      </c>
      <c r="E412" t="s">
        <v>1242</v>
      </c>
      <c r="F412" t="s">
        <v>1243</v>
      </c>
      <c r="G412" t="s">
        <v>1248</v>
      </c>
      <c r="H412" t="s">
        <v>1256</v>
      </c>
      <c r="I412">
        <v>4</v>
      </c>
      <c r="J412">
        <v>3</v>
      </c>
      <c r="K412">
        <v>1</v>
      </c>
      <c r="L412">
        <v>75</v>
      </c>
      <c r="M412">
        <v>236359.5</v>
      </c>
      <c r="N412">
        <v>88644.67</v>
      </c>
      <c r="O412">
        <v>147714.82999999999</v>
      </c>
      <c r="P412">
        <v>164213.25</v>
      </c>
      <c r="Q412">
        <v>3.8</v>
      </c>
      <c r="R412" t="s">
        <v>1259</v>
      </c>
      <c r="S412" t="s">
        <v>1663</v>
      </c>
      <c r="T412" t="s">
        <v>2419</v>
      </c>
      <c r="U412" t="s">
        <v>2422</v>
      </c>
    </row>
    <row r="413" spans="1:21" x14ac:dyDescent="0.25">
      <c r="A413" t="s">
        <v>432</v>
      </c>
      <c r="B413" s="3">
        <v>45250</v>
      </c>
      <c r="C413">
        <v>2023</v>
      </c>
      <c r="D413" t="s">
        <v>1226</v>
      </c>
      <c r="E413" t="s">
        <v>1237</v>
      </c>
      <c r="F413" t="s">
        <v>1245</v>
      </c>
      <c r="G413" t="s">
        <v>1248</v>
      </c>
      <c r="H413" t="s">
        <v>1257</v>
      </c>
      <c r="I413">
        <v>13</v>
      </c>
      <c r="J413">
        <v>0</v>
      </c>
      <c r="K413">
        <v>13</v>
      </c>
      <c r="L413">
        <v>0</v>
      </c>
      <c r="M413">
        <v>81242.41</v>
      </c>
      <c r="N413">
        <v>80313.039999999994</v>
      </c>
      <c r="O413">
        <v>929.3700000000099</v>
      </c>
      <c r="P413">
        <v>230921.16</v>
      </c>
      <c r="Q413">
        <v>3</v>
      </c>
      <c r="R413" t="s">
        <v>1259</v>
      </c>
      <c r="S413" t="s">
        <v>1664</v>
      </c>
      <c r="T413" t="s">
        <v>2419</v>
      </c>
      <c r="U413" t="s">
        <v>2425</v>
      </c>
    </row>
    <row r="414" spans="1:21" x14ac:dyDescent="0.25">
      <c r="A414" t="s">
        <v>433</v>
      </c>
      <c r="B414" s="3">
        <v>45918</v>
      </c>
      <c r="C414">
        <v>2025</v>
      </c>
      <c r="D414" t="s">
        <v>1223</v>
      </c>
      <c r="E414" t="s">
        <v>1241</v>
      </c>
      <c r="F414" t="s">
        <v>1244</v>
      </c>
      <c r="G414" t="s">
        <v>1248</v>
      </c>
      <c r="H414" t="s">
        <v>1256</v>
      </c>
      <c r="I414">
        <v>11</v>
      </c>
      <c r="J414">
        <v>7</v>
      </c>
      <c r="K414">
        <v>4</v>
      </c>
      <c r="L414">
        <v>63.64</v>
      </c>
      <c r="M414">
        <v>18396.03</v>
      </c>
      <c r="N414">
        <v>154790.06</v>
      </c>
      <c r="O414">
        <v>-136394.03</v>
      </c>
      <c r="P414">
        <v>238247.98</v>
      </c>
      <c r="Q414">
        <v>3.7</v>
      </c>
      <c r="R414" t="s">
        <v>1259</v>
      </c>
      <c r="S414" t="s">
        <v>1665</v>
      </c>
      <c r="T414" t="s">
        <v>2420</v>
      </c>
      <c r="U414" t="s">
        <v>2422</v>
      </c>
    </row>
    <row r="415" spans="1:21" x14ac:dyDescent="0.25">
      <c r="A415" t="s">
        <v>434</v>
      </c>
      <c r="B415" s="3">
        <v>45570</v>
      </c>
      <c r="C415">
        <v>2024</v>
      </c>
      <c r="D415" t="s">
        <v>1224</v>
      </c>
      <c r="E415" t="s">
        <v>1233</v>
      </c>
      <c r="F415" t="s">
        <v>1243</v>
      </c>
      <c r="G415" t="s">
        <v>1248</v>
      </c>
      <c r="H415" t="s">
        <v>1254</v>
      </c>
      <c r="I415">
        <v>3</v>
      </c>
      <c r="J415">
        <v>2</v>
      </c>
      <c r="K415">
        <v>1</v>
      </c>
      <c r="L415">
        <v>66.67</v>
      </c>
      <c r="M415">
        <v>10399.34</v>
      </c>
      <c r="N415">
        <v>4506.4399999999996</v>
      </c>
      <c r="O415">
        <v>5892.9000000000005</v>
      </c>
      <c r="P415">
        <v>133478.95000000001</v>
      </c>
      <c r="Q415">
        <v>3.1</v>
      </c>
      <c r="R415" t="s">
        <v>1260</v>
      </c>
      <c r="S415" t="s">
        <v>1666</v>
      </c>
      <c r="T415" t="s">
        <v>2419</v>
      </c>
      <c r="U415" t="s">
        <v>2422</v>
      </c>
    </row>
    <row r="416" spans="1:21" x14ac:dyDescent="0.25">
      <c r="A416" t="s">
        <v>435</v>
      </c>
      <c r="B416" s="3">
        <v>46058</v>
      </c>
      <c r="C416">
        <v>2026</v>
      </c>
      <c r="D416" t="s">
        <v>1224</v>
      </c>
      <c r="E416" t="s">
        <v>1241</v>
      </c>
      <c r="F416" t="s">
        <v>1246</v>
      </c>
      <c r="G416" t="s">
        <v>1252</v>
      </c>
      <c r="H416" t="s">
        <v>1258</v>
      </c>
      <c r="I416">
        <v>3</v>
      </c>
      <c r="J416">
        <v>3</v>
      </c>
      <c r="K416">
        <v>0</v>
      </c>
      <c r="L416">
        <v>100</v>
      </c>
      <c r="M416">
        <v>227946.48</v>
      </c>
      <c r="N416">
        <v>75048.600000000006</v>
      </c>
      <c r="O416">
        <v>152897.88</v>
      </c>
      <c r="P416">
        <v>179637.35</v>
      </c>
      <c r="Q416">
        <v>4.2</v>
      </c>
      <c r="R416" t="s">
        <v>1259</v>
      </c>
      <c r="S416" t="s">
        <v>1667</v>
      </c>
      <c r="T416" t="s">
        <v>2421</v>
      </c>
      <c r="U416" t="s">
        <v>2422</v>
      </c>
    </row>
    <row r="417" spans="1:21" x14ac:dyDescent="0.25">
      <c r="A417" t="s">
        <v>436</v>
      </c>
      <c r="B417" s="3">
        <v>45897</v>
      </c>
      <c r="C417">
        <v>2025</v>
      </c>
      <c r="D417" t="s">
        <v>1232</v>
      </c>
      <c r="E417" t="s">
        <v>1241</v>
      </c>
      <c r="F417" t="s">
        <v>1246</v>
      </c>
      <c r="G417" t="s">
        <v>1250</v>
      </c>
      <c r="H417" t="s">
        <v>1257</v>
      </c>
      <c r="I417">
        <v>4</v>
      </c>
      <c r="J417">
        <v>2</v>
      </c>
      <c r="K417">
        <v>2</v>
      </c>
      <c r="L417">
        <v>50</v>
      </c>
      <c r="M417">
        <v>193599.35999999999</v>
      </c>
      <c r="N417">
        <v>35445.4</v>
      </c>
      <c r="O417">
        <v>158153.96</v>
      </c>
      <c r="P417">
        <v>114771.11</v>
      </c>
      <c r="Q417">
        <v>2.4</v>
      </c>
      <c r="R417" t="s">
        <v>1260</v>
      </c>
      <c r="S417" t="s">
        <v>1668</v>
      </c>
      <c r="T417" t="s">
        <v>2419</v>
      </c>
      <c r="U417" t="s">
        <v>2422</v>
      </c>
    </row>
    <row r="418" spans="1:21" x14ac:dyDescent="0.25">
      <c r="A418" t="s">
        <v>437</v>
      </c>
      <c r="B418" s="3">
        <v>45743</v>
      </c>
      <c r="C418">
        <v>2025</v>
      </c>
      <c r="D418" t="s">
        <v>1221</v>
      </c>
      <c r="E418" t="s">
        <v>1238</v>
      </c>
      <c r="F418" t="s">
        <v>1247</v>
      </c>
      <c r="G418" t="s">
        <v>1250</v>
      </c>
      <c r="H418" t="s">
        <v>1254</v>
      </c>
      <c r="I418">
        <v>8</v>
      </c>
      <c r="J418">
        <v>4</v>
      </c>
      <c r="K418">
        <v>4</v>
      </c>
      <c r="L418">
        <v>50</v>
      </c>
      <c r="M418">
        <v>23888.9</v>
      </c>
      <c r="N418">
        <v>73907.89</v>
      </c>
      <c r="O418">
        <v>-50018.99</v>
      </c>
      <c r="P418">
        <v>174104.81</v>
      </c>
      <c r="Q418">
        <v>4.5999999999999996</v>
      </c>
      <c r="R418" t="s">
        <v>1260</v>
      </c>
      <c r="S418" t="s">
        <v>1669</v>
      </c>
      <c r="T418" t="s">
        <v>2420</v>
      </c>
      <c r="U418" t="s">
        <v>2423</v>
      </c>
    </row>
    <row r="419" spans="1:21" x14ac:dyDescent="0.25">
      <c r="A419" t="s">
        <v>438</v>
      </c>
      <c r="B419" s="3">
        <v>45239</v>
      </c>
      <c r="C419">
        <v>2023</v>
      </c>
      <c r="D419" t="s">
        <v>1223</v>
      </c>
      <c r="E419" t="s">
        <v>1239</v>
      </c>
      <c r="F419" t="s">
        <v>1247</v>
      </c>
      <c r="G419" t="s">
        <v>1248</v>
      </c>
      <c r="H419" t="s">
        <v>1257</v>
      </c>
      <c r="I419">
        <v>3</v>
      </c>
      <c r="J419">
        <v>3</v>
      </c>
      <c r="K419">
        <v>0</v>
      </c>
      <c r="L419">
        <v>100</v>
      </c>
      <c r="M419">
        <v>215738.36</v>
      </c>
      <c r="N419">
        <v>60003.87</v>
      </c>
      <c r="O419">
        <v>155734.49</v>
      </c>
      <c r="P419">
        <v>189208.63</v>
      </c>
      <c r="Q419">
        <v>3.8</v>
      </c>
      <c r="R419" t="s">
        <v>1260</v>
      </c>
      <c r="S419" t="s">
        <v>1670</v>
      </c>
      <c r="T419" t="s">
        <v>2419</v>
      </c>
      <c r="U419" t="s">
        <v>2424</v>
      </c>
    </row>
    <row r="420" spans="1:21" x14ac:dyDescent="0.25">
      <c r="A420" t="s">
        <v>439</v>
      </c>
      <c r="B420" s="3">
        <v>45419</v>
      </c>
      <c r="C420">
        <v>2024</v>
      </c>
      <c r="D420" t="s">
        <v>1229</v>
      </c>
      <c r="E420" t="s">
        <v>1236</v>
      </c>
      <c r="F420" t="s">
        <v>1246</v>
      </c>
      <c r="G420" t="s">
        <v>1250</v>
      </c>
      <c r="H420" t="s">
        <v>1254</v>
      </c>
      <c r="I420">
        <v>5</v>
      </c>
      <c r="J420">
        <v>5</v>
      </c>
      <c r="K420">
        <v>0</v>
      </c>
      <c r="L420">
        <v>100</v>
      </c>
      <c r="M420">
        <v>22843.87</v>
      </c>
      <c r="N420">
        <v>55194.239999999998</v>
      </c>
      <c r="O420">
        <v>-32350.37</v>
      </c>
      <c r="P420">
        <v>259020.3</v>
      </c>
      <c r="Q420">
        <v>3.5</v>
      </c>
      <c r="R420" t="s">
        <v>1260</v>
      </c>
      <c r="S420" t="s">
        <v>1671</v>
      </c>
      <c r="T420" t="s">
        <v>2420</v>
      </c>
      <c r="U420" t="s">
        <v>2423</v>
      </c>
    </row>
    <row r="421" spans="1:21" x14ac:dyDescent="0.25">
      <c r="A421" t="s">
        <v>440</v>
      </c>
      <c r="B421" s="3">
        <v>45776</v>
      </c>
      <c r="C421">
        <v>2025</v>
      </c>
      <c r="D421" t="s">
        <v>1228</v>
      </c>
      <c r="E421" t="s">
        <v>1242</v>
      </c>
      <c r="F421" t="s">
        <v>1246</v>
      </c>
      <c r="G421" t="s">
        <v>1250</v>
      </c>
      <c r="H421" t="s">
        <v>1256</v>
      </c>
      <c r="I421">
        <v>10</v>
      </c>
      <c r="J421">
        <v>6</v>
      </c>
      <c r="K421">
        <v>4</v>
      </c>
      <c r="L421">
        <v>60</v>
      </c>
      <c r="M421">
        <v>51883.26</v>
      </c>
      <c r="N421">
        <v>171889.41</v>
      </c>
      <c r="O421">
        <v>-120006.15</v>
      </c>
      <c r="P421">
        <v>77719.759999999995</v>
      </c>
      <c r="Q421">
        <v>3.4</v>
      </c>
      <c r="R421" t="s">
        <v>1260</v>
      </c>
      <c r="S421" t="s">
        <v>1672</v>
      </c>
      <c r="T421" t="s">
        <v>2420</v>
      </c>
      <c r="U421" t="s">
        <v>2422</v>
      </c>
    </row>
    <row r="422" spans="1:21" x14ac:dyDescent="0.25">
      <c r="A422" t="s">
        <v>441</v>
      </c>
      <c r="B422" s="3">
        <v>45814</v>
      </c>
      <c r="C422">
        <v>2025</v>
      </c>
      <c r="D422" t="s">
        <v>1231</v>
      </c>
      <c r="E422" t="s">
        <v>1235</v>
      </c>
      <c r="F422" t="s">
        <v>1245</v>
      </c>
      <c r="G422" t="s">
        <v>1250</v>
      </c>
      <c r="H422" t="s">
        <v>1255</v>
      </c>
      <c r="I422">
        <v>8</v>
      </c>
      <c r="J422">
        <v>6</v>
      </c>
      <c r="K422">
        <v>2</v>
      </c>
      <c r="L422">
        <v>75</v>
      </c>
      <c r="M422">
        <v>226699.71</v>
      </c>
      <c r="N422">
        <v>173680.44</v>
      </c>
      <c r="O422">
        <v>53019.26999999999</v>
      </c>
      <c r="P422">
        <v>151708.71</v>
      </c>
      <c r="Q422">
        <v>2.2000000000000002</v>
      </c>
      <c r="R422" t="s">
        <v>1260</v>
      </c>
      <c r="S422" t="s">
        <v>1673</v>
      </c>
      <c r="T422" t="s">
        <v>2421</v>
      </c>
      <c r="U422" t="s">
        <v>2423</v>
      </c>
    </row>
    <row r="423" spans="1:21" x14ac:dyDescent="0.25">
      <c r="A423" t="s">
        <v>442</v>
      </c>
      <c r="B423" s="3">
        <v>45577</v>
      </c>
      <c r="C423">
        <v>2024</v>
      </c>
      <c r="D423" t="s">
        <v>1222</v>
      </c>
      <c r="E423" t="s">
        <v>1234</v>
      </c>
      <c r="F423" t="s">
        <v>1244</v>
      </c>
      <c r="G423" t="s">
        <v>1250</v>
      </c>
      <c r="H423" t="s">
        <v>1254</v>
      </c>
      <c r="I423">
        <v>9</v>
      </c>
      <c r="J423">
        <v>6</v>
      </c>
      <c r="K423">
        <v>3</v>
      </c>
      <c r="L423">
        <v>66.67</v>
      </c>
      <c r="M423">
        <v>193394.23</v>
      </c>
      <c r="N423">
        <v>56328.78</v>
      </c>
      <c r="O423">
        <v>137065.45000000001</v>
      </c>
      <c r="P423">
        <v>298260.78999999998</v>
      </c>
      <c r="Q423">
        <v>2.7</v>
      </c>
      <c r="R423" t="s">
        <v>1261</v>
      </c>
      <c r="S423" t="s">
        <v>1674</v>
      </c>
      <c r="T423" t="s">
        <v>2421</v>
      </c>
      <c r="U423" t="s">
        <v>2424</v>
      </c>
    </row>
    <row r="424" spans="1:21" x14ac:dyDescent="0.25">
      <c r="A424" t="s">
        <v>443</v>
      </c>
      <c r="B424" s="3">
        <v>45558</v>
      </c>
      <c r="C424">
        <v>2024</v>
      </c>
      <c r="D424" t="s">
        <v>1223</v>
      </c>
      <c r="E424" t="s">
        <v>1235</v>
      </c>
      <c r="F424" t="s">
        <v>1247</v>
      </c>
      <c r="G424" t="s">
        <v>1252</v>
      </c>
      <c r="H424" t="s">
        <v>1254</v>
      </c>
      <c r="I424">
        <v>13</v>
      </c>
      <c r="J424">
        <v>10</v>
      </c>
      <c r="K424">
        <v>3</v>
      </c>
      <c r="L424">
        <v>76.92</v>
      </c>
      <c r="M424">
        <v>28004.1</v>
      </c>
      <c r="N424">
        <v>149342.74</v>
      </c>
      <c r="O424">
        <v>-121338.64</v>
      </c>
      <c r="P424">
        <v>287150.3</v>
      </c>
      <c r="Q424">
        <v>4.0999999999999996</v>
      </c>
      <c r="R424" t="s">
        <v>1259</v>
      </c>
      <c r="S424" t="s">
        <v>1675</v>
      </c>
      <c r="T424" t="s">
        <v>2421</v>
      </c>
      <c r="U424" t="s">
        <v>2422</v>
      </c>
    </row>
    <row r="425" spans="1:21" x14ac:dyDescent="0.25">
      <c r="A425" t="s">
        <v>444</v>
      </c>
      <c r="B425" s="3">
        <v>45918</v>
      </c>
      <c r="C425">
        <v>2025</v>
      </c>
      <c r="D425" t="s">
        <v>1223</v>
      </c>
      <c r="E425" t="s">
        <v>1237</v>
      </c>
      <c r="F425" t="s">
        <v>1245</v>
      </c>
      <c r="G425" t="s">
        <v>1252</v>
      </c>
      <c r="H425" t="s">
        <v>1256</v>
      </c>
      <c r="I425">
        <v>5</v>
      </c>
      <c r="J425">
        <v>1</v>
      </c>
      <c r="K425">
        <v>4</v>
      </c>
      <c r="L425">
        <v>20</v>
      </c>
      <c r="M425">
        <v>36108.17</v>
      </c>
      <c r="N425">
        <v>50315.91</v>
      </c>
      <c r="O425">
        <v>-14207.740000000011</v>
      </c>
      <c r="P425">
        <v>209970.63</v>
      </c>
      <c r="Q425">
        <v>3.7</v>
      </c>
      <c r="R425" t="s">
        <v>1259</v>
      </c>
      <c r="S425" t="s">
        <v>1676</v>
      </c>
      <c r="T425" t="s">
        <v>2420</v>
      </c>
      <c r="U425" t="s">
        <v>2425</v>
      </c>
    </row>
    <row r="426" spans="1:21" x14ac:dyDescent="0.25">
      <c r="A426" t="s">
        <v>445</v>
      </c>
      <c r="B426" s="3">
        <v>45400</v>
      </c>
      <c r="C426">
        <v>2024</v>
      </c>
      <c r="D426" t="s">
        <v>1228</v>
      </c>
      <c r="E426" t="s">
        <v>1234</v>
      </c>
      <c r="F426" t="s">
        <v>1243</v>
      </c>
      <c r="G426" t="s">
        <v>1253</v>
      </c>
      <c r="H426" t="s">
        <v>1258</v>
      </c>
      <c r="I426">
        <v>13</v>
      </c>
      <c r="J426">
        <v>1</v>
      </c>
      <c r="K426">
        <v>12</v>
      </c>
      <c r="L426">
        <v>7.69</v>
      </c>
      <c r="M426">
        <v>187743.3</v>
      </c>
      <c r="N426">
        <v>28143.47</v>
      </c>
      <c r="O426">
        <v>159599.82999999999</v>
      </c>
      <c r="P426">
        <v>143714.88</v>
      </c>
      <c r="Q426">
        <v>2.4</v>
      </c>
      <c r="R426" t="s">
        <v>1261</v>
      </c>
      <c r="S426" t="s">
        <v>1677</v>
      </c>
      <c r="T426" t="s">
        <v>2420</v>
      </c>
      <c r="U426" t="s">
        <v>2425</v>
      </c>
    </row>
    <row r="427" spans="1:21" x14ac:dyDescent="0.25">
      <c r="A427" t="s">
        <v>446</v>
      </c>
      <c r="B427" s="3">
        <v>45330</v>
      </c>
      <c r="C427">
        <v>2024</v>
      </c>
      <c r="D427" t="s">
        <v>1232</v>
      </c>
      <c r="E427" t="s">
        <v>1236</v>
      </c>
      <c r="F427" t="s">
        <v>1245</v>
      </c>
      <c r="G427" t="s">
        <v>1248</v>
      </c>
      <c r="H427" t="s">
        <v>1254</v>
      </c>
      <c r="I427">
        <v>12</v>
      </c>
      <c r="J427">
        <v>12</v>
      </c>
      <c r="K427">
        <v>0</v>
      </c>
      <c r="L427">
        <v>100</v>
      </c>
      <c r="M427">
        <v>22645.05</v>
      </c>
      <c r="N427">
        <v>36101.1</v>
      </c>
      <c r="O427">
        <v>-13456.05</v>
      </c>
      <c r="P427">
        <v>57202.26</v>
      </c>
      <c r="Q427">
        <v>2.7</v>
      </c>
      <c r="R427" t="s">
        <v>1261</v>
      </c>
      <c r="S427" t="s">
        <v>1678</v>
      </c>
      <c r="T427" t="s">
        <v>2420</v>
      </c>
      <c r="U427" t="s">
        <v>2423</v>
      </c>
    </row>
    <row r="428" spans="1:21" x14ac:dyDescent="0.25">
      <c r="A428" t="s">
        <v>447</v>
      </c>
      <c r="B428" s="3">
        <v>45390</v>
      </c>
      <c r="C428">
        <v>2024</v>
      </c>
      <c r="D428" t="s">
        <v>1232</v>
      </c>
      <c r="E428" t="s">
        <v>1234</v>
      </c>
      <c r="F428" t="s">
        <v>1244</v>
      </c>
      <c r="G428" t="s">
        <v>1252</v>
      </c>
      <c r="H428" t="s">
        <v>1256</v>
      </c>
      <c r="I428">
        <v>2</v>
      </c>
      <c r="J428">
        <v>0</v>
      </c>
      <c r="K428">
        <v>2</v>
      </c>
      <c r="L428">
        <v>0</v>
      </c>
      <c r="M428">
        <v>99035.1</v>
      </c>
      <c r="N428">
        <v>123729.33</v>
      </c>
      <c r="O428">
        <v>-24694.23</v>
      </c>
      <c r="P428">
        <v>221630.46</v>
      </c>
      <c r="Q428">
        <v>1.6</v>
      </c>
      <c r="R428" t="s">
        <v>1259</v>
      </c>
      <c r="S428" t="s">
        <v>1679</v>
      </c>
      <c r="T428" t="s">
        <v>2421</v>
      </c>
      <c r="U428" t="s">
        <v>2425</v>
      </c>
    </row>
    <row r="429" spans="1:21" x14ac:dyDescent="0.25">
      <c r="A429" t="s">
        <v>448</v>
      </c>
      <c r="B429" s="3">
        <v>45388</v>
      </c>
      <c r="C429">
        <v>2024</v>
      </c>
      <c r="D429" t="s">
        <v>1231</v>
      </c>
      <c r="E429" t="s">
        <v>1238</v>
      </c>
      <c r="F429" t="s">
        <v>1246</v>
      </c>
      <c r="G429" t="s">
        <v>1250</v>
      </c>
      <c r="H429" t="s">
        <v>1257</v>
      </c>
      <c r="I429">
        <v>2</v>
      </c>
      <c r="J429">
        <v>0</v>
      </c>
      <c r="K429">
        <v>2</v>
      </c>
      <c r="L429">
        <v>0</v>
      </c>
      <c r="M429">
        <v>32541.27</v>
      </c>
      <c r="N429">
        <v>136555.29999999999</v>
      </c>
      <c r="O429">
        <v>-104014.03</v>
      </c>
      <c r="P429">
        <v>151943.34</v>
      </c>
      <c r="Q429">
        <v>3.6</v>
      </c>
      <c r="R429" t="s">
        <v>1260</v>
      </c>
      <c r="S429" t="s">
        <v>1680</v>
      </c>
      <c r="T429" t="s">
        <v>2421</v>
      </c>
      <c r="U429" t="s">
        <v>2425</v>
      </c>
    </row>
    <row r="430" spans="1:21" x14ac:dyDescent="0.25">
      <c r="A430" t="s">
        <v>449</v>
      </c>
      <c r="B430" s="3">
        <v>44968</v>
      </c>
      <c r="C430">
        <v>2023</v>
      </c>
      <c r="D430" t="s">
        <v>1226</v>
      </c>
      <c r="E430" t="s">
        <v>1241</v>
      </c>
      <c r="F430" t="s">
        <v>1246</v>
      </c>
      <c r="G430" t="s">
        <v>1251</v>
      </c>
      <c r="H430" t="s">
        <v>1256</v>
      </c>
      <c r="I430">
        <v>2</v>
      </c>
      <c r="J430">
        <v>2</v>
      </c>
      <c r="K430">
        <v>0</v>
      </c>
      <c r="L430">
        <v>100</v>
      </c>
      <c r="M430">
        <v>233064.6</v>
      </c>
      <c r="N430">
        <v>122277.4</v>
      </c>
      <c r="O430">
        <v>110787.2</v>
      </c>
      <c r="P430">
        <v>158871.93</v>
      </c>
      <c r="Q430">
        <v>2.6</v>
      </c>
      <c r="R430" t="s">
        <v>1260</v>
      </c>
      <c r="S430" t="s">
        <v>1681</v>
      </c>
      <c r="T430" t="s">
        <v>2420</v>
      </c>
      <c r="U430" t="s">
        <v>2423</v>
      </c>
    </row>
    <row r="431" spans="1:21" x14ac:dyDescent="0.25">
      <c r="A431" t="s">
        <v>450</v>
      </c>
      <c r="B431" s="3">
        <v>45757</v>
      </c>
      <c r="C431">
        <v>2025</v>
      </c>
      <c r="D431" t="s">
        <v>1230</v>
      </c>
      <c r="E431" t="s">
        <v>1242</v>
      </c>
      <c r="F431" t="s">
        <v>1246</v>
      </c>
      <c r="G431" t="s">
        <v>1252</v>
      </c>
      <c r="H431" t="s">
        <v>1254</v>
      </c>
      <c r="I431">
        <v>5</v>
      </c>
      <c r="J431">
        <v>2</v>
      </c>
      <c r="K431">
        <v>3</v>
      </c>
      <c r="L431">
        <v>40</v>
      </c>
      <c r="M431">
        <v>77283.240000000005</v>
      </c>
      <c r="N431">
        <v>90205.47</v>
      </c>
      <c r="O431">
        <v>-12922.23</v>
      </c>
      <c r="P431">
        <v>181713.07</v>
      </c>
      <c r="Q431">
        <v>2.8</v>
      </c>
      <c r="R431" t="s">
        <v>1259</v>
      </c>
      <c r="S431" t="s">
        <v>1682</v>
      </c>
      <c r="T431" t="s">
        <v>2419</v>
      </c>
      <c r="U431" t="s">
        <v>2423</v>
      </c>
    </row>
    <row r="432" spans="1:21" x14ac:dyDescent="0.25">
      <c r="A432" t="s">
        <v>451</v>
      </c>
      <c r="B432" s="3">
        <v>46135</v>
      </c>
      <c r="C432">
        <v>2026</v>
      </c>
      <c r="D432" t="s">
        <v>1228</v>
      </c>
      <c r="E432" t="s">
        <v>1234</v>
      </c>
      <c r="F432" t="s">
        <v>1245</v>
      </c>
      <c r="G432" t="s">
        <v>1251</v>
      </c>
      <c r="H432" t="s">
        <v>1254</v>
      </c>
      <c r="I432">
        <v>4</v>
      </c>
      <c r="J432">
        <v>1</v>
      </c>
      <c r="K432">
        <v>3</v>
      </c>
      <c r="L432">
        <v>25</v>
      </c>
      <c r="M432">
        <v>101929.27</v>
      </c>
      <c r="N432">
        <v>50995.07</v>
      </c>
      <c r="O432">
        <v>50934.2</v>
      </c>
      <c r="P432">
        <v>94610.62</v>
      </c>
      <c r="Q432">
        <v>2.2999999999999998</v>
      </c>
      <c r="R432" t="s">
        <v>1261</v>
      </c>
      <c r="S432" t="s">
        <v>1683</v>
      </c>
      <c r="T432" t="s">
        <v>2419</v>
      </c>
      <c r="U432" t="s">
        <v>2425</v>
      </c>
    </row>
    <row r="433" spans="1:21" x14ac:dyDescent="0.25">
      <c r="A433" t="s">
        <v>452</v>
      </c>
      <c r="B433" s="3">
        <v>46001</v>
      </c>
      <c r="C433">
        <v>2025</v>
      </c>
      <c r="D433" t="s">
        <v>1230</v>
      </c>
      <c r="E433" t="s">
        <v>1235</v>
      </c>
      <c r="F433" t="s">
        <v>1243</v>
      </c>
      <c r="G433" t="s">
        <v>1252</v>
      </c>
      <c r="H433" t="s">
        <v>1254</v>
      </c>
      <c r="I433">
        <v>10</v>
      </c>
      <c r="J433">
        <v>5</v>
      </c>
      <c r="K433">
        <v>5</v>
      </c>
      <c r="L433">
        <v>50</v>
      </c>
      <c r="M433">
        <v>100713.97</v>
      </c>
      <c r="N433">
        <v>61755.66</v>
      </c>
      <c r="O433">
        <v>38958.31</v>
      </c>
      <c r="P433">
        <v>273571.8</v>
      </c>
      <c r="Q433">
        <v>4.8</v>
      </c>
      <c r="R433" t="s">
        <v>1259</v>
      </c>
      <c r="S433" t="s">
        <v>1684</v>
      </c>
      <c r="T433" t="s">
        <v>2419</v>
      </c>
      <c r="U433" t="s">
        <v>2423</v>
      </c>
    </row>
    <row r="434" spans="1:21" x14ac:dyDescent="0.25">
      <c r="A434" t="s">
        <v>453</v>
      </c>
      <c r="B434" s="3">
        <v>45100</v>
      </c>
      <c r="C434">
        <v>2023</v>
      </c>
      <c r="D434" t="s">
        <v>1231</v>
      </c>
      <c r="E434" t="s">
        <v>1242</v>
      </c>
      <c r="F434" t="s">
        <v>1247</v>
      </c>
      <c r="G434" t="s">
        <v>1248</v>
      </c>
      <c r="H434" t="s">
        <v>1256</v>
      </c>
      <c r="I434">
        <v>11</v>
      </c>
      <c r="J434">
        <v>10</v>
      </c>
      <c r="K434">
        <v>1</v>
      </c>
      <c r="L434">
        <v>90.91</v>
      </c>
      <c r="M434">
        <v>240825.79</v>
      </c>
      <c r="N434">
        <v>48787.74</v>
      </c>
      <c r="O434">
        <v>192038.05</v>
      </c>
      <c r="P434">
        <v>64906.15</v>
      </c>
      <c r="Q434">
        <v>2.1</v>
      </c>
      <c r="R434" t="s">
        <v>1261</v>
      </c>
      <c r="S434" t="s">
        <v>1685</v>
      </c>
      <c r="T434" t="s">
        <v>2421</v>
      </c>
      <c r="U434" t="s">
        <v>2422</v>
      </c>
    </row>
    <row r="435" spans="1:21" x14ac:dyDescent="0.25">
      <c r="A435" t="s">
        <v>454</v>
      </c>
      <c r="B435" s="3">
        <v>45290</v>
      </c>
      <c r="C435">
        <v>2023</v>
      </c>
      <c r="D435" t="s">
        <v>1222</v>
      </c>
      <c r="E435" t="s">
        <v>1240</v>
      </c>
      <c r="F435" t="s">
        <v>1247</v>
      </c>
      <c r="G435" t="s">
        <v>1252</v>
      </c>
      <c r="H435" t="s">
        <v>1257</v>
      </c>
      <c r="I435">
        <v>12</v>
      </c>
      <c r="J435">
        <v>2</v>
      </c>
      <c r="K435">
        <v>10</v>
      </c>
      <c r="L435">
        <v>16.670000000000002</v>
      </c>
      <c r="M435">
        <v>164486.16</v>
      </c>
      <c r="N435">
        <v>28181.34</v>
      </c>
      <c r="O435">
        <v>136304.82</v>
      </c>
      <c r="P435">
        <v>172325.54</v>
      </c>
      <c r="Q435">
        <v>3.5</v>
      </c>
      <c r="R435" t="s">
        <v>1259</v>
      </c>
      <c r="S435" t="s">
        <v>1686</v>
      </c>
      <c r="T435" t="s">
        <v>2419</v>
      </c>
      <c r="U435" t="s">
        <v>2424</v>
      </c>
    </row>
    <row r="436" spans="1:21" x14ac:dyDescent="0.25">
      <c r="A436" t="s">
        <v>455</v>
      </c>
      <c r="B436" s="3">
        <v>45133</v>
      </c>
      <c r="C436">
        <v>2023</v>
      </c>
      <c r="D436" t="s">
        <v>1229</v>
      </c>
      <c r="E436" t="s">
        <v>1237</v>
      </c>
      <c r="F436" t="s">
        <v>1246</v>
      </c>
      <c r="G436" t="s">
        <v>1249</v>
      </c>
      <c r="H436" t="s">
        <v>1257</v>
      </c>
      <c r="I436">
        <v>8</v>
      </c>
      <c r="J436">
        <v>6</v>
      </c>
      <c r="K436">
        <v>2</v>
      </c>
      <c r="L436">
        <v>75</v>
      </c>
      <c r="M436">
        <v>196911.38</v>
      </c>
      <c r="N436">
        <v>153669.28</v>
      </c>
      <c r="O436">
        <v>43242.100000000013</v>
      </c>
      <c r="P436">
        <v>142288.12</v>
      </c>
      <c r="Q436">
        <v>3.4</v>
      </c>
      <c r="R436" t="s">
        <v>1261</v>
      </c>
      <c r="S436" t="s">
        <v>1687</v>
      </c>
      <c r="T436" t="s">
        <v>2419</v>
      </c>
      <c r="U436" t="s">
        <v>2423</v>
      </c>
    </row>
    <row r="437" spans="1:21" x14ac:dyDescent="0.25">
      <c r="A437" t="s">
        <v>456</v>
      </c>
      <c r="B437" s="3">
        <v>45306</v>
      </c>
      <c r="C437">
        <v>2024</v>
      </c>
      <c r="D437" t="s">
        <v>1227</v>
      </c>
      <c r="E437" t="s">
        <v>1234</v>
      </c>
      <c r="F437" t="s">
        <v>1247</v>
      </c>
      <c r="G437" t="s">
        <v>1251</v>
      </c>
      <c r="H437" t="s">
        <v>1254</v>
      </c>
      <c r="I437">
        <v>6</v>
      </c>
      <c r="J437">
        <v>5</v>
      </c>
      <c r="K437">
        <v>1</v>
      </c>
      <c r="L437">
        <v>83.33</v>
      </c>
      <c r="M437">
        <v>145605.49</v>
      </c>
      <c r="N437">
        <v>22078.959999999999</v>
      </c>
      <c r="O437">
        <v>123526.53</v>
      </c>
      <c r="P437">
        <v>86779.87</v>
      </c>
      <c r="Q437">
        <v>1.3</v>
      </c>
      <c r="R437" t="s">
        <v>1261</v>
      </c>
      <c r="S437" t="s">
        <v>1688</v>
      </c>
      <c r="T437" t="s">
        <v>2419</v>
      </c>
      <c r="U437" t="s">
        <v>2425</v>
      </c>
    </row>
    <row r="438" spans="1:21" x14ac:dyDescent="0.25">
      <c r="A438" t="s">
        <v>457</v>
      </c>
      <c r="B438" s="3">
        <v>45586</v>
      </c>
      <c r="C438">
        <v>2024</v>
      </c>
      <c r="D438" t="s">
        <v>1230</v>
      </c>
      <c r="E438" t="s">
        <v>1234</v>
      </c>
      <c r="F438" t="s">
        <v>1244</v>
      </c>
      <c r="G438" t="s">
        <v>1251</v>
      </c>
      <c r="H438" t="s">
        <v>1256</v>
      </c>
      <c r="I438">
        <v>15</v>
      </c>
      <c r="J438">
        <v>2</v>
      </c>
      <c r="K438">
        <v>13</v>
      </c>
      <c r="L438">
        <v>13.33</v>
      </c>
      <c r="M438">
        <v>192167.75</v>
      </c>
      <c r="N438">
        <v>12771.83</v>
      </c>
      <c r="O438">
        <v>179395.92</v>
      </c>
      <c r="P438">
        <v>102963.98</v>
      </c>
      <c r="Q438">
        <v>1.4</v>
      </c>
      <c r="R438" t="s">
        <v>1259</v>
      </c>
      <c r="S438" t="s">
        <v>1689</v>
      </c>
      <c r="T438" t="s">
        <v>2420</v>
      </c>
      <c r="U438" t="s">
        <v>2424</v>
      </c>
    </row>
    <row r="439" spans="1:21" x14ac:dyDescent="0.25">
      <c r="A439" t="s">
        <v>458</v>
      </c>
      <c r="B439" s="3">
        <v>45785</v>
      </c>
      <c r="C439">
        <v>2025</v>
      </c>
      <c r="D439" t="s">
        <v>1232</v>
      </c>
      <c r="E439" t="s">
        <v>1236</v>
      </c>
      <c r="F439" t="s">
        <v>1245</v>
      </c>
      <c r="G439" t="s">
        <v>1253</v>
      </c>
      <c r="H439" t="s">
        <v>1258</v>
      </c>
      <c r="I439">
        <v>1</v>
      </c>
      <c r="J439">
        <v>1</v>
      </c>
      <c r="K439">
        <v>0</v>
      </c>
      <c r="L439">
        <v>100</v>
      </c>
      <c r="M439">
        <v>116916.31</v>
      </c>
      <c r="N439">
        <v>69340.97</v>
      </c>
      <c r="O439">
        <v>47575.34</v>
      </c>
      <c r="P439">
        <v>233451.82</v>
      </c>
      <c r="Q439">
        <v>3.1</v>
      </c>
      <c r="R439" t="s">
        <v>1260</v>
      </c>
      <c r="S439" t="s">
        <v>1690</v>
      </c>
      <c r="T439" t="s">
        <v>2421</v>
      </c>
      <c r="U439" t="s">
        <v>2424</v>
      </c>
    </row>
    <row r="440" spans="1:21" x14ac:dyDescent="0.25">
      <c r="A440" t="s">
        <v>459</v>
      </c>
      <c r="B440" s="3">
        <v>45537</v>
      </c>
      <c r="C440">
        <v>2024</v>
      </c>
      <c r="D440" t="s">
        <v>1225</v>
      </c>
      <c r="E440" t="s">
        <v>1242</v>
      </c>
      <c r="F440" t="s">
        <v>1243</v>
      </c>
      <c r="G440" t="s">
        <v>1249</v>
      </c>
      <c r="H440" t="s">
        <v>1256</v>
      </c>
      <c r="I440">
        <v>11</v>
      </c>
      <c r="J440">
        <v>9</v>
      </c>
      <c r="K440">
        <v>2</v>
      </c>
      <c r="L440">
        <v>81.819999999999993</v>
      </c>
      <c r="M440">
        <v>243398.52</v>
      </c>
      <c r="N440">
        <v>2958.62</v>
      </c>
      <c r="O440">
        <v>240439.9</v>
      </c>
      <c r="P440">
        <v>69815.38</v>
      </c>
      <c r="Q440">
        <v>3.8</v>
      </c>
      <c r="R440" t="s">
        <v>1261</v>
      </c>
      <c r="S440" t="s">
        <v>1691</v>
      </c>
      <c r="T440" t="s">
        <v>2421</v>
      </c>
      <c r="U440" t="s">
        <v>2425</v>
      </c>
    </row>
    <row r="441" spans="1:21" x14ac:dyDescent="0.25">
      <c r="A441" t="s">
        <v>460</v>
      </c>
      <c r="B441" s="3">
        <v>45195</v>
      </c>
      <c r="C441">
        <v>2023</v>
      </c>
      <c r="D441" t="s">
        <v>1223</v>
      </c>
      <c r="E441" t="s">
        <v>1235</v>
      </c>
      <c r="F441" t="s">
        <v>1247</v>
      </c>
      <c r="G441" t="s">
        <v>1251</v>
      </c>
      <c r="H441" t="s">
        <v>1255</v>
      </c>
      <c r="I441">
        <v>12</v>
      </c>
      <c r="J441">
        <v>7</v>
      </c>
      <c r="K441">
        <v>5</v>
      </c>
      <c r="L441">
        <v>58.33</v>
      </c>
      <c r="M441">
        <v>248159.18</v>
      </c>
      <c r="N441">
        <v>89686.38</v>
      </c>
      <c r="O441">
        <v>158472.79999999999</v>
      </c>
      <c r="P441">
        <v>79741.3</v>
      </c>
      <c r="Q441">
        <v>2.7</v>
      </c>
      <c r="R441" t="s">
        <v>1261</v>
      </c>
      <c r="S441" t="s">
        <v>1692</v>
      </c>
      <c r="T441" t="s">
        <v>2419</v>
      </c>
      <c r="U441" t="s">
        <v>2423</v>
      </c>
    </row>
    <row r="442" spans="1:21" x14ac:dyDescent="0.25">
      <c r="A442" t="s">
        <v>461</v>
      </c>
      <c r="B442" s="3">
        <v>45387</v>
      </c>
      <c r="C442">
        <v>2024</v>
      </c>
      <c r="D442" t="s">
        <v>1224</v>
      </c>
      <c r="E442" t="s">
        <v>1235</v>
      </c>
      <c r="F442" t="s">
        <v>1244</v>
      </c>
      <c r="G442" t="s">
        <v>1249</v>
      </c>
      <c r="H442" t="s">
        <v>1258</v>
      </c>
      <c r="I442">
        <v>6</v>
      </c>
      <c r="J442">
        <v>1</v>
      </c>
      <c r="K442">
        <v>5</v>
      </c>
      <c r="L442">
        <v>16.670000000000002</v>
      </c>
      <c r="M442">
        <v>212708.79</v>
      </c>
      <c r="N442">
        <v>163541.20000000001</v>
      </c>
      <c r="O442">
        <v>49167.59</v>
      </c>
      <c r="P442">
        <v>270536.93</v>
      </c>
      <c r="Q442">
        <v>3.4</v>
      </c>
      <c r="R442" t="s">
        <v>1261</v>
      </c>
      <c r="S442" t="s">
        <v>1693</v>
      </c>
      <c r="T442" t="s">
        <v>2421</v>
      </c>
      <c r="U442" t="s">
        <v>2423</v>
      </c>
    </row>
    <row r="443" spans="1:21" x14ac:dyDescent="0.25">
      <c r="A443" t="s">
        <v>462</v>
      </c>
      <c r="B443" s="3">
        <v>46044</v>
      </c>
      <c r="C443">
        <v>2026</v>
      </c>
      <c r="D443" t="s">
        <v>1227</v>
      </c>
      <c r="E443" t="s">
        <v>1237</v>
      </c>
      <c r="F443" t="s">
        <v>1244</v>
      </c>
      <c r="G443" t="s">
        <v>1251</v>
      </c>
      <c r="H443" t="s">
        <v>1255</v>
      </c>
      <c r="I443">
        <v>3</v>
      </c>
      <c r="J443">
        <v>0</v>
      </c>
      <c r="K443">
        <v>3</v>
      </c>
      <c r="L443">
        <v>0</v>
      </c>
      <c r="M443">
        <v>20972.560000000001</v>
      </c>
      <c r="N443">
        <v>96608.31</v>
      </c>
      <c r="O443">
        <v>-75635.75</v>
      </c>
      <c r="P443">
        <v>157418.95000000001</v>
      </c>
      <c r="Q443">
        <v>4.5999999999999996</v>
      </c>
      <c r="R443" t="s">
        <v>1261</v>
      </c>
      <c r="S443" t="s">
        <v>1694</v>
      </c>
      <c r="T443" t="s">
        <v>2421</v>
      </c>
      <c r="U443" t="s">
        <v>2425</v>
      </c>
    </row>
    <row r="444" spans="1:21" x14ac:dyDescent="0.25">
      <c r="A444" t="s">
        <v>463</v>
      </c>
      <c r="B444" s="3">
        <v>45616</v>
      </c>
      <c r="C444">
        <v>2024</v>
      </c>
      <c r="D444" t="s">
        <v>1226</v>
      </c>
      <c r="E444" t="s">
        <v>1239</v>
      </c>
      <c r="F444" t="s">
        <v>1247</v>
      </c>
      <c r="G444" t="s">
        <v>1249</v>
      </c>
      <c r="H444" t="s">
        <v>1254</v>
      </c>
      <c r="I444">
        <v>4</v>
      </c>
      <c r="J444">
        <v>3</v>
      </c>
      <c r="K444">
        <v>1</v>
      </c>
      <c r="L444">
        <v>75</v>
      </c>
      <c r="M444">
        <v>152938.39000000001</v>
      </c>
      <c r="N444">
        <v>22576.959999999999</v>
      </c>
      <c r="O444">
        <v>130361.43</v>
      </c>
      <c r="P444">
        <v>155481.04</v>
      </c>
      <c r="Q444">
        <v>2.5</v>
      </c>
      <c r="R444" t="s">
        <v>1261</v>
      </c>
      <c r="S444" t="s">
        <v>1695</v>
      </c>
      <c r="T444" t="s">
        <v>2420</v>
      </c>
      <c r="U444" t="s">
        <v>2425</v>
      </c>
    </row>
    <row r="445" spans="1:21" x14ac:dyDescent="0.25">
      <c r="A445" t="s">
        <v>464</v>
      </c>
      <c r="B445" s="3">
        <v>45498</v>
      </c>
      <c r="C445">
        <v>2024</v>
      </c>
      <c r="D445" t="s">
        <v>1229</v>
      </c>
      <c r="E445" t="s">
        <v>1239</v>
      </c>
      <c r="F445" t="s">
        <v>1247</v>
      </c>
      <c r="G445" t="s">
        <v>1252</v>
      </c>
      <c r="H445" t="s">
        <v>1256</v>
      </c>
      <c r="I445">
        <v>2</v>
      </c>
      <c r="J445">
        <v>2</v>
      </c>
      <c r="K445">
        <v>0</v>
      </c>
      <c r="L445">
        <v>100</v>
      </c>
      <c r="M445">
        <v>12897.71</v>
      </c>
      <c r="N445">
        <v>108931.25</v>
      </c>
      <c r="O445">
        <v>-96033.540000000008</v>
      </c>
      <c r="P445">
        <v>121386.87</v>
      </c>
      <c r="Q445">
        <v>4.0999999999999996</v>
      </c>
      <c r="R445" t="s">
        <v>1259</v>
      </c>
      <c r="S445" t="s">
        <v>1696</v>
      </c>
      <c r="T445" t="s">
        <v>2420</v>
      </c>
      <c r="U445" t="s">
        <v>2424</v>
      </c>
    </row>
    <row r="446" spans="1:21" x14ac:dyDescent="0.25">
      <c r="A446" t="s">
        <v>465</v>
      </c>
      <c r="B446" s="3">
        <v>45528</v>
      </c>
      <c r="C446">
        <v>2024</v>
      </c>
      <c r="D446" t="s">
        <v>1232</v>
      </c>
      <c r="E446" t="s">
        <v>1234</v>
      </c>
      <c r="F446" t="s">
        <v>1247</v>
      </c>
      <c r="G446" t="s">
        <v>1251</v>
      </c>
      <c r="H446" t="s">
        <v>1254</v>
      </c>
      <c r="I446">
        <v>15</v>
      </c>
      <c r="J446">
        <v>9</v>
      </c>
      <c r="K446">
        <v>6</v>
      </c>
      <c r="L446">
        <v>60</v>
      </c>
      <c r="M446">
        <v>231787.16</v>
      </c>
      <c r="N446">
        <v>8366.31</v>
      </c>
      <c r="O446">
        <v>223420.85</v>
      </c>
      <c r="P446">
        <v>179660.22</v>
      </c>
      <c r="Q446">
        <v>4.5</v>
      </c>
      <c r="R446" t="s">
        <v>1260</v>
      </c>
      <c r="S446" t="s">
        <v>1697</v>
      </c>
      <c r="T446" t="s">
        <v>2419</v>
      </c>
      <c r="U446" t="s">
        <v>2425</v>
      </c>
    </row>
    <row r="447" spans="1:21" x14ac:dyDescent="0.25">
      <c r="A447" t="s">
        <v>466</v>
      </c>
      <c r="B447" s="3">
        <v>45224</v>
      </c>
      <c r="C447">
        <v>2023</v>
      </c>
      <c r="D447" t="s">
        <v>1230</v>
      </c>
      <c r="E447" t="s">
        <v>1237</v>
      </c>
      <c r="F447" t="s">
        <v>1244</v>
      </c>
      <c r="G447" t="s">
        <v>1252</v>
      </c>
      <c r="H447" t="s">
        <v>1256</v>
      </c>
      <c r="I447">
        <v>11</v>
      </c>
      <c r="J447">
        <v>6</v>
      </c>
      <c r="K447">
        <v>5</v>
      </c>
      <c r="L447">
        <v>54.55</v>
      </c>
      <c r="M447">
        <v>162274.79</v>
      </c>
      <c r="N447">
        <v>54852.71</v>
      </c>
      <c r="O447">
        <v>107422.08</v>
      </c>
      <c r="P447">
        <v>242652.6</v>
      </c>
      <c r="Q447">
        <v>4.5999999999999996</v>
      </c>
      <c r="R447" t="s">
        <v>1261</v>
      </c>
      <c r="S447" t="s">
        <v>1698</v>
      </c>
      <c r="T447" t="s">
        <v>2419</v>
      </c>
      <c r="U447" t="s">
        <v>2423</v>
      </c>
    </row>
    <row r="448" spans="1:21" x14ac:dyDescent="0.25">
      <c r="A448" t="s">
        <v>467</v>
      </c>
      <c r="B448" s="3">
        <v>45545</v>
      </c>
      <c r="C448">
        <v>2024</v>
      </c>
      <c r="D448" t="s">
        <v>1230</v>
      </c>
      <c r="E448" t="s">
        <v>1242</v>
      </c>
      <c r="F448" t="s">
        <v>1247</v>
      </c>
      <c r="G448" t="s">
        <v>1253</v>
      </c>
      <c r="H448" t="s">
        <v>1257</v>
      </c>
      <c r="I448">
        <v>13</v>
      </c>
      <c r="J448">
        <v>9</v>
      </c>
      <c r="K448">
        <v>4</v>
      </c>
      <c r="L448">
        <v>69.23</v>
      </c>
      <c r="M448">
        <v>169627.67</v>
      </c>
      <c r="N448">
        <v>154369.37</v>
      </c>
      <c r="O448">
        <v>15258.300000000019</v>
      </c>
      <c r="P448">
        <v>170196.9</v>
      </c>
      <c r="Q448">
        <v>4.3</v>
      </c>
      <c r="R448" t="s">
        <v>1261</v>
      </c>
      <c r="S448" t="s">
        <v>1699</v>
      </c>
      <c r="T448" t="s">
        <v>2419</v>
      </c>
      <c r="U448" t="s">
        <v>2422</v>
      </c>
    </row>
    <row r="449" spans="1:21" x14ac:dyDescent="0.25">
      <c r="A449" t="s">
        <v>468</v>
      </c>
      <c r="B449" s="3">
        <v>45710</v>
      </c>
      <c r="C449">
        <v>2025</v>
      </c>
      <c r="D449" t="s">
        <v>1225</v>
      </c>
      <c r="E449" t="s">
        <v>1237</v>
      </c>
      <c r="F449" t="s">
        <v>1243</v>
      </c>
      <c r="G449" t="s">
        <v>1251</v>
      </c>
      <c r="H449" t="s">
        <v>1255</v>
      </c>
      <c r="I449">
        <v>3</v>
      </c>
      <c r="J449">
        <v>3</v>
      </c>
      <c r="K449">
        <v>0</v>
      </c>
      <c r="L449">
        <v>100</v>
      </c>
      <c r="M449">
        <v>150051.1</v>
      </c>
      <c r="N449">
        <v>121326.64</v>
      </c>
      <c r="O449">
        <v>28724.46000000001</v>
      </c>
      <c r="P449">
        <v>189057.64</v>
      </c>
      <c r="Q449">
        <v>2.6</v>
      </c>
      <c r="R449" t="s">
        <v>1261</v>
      </c>
      <c r="S449" t="s">
        <v>1700</v>
      </c>
      <c r="T449" t="s">
        <v>2421</v>
      </c>
      <c r="U449" t="s">
        <v>2423</v>
      </c>
    </row>
    <row r="450" spans="1:21" x14ac:dyDescent="0.25">
      <c r="A450" t="s">
        <v>469</v>
      </c>
      <c r="B450" s="3">
        <v>45822</v>
      </c>
      <c r="C450">
        <v>2025</v>
      </c>
      <c r="D450" t="s">
        <v>1231</v>
      </c>
      <c r="E450" t="s">
        <v>1233</v>
      </c>
      <c r="F450" t="s">
        <v>1246</v>
      </c>
      <c r="G450" t="s">
        <v>1249</v>
      </c>
      <c r="H450" t="s">
        <v>1255</v>
      </c>
      <c r="I450">
        <v>3</v>
      </c>
      <c r="J450">
        <v>2</v>
      </c>
      <c r="K450">
        <v>1</v>
      </c>
      <c r="L450">
        <v>66.67</v>
      </c>
      <c r="M450">
        <v>245848.65</v>
      </c>
      <c r="N450">
        <v>113629.07</v>
      </c>
      <c r="O450">
        <v>132219.57999999999</v>
      </c>
      <c r="P450">
        <v>284638.87</v>
      </c>
      <c r="Q450">
        <v>4.3</v>
      </c>
      <c r="R450" t="s">
        <v>1261</v>
      </c>
      <c r="S450" t="s">
        <v>1701</v>
      </c>
      <c r="T450" t="s">
        <v>2420</v>
      </c>
      <c r="U450" t="s">
        <v>2425</v>
      </c>
    </row>
    <row r="451" spans="1:21" x14ac:dyDescent="0.25">
      <c r="A451" t="s">
        <v>470</v>
      </c>
      <c r="B451" s="3">
        <v>45732</v>
      </c>
      <c r="C451">
        <v>2025</v>
      </c>
      <c r="D451" t="s">
        <v>1221</v>
      </c>
      <c r="E451" t="s">
        <v>1238</v>
      </c>
      <c r="F451" t="s">
        <v>1247</v>
      </c>
      <c r="G451" t="s">
        <v>1250</v>
      </c>
      <c r="H451" t="s">
        <v>1255</v>
      </c>
      <c r="I451">
        <v>14</v>
      </c>
      <c r="J451">
        <v>7</v>
      </c>
      <c r="K451">
        <v>7</v>
      </c>
      <c r="L451">
        <v>50</v>
      </c>
      <c r="M451">
        <v>128410.64</v>
      </c>
      <c r="N451">
        <v>29976.47</v>
      </c>
      <c r="O451">
        <v>98434.17</v>
      </c>
      <c r="P451">
        <v>197549.61</v>
      </c>
      <c r="Q451">
        <v>5</v>
      </c>
      <c r="R451" t="s">
        <v>1261</v>
      </c>
      <c r="S451" t="s">
        <v>1702</v>
      </c>
      <c r="T451" t="s">
        <v>2419</v>
      </c>
      <c r="U451" t="s">
        <v>2422</v>
      </c>
    </row>
    <row r="452" spans="1:21" x14ac:dyDescent="0.25">
      <c r="A452" t="s">
        <v>471</v>
      </c>
      <c r="B452" s="3">
        <v>45566</v>
      </c>
      <c r="C452">
        <v>2024</v>
      </c>
      <c r="D452" t="s">
        <v>1227</v>
      </c>
      <c r="E452" t="s">
        <v>1236</v>
      </c>
      <c r="F452" t="s">
        <v>1246</v>
      </c>
      <c r="G452" t="s">
        <v>1250</v>
      </c>
      <c r="H452" t="s">
        <v>1255</v>
      </c>
      <c r="I452">
        <v>14</v>
      </c>
      <c r="J452">
        <v>5</v>
      </c>
      <c r="K452">
        <v>9</v>
      </c>
      <c r="L452">
        <v>35.71</v>
      </c>
      <c r="M452">
        <v>13035.52</v>
      </c>
      <c r="N452">
        <v>178237.52</v>
      </c>
      <c r="O452">
        <v>-165202</v>
      </c>
      <c r="P452">
        <v>197061.46</v>
      </c>
      <c r="Q452">
        <v>3.6</v>
      </c>
      <c r="R452" t="s">
        <v>1261</v>
      </c>
      <c r="S452" t="s">
        <v>1703</v>
      </c>
      <c r="T452" t="s">
        <v>2421</v>
      </c>
      <c r="U452" t="s">
        <v>2423</v>
      </c>
    </row>
    <row r="453" spans="1:21" x14ac:dyDescent="0.25">
      <c r="A453" t="s">
        <v>472</v>
      </c>
      <c r="B453" s="3">
        <v>45028</v>
      </c>
      <c r="C453">
        <v>2023</v>
      </c>
      <c r="D453" t="s">
        <v>1222</v>
      </c>
      <c r="E453" t="s">
        <v>1233</v>
      </c>
      <c r="F453" t="s">
        <v>1246</v>
      </c>
      <c r="G453" t="s">
        <v>1253</v>
      </c>
      <c r="H453" t="s">
        <v>1258</v>
      </c>
      <c r="I453">
        <v>11</v>
      </c>
      <c r="J453">
        <v>8</v>
      </c>
      <c r="K453">
        <v>3</v>
      </c>
      <c r="L453">
        <v>72.73</v>
      </c>
      <c r="M453">
        <v>178347.37</v>
      </c>
      <c r="N453">
        <v>7631.34</v>
      </c>
      <c r="O453">
        <v>170716.03</v>
      </c>
      <c r="P453">
        <v>267089.31</v>
      </c>
      <c r="Q453">
        <v>3.9</v>
      </c>
      <c r="R453" t="s">
        <v>1260</v>
      </c>
      <c r="S453" t="s">
        <v>1704</v>
      </c>
      <c r="T453" t="s">
        <v>2421</v>
      </c>
      <c r="U453" t="s">
        <v>2425</v>
      </c>
    </row>
    <row r="454" spans="1:21" x14ac:dyDescent="0.25">
      <c r="A454" t="s">
        <v>473</v>
      </c>
      <c r="B454" s="3">
        <v>45386</v>
      </c>
      <c r="C454">
        <v>2024</v>
      </c>
      <c r="D454" t="s">
        <v>1228</v>
      </c>
      <c r="E454" t="s">
        <v>1242</v>
      </c>
      <c r="F454" t="s">
        <v>1243</v>
      </c>
      <c r="G454" t="s">
        <v>1250</v>
      </c>
      <c r="H454" t="s">
        <v>1258</v>
      </c>
      <c r="I454">
        <v>10</v>
      </c>
      <c r="J454">
        <v>1</v>
      </c>
      <c r="K454">
        <v>9</v>
      </c>
      <c r="L454">
        <v>10</v>
      </c>
      <c r="M454">
        <v>164778.29999999999</v>
      </c>
      <c r="N454">
        <v>52672.21</v>
      </c>
      <c r="O454">
        <v>112106.09</v>
      </c>
      <c r="P454">
        <v>271194.67</v>
      </c>
      <c r="Q454">
        <v>3.5</v>
      </c>
      <c r="R454" t="s">
        <v>1260</v>
      </c>
      <c r="S454" t="s">
        <v>1705</v>
      </c>
      <c r="T454" t="s">
        <v>2419</v>
      </c>
      <c r="U454" t="s">
        <v>2423</v>
      </c>
    </row>
    <row r="455" spans="1:21" x14ac:dyDescent="0.25">
      <c r="A455" t="s">
        <v>474</v>
      </c>
      <c r="B455" s="3">
        <v>45898</v>
      </c>
      <c r="C455">
        <v>2025</v>
      </c>
      <c r="D455" t="s">
        <v>1232</v>
      </c>
      <c r="E455" t="s">
        <v>1235</v>
      </c>
      <c r="F455" t="s">
        <v>1246</v>
      </c>
      <c r="G455" t="s">
        <v>1253</v>
      </c>
      <c r="H455" t="s">
        <v>1256</v>
      </c>
      <c r="I455">
        <v>9</v>
      </c>
      <c r="J455">
        <v>5</v>
      </c>
      <c r="K455">
        <v>4</v>
      </c>
      <c r="L455">
        <v>55.56</v>
      </c>
      <c r="M455">
        <v>92384.8</v>
      </c>
      <c r="N455">
        <v>2005.61</v>
      </c>
      <c r="O455">
        <v>90379.19</v>
      </c>
      <c r="P455">
        <v>285712.15000000002</v>
      </c>
      <c r="Q455">
        <v>2.7</v>
      </c>
      <c r="R455" t="s">
        <v>1259</v>
      </c>
      <c r="S455" t="s">
        <v>1706</v>
      </c>
      <c r="T455" t="s">
        <v>2420</v>
      </c>
      <c r="U455" t="s">
        <v>2424</v>
      </c>
    </row>
    <row r="456" spans="1:21" x14ac:dyDescent="0.25">
      <c r="A456" t="s">
        <v>475</v>
      </c>
      <c r="B456" s="3">
        <v>45623</v>
      </c>
      <c r="C456">
        <v>2024</v>
      </c>
      <c r="D456" t="s">
        <v>1226</v>
      </c>
      <c r="E456" t="s">
        <v>1237</v>
      </c>
      <c r="F456" t="s">
        <v>1243</v>
      </c>
      <c r="G456" t="s">
        <v>1253</v>
      </c>
      <c r="H456" t="s">
        <v>1257</v>
      </c>
      <c r="I456">
        <v>13</v>
      </c>
      <c r="J456">
        <v>7</v>
      </c>
      <c r="K456">
        <v>6</v>
      </c>
      <c r="L456">
        <v>53.85</v>
      </c>
      <c r="M456">
        <v>181223.1</v>
      </c>
      <c r="N456">
        <v>135586.95000000001</v>
      </c>
      <c r="O456">
        <v>45636.149999999987</v>
      </c>
      <c r="P456">
        <v>91636.26</v>
      </c>
      <c r="Q456">
        <v>2.6</v>
      </c>
      <c r="R456" t="s">
        <v>1260</v>
      </c>
      <c r="S456" t="s">
        <v>1707</v>
      </c>
      <c r="T456" t="s">
        <v>2420</v>
      </c>
      <c r="U456" t="s">
        <v>2423</v>
      </c>
    </row>
    <row r="457" spans="1:21" x14ac:dyDescent="0.25">
      <c r="A457" t="s">
        <v>476</v>
      </c>
      <c r="B457" s="3">
        <v>45776</v>
      </c>
      <c r="C457">
        <v>2025</v>
      </c>
      <c r="D457" t="s">
        <v>1228</v>
      </c>
      <c r="E457" t="s">
        <v>1238</v>
      </c>
      <c r="F457" t="s">
        <v>1245</v>
      </c>
      <c r="G457" t="s">
        <v>1249</v>
      </c>
      <c r="H457" t="s">
        <v>1254</v>
      </c>
      <c r="I457">
        <v>3</v>
      </c>
      <c r="J457">
        <v>1</v>
      </c>
      <c r="K457">
        <v>2</v>
      </c>
      <c r="L457">
        <v>33.33</v>
      </c>
      <c r="M457">
        <v>193581.75</v>
      </c>
      <c r="N457">
        <v>151363.47</v>
      </c>
      <c r="O457">
        <v>42218.28</v>
      </c>
      <c r="P457">
        <v>167866.02</v>
      </c>
      <c r="Q457">
        <v>3.6</v>
      </c>
      <c r="R457" t="s">
        <v>1261</v>
      </c>
      <c r="S457" t="s">
        <v>1708</v>
      </c>
      <c r="T457" t="s">
        <v>2420</v>
      </c>
      <c r="U457" t="s">
        <v>2424</v>
      </c>
    </row>
    <row r="458" spans="1:21" x14ac:dyDescent="0.25">
      <c r="A458" t="s">
        <v>477</v>
      </c>
      <c r="B458" s="3">
        <v>45221</v>
      </c>
      <c r="C458">
        <v>2023</v>
      </c>
      <c r="D458" t="s">
        <v>1230</v>
      </c>
      <c r="E458" t="s">
        <v>1239</v>
      </c>
      <c r="F458" t="s">
        <v>1246</v>
      </c>
      <c r="G458" t="s">
        <v>1249</v>
      </c>
      <c r="H458" t="s">
        <v>1257</v>
      </c>
      <c r="I458">
        <v>5</v>
      </c>
      <c r="J458">
        <v>4</v>
      </c>
      <c r="K458">
        <v>1</v>
      </c>
      <c r="L458">
        <v>80</v>
      </c>
      <c r="M458">
        <v>33719.43</v>
      </c>
      <c r="N458">
        <v>114052.64</v>
      </c>
      <c r="O458">
        <v>-80333.209999999992</v>
      </c>
      <c r="P458">
        <v>86308.03</v>
      </c>
      <c r="Q458">
        <v>3.6</v>
      </c>
      <c r="R458" t="s">
        <v>1259</v>
      </c>
      <c r="S458" t="s">
        <v>1709</v>
      </c>
      <c r="T458" t="s">
        <v>2421</v>
      </c>
      <c r="U458" t="s">
        <v>2423</v>
      </c>
    </row>
    <row r="459" spans="1:21" x14ac:dyDescent="0.25">
      <c r="A459" t="s">
        <v>478</v>
      </c>
      <c r="B459" s="3">
        <v>45380</v>
      </c>
      <c r="C459">
        <v>2024</v>
      </c>
      <c r="D459" t="s">
        <v>1221</v>
      </c>
      <c r="E459" t="s">
        <v>1242</v>
      </c>
      <c r="F459" t="s">
        <v>1243</v>
      </c>
      <c r="G459" t="s">
        <v>1249</v>
      </c>
      <c r="H459" t="s">
        <v>1254</v>
      </c>
      <c r="I459">
        <v>5</v>
      </c>
      <c r="J459">
        <v>0</v>
      </c>
      <c r="K459">
        <v>5</v>
      </c>
      <c r="L459">
        <v>0</v>
      </c>
      <c r="M459">
        <v>102856.89</v>
      </c>
      <c r="N459">
        <v>14412.24</v>
      </c>
      <c r="O459">
        <v>88444.65</v>
      </c>
      <c r="P459">
        <v>131345.82999999999</v>
      </c>
      <c r="Q459">
        <v>3.8</v>
      </c>
      <c r="R459" t="s">
        <v>1261</v>
      </c>
      <c r="S459" t="s">
        <v>1710</v>
      </c>
      <c r="T459" t="s">
        <v>2421</v>
      </c>
      <c r="U459" t="s">
        <v>2422</v>
      </c>
    </row>
    <row r="460" spans="1:21" x14ac:dyDescent="0.25">
      <c r="A460" t="s">
        <v>479</v>
      </c>
      <c r="B460" s="3">
        <v>45614</v>
      </c>
      <c r="C460">
        <v>2024</v>
      </c>
      <c r="D460" t="s">
        <v>1226</v>
      </c>
      <c r="E460" t="s">
        <v>1235</v>
      </c>
      <c r="F460" t="s">
        <v>1247</v>
      </c>
      <c r="G460" t="s">
        <v>1252</v>
      </c>
      <c r="H460" t="s">
        <v>1257</v>
      </c>
      <c r="I460">
        <v>2</v>
      </c>
      <c r="J460">
        <v>1</v>
      </c>
      <c r="K460">
        <v>1</v>
      </c>
      <c r="L460">
        <v>50</v>
      </c>
      <c r="M460">
        <v>43918.99</v>
      </c>
      <c r="N460">
        <v>139528.85</v>
      </c>
      <c r="O460">
        <v>-95609.860000000015</v>
      </c>
      <c r="P460">
        <v>229067.73</v>
      </c>
      <c r="Q460">
        <v>1.5</v>
      </c>
      <c r="R460" t="s">
        <v>1260</v>
      </c>
      <c r="S460" t="s">
        <v>1711</v>
      </c>
      <c r="T460" t="s">
        <v>2421</v>
      </c>
      <c r="U460" t="s">
        <v>2424</v>
      </c>
    </row>
    <row r="461" spans="1:21" x14ac:dyDescent="0.25">
      <c r="A461" t="s">
        <v>480</v>
      </c>
      <c r="B461" s="3">
        <v>46178</v>
      </c>
      <c r="C461">
        <v>2026</v>
      </c>
      <c r="D461" t="s">
        <v>1224</v>
      </c>
      <c r="E461" t="s">
        <v>1233</v>
      </c>
      <c r="F461" t="s">
        <v>1245</v>
      </c>
      <c r="G461" t="s">
        <v>1249</v>
      </c>
      <c r="H461" t="s">
        <v>1255</v>
      </c>
      <c r="I461">
        <v>15</v>
      </c>
      <c r="J461">
        <v>4</v>
      </c>
      <c r="K461">
        <v>11</v>
      </c>
      <c r="L461">
        <v>26.67</v>
      </c>
      <c r="M461">
        <v>223318.74</v>
      </c>
      <c r="N461">
        <v>159305.88</v>
      </c>
      <c r="O461">
        <v>64012.859999999993</v>
      </c>
      <c r="P461">
        <v>79432.25</v>
      </c>
      <c r="Q461">
        <v>3.4</v>
      </c>
      <c r="R461" t="s">
        <v>1260</v>
      </c>
      <c r="S461" t="s">
        <v>1712</v>
      </c>
      <c r="T461" t="s">
        <v>2419</v>
      </c>
      <c r="U461" t="s">
        <v>2422</v>
      </c>
    </row>
    <row r="462" spans="1:21" x14ac:dyDescent="0.25">
      <c r="A462" t="s">
        <v>481</v>
      </c>
      <c r="B462" s="3">
        <v>45495</v>
      </c>
      <c r="C462">
        <v>2024</v>
      </c>
      <c r="D462" t="s">
        <v>1229</v>
      </c>
      <c r="E462" t="s">
        <v>1241</v>
      </c>
      <c r="F462" t="s">
        <v>1244</v>
      </c>
      <c r="G462" t="s">
        <v>1252</v>
      </c>
      <c r="H462" t="s">
        <v>1255</v>
      </c>
      <c r="I462">
        <v>3</v>
      </c>
      <c r="J462">
        <v>3</v>
      </c>
      <c r="K462">
        <v>0</v>
      </c>
      <c r="L462">
        <v>100</v>
      </c>
      <c r="M462">
        <v>34558.15</v>
      </c>
      <c r="N462">
        <v>66666.81</v>
      </c>
      <c r="O462">
        <v>-32108.66</v>
      </c>
      <c r="P462">
        <v>255288.84</v>
      </c>
      <c r="Q462">
        <v>4.2</v>
      </c>
      <c r="R462" t="s">
        <v>1259</v>
      </c>
      <c r="S462" t="s">
        <v>1713</v>
      </c>
      <c r="T462" t="s">
        <v>2421</v>
      </c>
      <c r="U462" t="s">
        <v>2423</v>
      </c>
    </row>
    <row r="463" spans="1:21" x14ac:dyDescent="0.25">
      <c r="A463" t="s">
        <v>482</v>
      </c>
      <c r="B463" s="3">
        <v>45536</v>
      </c>
      <c r="C463">
        <v>2024</v>
      </c>
      <c r="D463" t="s">
        <v>1227</v>
      </c>
      <c r="E463" t="s">
        <v>1242</v>
      </c>
      <c r="F463" t="s">
        <v>1245</v>
      </c>
      <c r="G463" t="s">
        <v>1251</v>
      </c>
      <c r="H463" t="s">
        <v>1257</v>
      </c>
      <c r="I463">
        <v>14</v>
      </c>
      <c r="J463">
        <v>11</v>
      </c>
      <c r="K463">
        <v>3</v>
      </c>
      <c r="L463">
        <v>78.569999999999993</v>
      </c>
      <c r="M463">
        <v>82686.259999999995</v>
      </c>
      <c r="N463">
        <v>95355.98</v>
      </c>
      <c r="O463">
        <v>-12669.72</v>
      </c>
      <c r="P463">
        <v>265619.26</v>
      </c>
      <c r="Q463">
        <v>2.1</v>
      </c>
      <c r="R463" t="s">
        <v>1259</v>
      </c>
      <c r="S463" t="s">
        <v>1714</v>
      </c>
      <c r="T463" t="s">
        <v>2419</v>
      </c>
      <c r="U463" t="s">
        <v>2422</v>
      </c>
    </row>
    <row r="464" spans="1:21" x14ac:dyDescent="0.25">
      <c r="A464" t="s">
        <v>483</v>
      </c>
      <c r="B464" s="3">
        <v>44968</v>
      </c>
      <c r="C464">
        <v>2023</v>
      </c>
      <c r="D464" t="s">
        <v>1226</v>
      </c>
      <c r="E464" t="s">
        <v>1236</v>
      </c>
      <c r="F464" t="s">
        <v>1244</v>
      </c>
      <c r="G464" t="s">
        <v>1253</v>
      </c>
      <c r="H464" t="s">
        <v>1255</v>
      </c>
      <c r="I464">
        <v>13</v>
      </c>
      <c r="J464">
        <v>13</v>
      </c>
      <c r="K464">
        <v>0</v>
      </c>
      <c r="L464">
        <v>100</v>
      </c>
      <c r="M464">
        <v>123384.49</v>
      </c>
      <c r="N464">
        <v>94455.18</v>
      </c>
      <c r="O464">
        <v>28929.310000000009</v>
      </c>
      <c r="P464">
        <v>129348.71</v>
      </c>
      <c r="Q464">
        <v>2.4</v>
      </c>
      <c r="R464" t="s">
        <v>1259</v>
      </c>
      <c r="S464" t="s">
        <v>1715</v>
      </c>
      <c r="T464" t="s">
        <v>2421</v>
      </c>
      <c r="U464" t="s">
        <v>2423</v>
      </c>
    </row>
    <row r="465" spans="1:21" x14ac:dyDescent="0.25">
      <c r="A465" t="s">
        <v>484</v>
      </c>
      <c r="B465" s="3">
        <v>45053</v>
      </c>
      <c r="C465">
        <v>2023</v>
      </c>
      <c r="D465" t="s">
        <v>1229</v>
      </c>
      <c r="E465" t="s">
        <v>1242</v>
      </c>
      <c r="F465" t="s">
        <v>1246</v>
      </c>
      <c r="G465" t="s">
        <v>1253</v>
      </c>
      <c r="H465" t="s">
        <v>1255</v>
      </c>
      <c r="I465">
        <v>15</v>
      </c>
      <c r="J465">
        <v>14</v>
      </c>
      <c r="K465">
        <v>1</v>
      </c>
      <c r="L465">
        <v>93.33</v>
      </c>
      <c r="M465">
        <v>144700.88</v>
      </c>
      <c r="N465">
        <v>123678.56</v>
      </c>
      <c r="O465">
        <v>21022.320000000011</v>
      </c>
      <c r="P465">
        <v>182928.37</v>
      </c>
      <c r="Q465">
        <v>3.9</v>
      </c>
      <c r="R465" t="s">
        <v>1261</v>
      </c>
      <c r="S465" t="s">
        <v>1716</v>
      </c>
      <c r="T465" t="s">
        <v>2421</v>
      </c>
      <c r="U465" t="s">
        <v>2424</v>
      </c>
    </row>
    <row r="466" spans="1:21" x14ac:dyDescent="0.25">
      <c r="A466" t="s">
        <v>485</v>
      </c>
      <c r="B466" s="3">
        <v>45624</v>
      </c>
      <c r="C466">
        <v>2024</v>
      </c>
      <c r="D466" t="s">
        <v>1226</v>
      </c>
      <c r="E466" t="s">
        <v>1240</v>
      </c>
      <c r="F466" t="s">
        <v>1243</v>
      </c>
      <c r="G466" t="s">
        <v>1250</v>
      </c>
      <c r="H466" t="s">
        <v>1254</v>
      </c>
      <c r="I466">
        <v>7</v>
      </c>
      <c r="J466">
        <v>0</v>
      </c>
      <c r="K466">
        <v>7</v>
      </c>
      <c r="L466">
        <v>0</v>
      </c>
      <c r="M466">
        <v>84308.9</v>
      </c>
      <c r="N466">
        <v>80833.179999999993</v>
      </c>
      <c r="O466">
        <v>3475.7200000000012</v>
      </c>
      <c r="P466">
        <v>275238.34999999998</v>
      </c>
      <c r="Q466">
        <v>1.9</v>
      </c>
      <c r="R466" t="s">
        <v>1261</v>
      </c>
      <c r="S466" t="s">
        <v>1717</v>
      </c>
      <c r="T466" t="s">
        <v>2421</v>
      </c>
      <c r="U466" t="s">
        <v>2423</v>
      </c>
    </row>
    <row r="467" spans="1:21" x14ac:dyDescent="0.25">
      <c r="A467" t="s">
        <v>486</v>
      </c>
      <c r="B467" s="3">
        <v>45882</v>
      </c>
      <c r="C467">
        <v>2025</v>
      </c>
      <c r="D467" t="s">
        <v>1232</v>
      </c>
      <c r="E467" t="s">
        <v>1235</v>
      </c>
      <c r="F467" t="s">
        <v>1246</v>
      </c>
      <c r="G467" t="s">
        <v>1249</v>
      </c>
      <c r="H467" t="s">
        <v>1257</v>
      </c>
      <c r="I467">
        <v>8</v>
      </c>
      <c r="J467">
        <v>1</v>
      </c>
      <c r="K467">
        <v>7</v>
      </c>
      <c r="L467">
        <v>12.5</v>
      </c>
      <c r="M467">
        <v>128355.29</v>
      </c>
      <c r="N467">
        <v>169802.23</v>
      </c>
      <c r="O467">
        <v>-41446.940000000017</v>
      </c>
      <c r="P467">
        <v>290370.53999999998</v>
      </c>
      <c r="Q467">
        <v>1.5</v>
      </c>
      <c r="R467" t="s">
        <v>1261</v>
      </c>
      <c r="S467" t="s">
        <v>1718</v>
      </c>
      <c r="T467" t="s">
        <v>2420</v>
      </c>
      <c r="U467" t="s">
        <v>2425</v>
      </c>
    </row>
    <row r="468" spans="1:21" x14ac:dyDescent="0.25">
      <c r="A468" t="s">
        <v>487</v>
      </c>
      <c r="B468" s="3">
        <v>45951</v>
      </c>
      <c r="C468">
        <v>2025</v>
      </c>
      <c r="D468" t="s">
        <v>1230</v>
      </c>
      <c r="E468" t="s">
        <v>1240</v>
      </c>
      <c r="F468" t="s">
        <v>1246</v>
      </c>
      <c r="G468" t="s">
        <v>1250</v>
      </c>
      <c r="H468" t="s">
        <v>1257</v>
      </c>
      <c r="I468">
        <v>2</v>
      </c>
      <c r="J468">
        <v>1</v>
      </c>
      <c r="K468">
        <v>1</v>
      </c>
      <c r="L468">
        <v>50</v>
      </c>
      <c r="M468">
        <v>79864.98</v>
      </c>
      <c r="N468">
        <v>63829.87</v>
      </c>
      <c r="O468">
        <v>16035.10999999999</v>
      </c>
      <c r="P468">
        <v>109276.36</v>
      </c>
      <c r="Q468">
        <v>3.8</v>
      </c>
      <c r="R468" t="s">
        <v>1259</v>
      </c>
      <c r="S468" t="s">
        <v>1719</v>
      </c>
      <c r="T468" t="s">
        <v>2421</v>
      </c>
      <c r="U468" t="s">
        <v>2425</v>
      </c>
    </row>
    <row r="469" spans="1:21" x14ac:dyDescent="0.25">
      <c r="A469" t="s">
        <v>488</v>
      </c>
      <c r="B469" s="3">
        <v>46359</v>
      </c>
      <c r="C469">
        <v>2026</v>
      </c>
      <c r="D469" t="s">
        <v>1221</v>
      </c>
      <c r="E469" t="s">
        <v>1234</v>
      </c>
      <c r="F469" t="s">
        <v>1244</v>
      </c>
      <c r="G469" t="s">
        <v>1251</v>
      </c>
      <c r="H469" t="s">
        <v>1254</v>
      </c>
      <c r="I469">
        <v>1</v>
      </c>
      <c r="J469">
        <v>1</v>
      </c>
      <c r="K469">
        <v>0</v>
      </c>
      <c r="L469">
        <v>100</v>
      </c>
      <c r="M469">
        <v>199761.66</v>
      </c>
      <c r="N469">
        <v>84557.9</v>
      </c>
      <c r="O469">
        <v>115203.76</v>
      </c>
      <c r="P469">
        <v>188159.87</v>
      </c>
      <c r="Q469">
        <v>2.2000000000000002</v>
      </c>
      <c r="R469" t="s">
        <v>1259</v>
      </c>
      <c r="S469" t="s">
        <v>1720</v>
      </c>
      <c r="T469" t="s">
        <v>2420</v>
      </c>
      <c r="U469" t="s">
        <v>2425</v>
      </c>
    </row>
    <row r="470" spans="1:21" x14ac:dyDescent="0.25">
      <c r="A470" t="s">
        <v>489</v>
      </c>
      <c r="B470" s="3">
        <v>45348</v>
      </c>
      <c r="C470">
        <v>2024</v>
      </c>
      <c r="D470" t="s">
        <v>1225</v>
      </c>
      <c r="E470" t="s">
        <v>1234</v>
      </c>
      <c r="F470" t="s">
        <v>1245</v>
      </c>
      <c r="G470" t="s">
        <v>1249</v>
      </c>
      <c r="H470" t="s">
        <v>1255</v>
      </c>
      <c r="I470">
        <v>14</v>
      </c>
      <c r="J470">
        <v>12</v>
      </c>
      <c r="K470">
        <v>2</v>
      </c>
      <c r="L470">
        <v>85.71</v>
      </c>
      <c r="M470">
        <v>181578.91</v>
      </c>
      <c r="N470">
        <v>20858.099999999999</v>
      </c>
      <c r="O470">
        <v>160720.81</v>
      </c>
      <c r="P470">
        <v>208736.31</v>
      </c>
      <c r="Q470">
        <v>4.8</v>
      </c>
      <c r="R470" t="s">
        <v>1261</v>
      </c>
      <c r="S470" t="s">
        <v>1721</v>
      </c>
      <c r="T470" t="s">
        <v>2420</v>
      </c>
      <c r="U470" t="s">
        <v>2425</v>
      </c>
    </row>
    <row r="471" spans="1:21" x14ac:dyDescent="0.25">
      <c r="A471" t="s">
        <v>490</v>
      </c>
      <c r="B471" s="3">
        <v>45249</v>
      </c>
      <c r="C471">
        <v>2023</v>
      </c>
      <c r="D471" t="s">
        <v>1226</v>
      </c>
      <c r="E471" t="s">
        <v>1241</v>
      </c>
      <c r="F471" t="s">
        <v>1246</v>
      </c>
      <c r="G471" t="s">
        <v>1249</v>
      </c>
      <c r="H471" t="s">
        <v>1256</v>
      </c>
      <c r="I471">
        <v>6</v>
      </c>
      <c r="J471">
        <v>1</v>
      </c>
      <c r="K471">
        <v>5</v>
      </c>
      <c r="L471">
        <v>16.670000000000002</v>
      </c>
      <c r="M471">
        <v>230861.09</v>
      </c>
      <c r="N471">
        <v>130493.79</v>
      </c>
      <c r="O471">
        <v>100367.3</v>
      </c>
      <c r="P471">
        <v>167608.06</v>
      </c>
      <c r="Q471">
        <v>3.7</v>
      </c>
      <c r="R471" t="s">
        <v>1261</v>
      </c>
      <c r="S471" t="s">
        <v>1722</v>
      </c>
      <c r="T471" t="s">
        <v>2421</v>
      </c>
      <c r="U471" t="s">
        <v>2422</v>
      </c>
    </row>
    <row r="472" spans="1:21" x14ac:dyDescent="0.25">
      <c r="A472" t="s">
        <v>491</v>
      </c>
      <c r="B472" s="3">
        <v>46094</v>
      </c>
      <c r="C472">
        <v>2026</v>
      </c>
      <c r="D472" t="s">
        <v>1221</v>
      </c>
      <c r="E472" t="s">
        <v>1242</v>
      </c>
      <c r="F472" t="s">
        <v>1243</v>
      </c>
      <c r="G472" t="s">
        <v>1251</v>
      </c>
      <c r="H472" t="s">
        <v>1258</v>
      </c>
      <c r="I472">
        <v>14</v>
      </c>
      <c r="J472">
        <v>10</v>
      </c>
      <c r="K472">
        <v>4</v>
      </c>
      <c r="L472">
        <v>71.430000000000007</v>
      </c>
      <c r="M472">
        <v>16160.73</v>
      </c>
      <c r="N472">
        <v>145621.01</v>
      </c>
      <c r="O472">
        <v>-129460.28</v>
      </c>
      <c r="P472">
        <v>281290.11</v>
      </c>
      <c r="Q472">
        <v>4.2</v>
      </c>
      <c r="R472" t="s">
        <v>1259</v>
      </c>
      <c r="S472" t="s">
        <v>1723</v>
      </c>
      <c r="T472" t="s">
        <v>2420</v>
      </c>
      <c r="U472" t="s">
        <v>2422</v>
      </c>
    </row>
    <row r="473" spans="1:21" x14ac:dyDescent="0.25">
      <c r="A473" t="s">
        <v>492</v>
      </c>
      <c r="B473" s="3">
        <v>45703</v>
      </c>
      <c r="C473">
        <v>2025</v>
      </c>
      <c r="D473" t="s">
        <v>1225</v>
      </c>
      <c r="E473" t="s">
        <v>1233</v>
      </c>
      <c r="F473" t="s">
        <v>1245</v>
      </c>
      <c r="G473" t="s">
        <v>1248</v>
      </c>
      <c r="H473" t="s">
        <v>1257</v>
      </c>
      <c r="I473">
        <v>9</v>
      </c>
      <c r="J473">
        <v>9</v>
      </c>
      <c r="K473">
        <v>0</v>
      </c>
      <c r="L473">
        <v>100</v>
      </c>
      <c r="M473">
        <v>187802.36</v>
      </c>
      <c r="N473">
        <v>104611.28</v>
      </c>
      <c r="O473">
        <v>83191.079999999987</v>
      </c>
      <c r="P473">
        <v>257157.39</v>
      </c>
      <c r="Q473">
        <v>3.6</v>
      </c>
      <c r="R473" t="s">
        <v>1261</v>
      </c>
      <c r="S473" t="s">
        <v>1547</v>
      </c>
      <c r="T473" t="s">
        <v>2420</v>
      </c>
      <c r="U473" t="s">
        <v>2425</v>
      </c>
    </row>
    <row r="474" spans="1:21" x14ac:dyDescent="0.25">
      <c r="A474" t="s">
        <v>493</v>
      </c>
      <c r="B474" s="3">
        <v>45436</v>
      </c>
      <c r="C474">
        <v>2024</v>
      </c>
      <c r="D474" t="s">
        <v>1224</v>
      </c>
      <c r="E474" t="s">
        <v>1241</v>
      </c>
      <c r="F474" t="s">
        <v>1244</v>
      </c>
      <c r="G474" t="s">
        <v>1249</v>
      </c>
      <c r="H474" t="s">
        <v>1258</v>
      </c>
      <c r="I474">
        <v>8</v>
      </c>
      <c r="J474">
        <v>5</v>
      </c>
      <c r="K474">
        <v>3</v>
      </c>
      <c r="L474">
        <v>62.5</v>
      </c>
      <c r="M474">
        <v>176228.23</v>
      </c>
      <c r="N474">
        <v>52297.51</v>
      </c>
      <c r="O474">
        <v>123930.72</v>
      </c>
      <c r="P474">
        <v>203583.01</v>
      </c>
      <c r="Q474">
        <v>5</v>
      </c>
      <c r="R474" t="s">
        <v>1260</v>
      </c>
      <c r="S474" t="s">
        <v>1724</v>
      </c>
      <c r="T474" t="s">
        <v>2420</v>
      </c>
      <c r="U474" t="s">
        <v>2424</v>
      </c>
    </row>
    <row r="475" spans="1:21" x14ac:dyDescent="0.25">
      <c r="A475" t="s">
        <v>494</v>
      </c>
      <c r="B475" s="3">
        <v>45684</v>
      </c>
      <c r="C475">
        <v>2025</v>
      </c>
      <c r="D475" t="s">
        <v>1227</v>
      </c>
      <c r="E475" t="s">
        <v>1242</v>
      </c>
      <c r="F475" t="s">
        <v>1244</v>
      </c>
      <c r="G475" t="s">
        <v>1249</v>
      </c>
      <c r="H475" t="s">
        <v>1257</v>
      </c>
      <c r="I475">
        <v>8</v>
      </c>
      <c r="J475">
        <v>5</v>
      </c>
      <c r="K475">
        <v>3</v>
      </c>
      <c r="L475">
        <v>62.5</v>
      </c>
      <c r="M475">
        <v>111762.55</v>
      </c>
      <c r="N475">
        <v>137076.35999999999</v>
      </c>
      <c r="O475">
        <v>-25313.809999999979</v>
      </c>
      <c r="P475">
        <v>239210.54</v>
      </c>
      <c r="Q475">
        <v>1.6</v>
      </c>
      <c r="R475" t="s">
        <v>1261</v>
      </c>
      <c r="S475" t="s">
        <v>1725</v>
      </c>
      <c r="T475" t="s">
        <v>2420</v>
      </c>
      <c r="U475" t="s">
        <v>2422</v>
      </c>
    </row>
    <row r="476" spans="1:21" x14ac:dyDescent="0.25">
      <c r="A476" t="s">
        <v>495</v>
      </c>
      <c r="B476" s="3">
        <v>45892</v>
      </c>
      <c r="C476">
        <v>2025</v>
      </c>
      <c r="D476" t="s">
        <v>1232</v>
      </c>
      <c r="E476" t="s">
        <v>1236</v>
      </c>
      <c r="F476" t="s">
        <v>1246</v>
      </c>
      <c r="G476" t="s">
        <v>1248</v>
      </c>
      <c r="H476" t="s">
        <v>1254</v>
      </c>
      <c r="I476">
        <v>3</v>
      </c>
      <c r="J476">
        <v>2</v>
      </c>
      <c r="K476">
        <v>1</v>
      </c>
      <c r="L476">
        <v>66.67</v>
      </c>
      <c r="M476">
        <v>102119.75</v>
      </c>
      <c r="N476">
        <v>122625.31</v>
      </c>
      <c r="O476">
        <v>-20505.560000000001</v>
      </c>
      <c r="P476">
        <v>101473.82</v>
      </c>
      <c r="Q476">
        <v>3.3</v>
      </c>
      <c r="R476" t="s">
        <v>1261</v>
      </c>
      <c r="S476" t="s">
        <v>1726</v>
      </c>
      <c r="T476" t="s">
        <v>2421</v>
      </c>
      <c r="U476" t="s">
        <v>2422</v>
      </c>
    </row>
    <row r="477" spans="1:21" x14ac:dyDescent="0.25">
      <c r="A477" t="s">
        <v>496</v>
      </c>
      <c r="B477" s="3">
        <v>45953</v>
      </c>
      <c r="C477">
        <v>2025</v>
      </c>
      <c r="D477" t="s">
        <v>1230</v>
      </c>
      <c r="E477" t="s">
        <v>1234</v>
      </c>
      <c r="F477" t="s">
        <v>1245</v>
      </c>
      <c r="G477" t="s">
        <v>1248</v>
      </c>
      <c r="H477" t="s">
        <v>1257</v>
      </c>
      <c r="I477">
        <v>9</v>
      </c>
      <c r="J477">
        <v>2</v>
      </c>
      <c r="K477">
        <v>7</v>
      </c>
      <c r="L477">
        <v>22.22</v>
      </c>
      <c r="M477">
        <v>186298.23999999999</v>
      </c>
      <c r="N477">
        <v>52712.17</v>
      </c>
      <c r="O477">
        <v>133586.07</v>
      </c>
      <c r="P477">
        <v>142912.71</v>
      </c>
      <c r="Q477">
        <v>2.2000000000000002</v>
      </c>
      <c r="R477" t="s">
        <v>1260</v>
      </c>
      <c r="S477" t="s">
        <v>1727</v>
      </c>
      <c r="T477" t="s">
        <v>2420</v>
      </c>
      <c r="U477" t="s">
        <v>2422</v>
      </c>
    </row>
    <row r="478" spans="1:21" x14ac:dyDescent="0.25">
      <c r="A478" t="s">
        <v>497</v>
      </c>
      <c r="B478" s="3">
        <v>45460</v>
      </c>
      <c r="C478">
        <v>2024</v>
      </c>
      <c r="D478" t="s">
        <v>1231</v>
      </c>
      <c r="E478" t="s">
        <v>1242</v>
      </c>
      <c r="F478" t="s">
        <v>1244</v>
      </c>
      <c r="G478" t="s">
        <v>1249</v>
      </c>
      <c r="H478" t="s">
        <v>1256</v>
      </c>
      <c r="I478">
        <v>7</v>
      </c>
      <c r="J478">
        <v>0</v>
      </c>
      <c r="K478">
        <v>7</v>
      </c>
      <c r="L478">
        <v>0</v>
      </c>
      <c r="M478">
        <v>59147.55</v>
      </c>
      <c r="N478">
        <v>83235.37</v>
      </c>
      <c r="O478">
        <v>-24087.819999999989</v>
      </c>
      <c r="P478">
        <v>253418.8</v>
      </c>
      <c r="Q478">
        <v>3.1</v>
      </c>
      <c r="R478" t="s">
        <v>1261</v>
      </c>
      <c r="S478" t="s">
        <v>1728</v>
      </c>
      <c r="T478" t="s">
        <v>2419</v>
      </c>
      <c r="U478" t="s">
        <v>2423</v>
      </c>
    </row>
    <row r="479" spans="1:21" x14ac:dyDescent="0.25">
      <c r="A479" t="s">
        <v>498</v>
      </c>
      <c r="B479" s="3">
        <v>45777</v>
      </c>
      <c r="C479">
        <v>2025</v>
      </c>
      <c r="D479" t="s">
        <v>1228</v>
      </c>
      <c r="E479" t="s">
        <v>1237</v>
      </c>
      <c r="F479" t="s">
        <v>1244</v>
      </c>
      <c r="G479" t="s">
        <v>1253</v>
      </c>
      <c r="H479" t="s">
        <v>1255</v>
      </c>
      <c r="I479">
        <v>5</v>
      </c>
      <c r="J479">
        <v>5</v>
      </c>
      <c r="K479">
        <v>0</v>
      </c>
      <c r="L479">
        <v>100</v>
      </c>
      <c r="M479">
        <v>166396.97</v>
      </c>
      <c r="N479">
        <v>18333.990000000002</v>
      </c>
      <c r="O479">
        <v>148062.98000000001</v>
      </c>
      <c r="P479">
        <v>196755.73</v>
      </c>
      <c r="Q479">
        <v>2</v>
      </c>
      <c r="R479" t="s">
        <v>1261</v>
      </c>
      <c r="S479" t="s">
        <v>1729</v>
      </c>
      <c r="T479" t="s">
        <v>2419</v>
      </c>
      <c r="U479" t="s">
        <v>2423</v>
      </c>
    </row>
    <row r="480" spans="1:21" x14ac:dyDescent="0.25">
      <c r="A480" t="s">
        <v>499</v>
      </c>
      <c r="B480" s="3">
        <v>45566</v>
      </c>
      <c r="C480">
        <v>2024</v>
      </c>
      <c r="D480" t="s">
        <v>1227</v>
      </c>
      <c r="E480" t="s">
        <v>1238</v>
      </c>
      <c r="F480" t="s">
        <v>1244</v>
      </c>
      <c r="G480" t="s">
        <v>1252</v>
      </c>
      <c r="H480" t="s">
        <v>1257</v>
      </c>
      <c r="I480">
        <v>13</v>
      </c>
      <c r="J480">
        <v>7</v>
      </c>
      <c r="K480">
        <v>6</v>
      </c>
      <c r="L480">
        <v>53.85</v>
      </c>
      <c r="M480">
        <v>15403.62</v>
      </c>
      <c r="N480">
        <v>170718.76</v>
      </c>
      <c r="O480">
        <v>-155315.14000000001</v>
      </c>
      <c r="P480">
        <v>108121.06</v>
      </c>
      <c r="Q480">
        <v>4.0999999999999996</v>
      </c>
      <c r="R480" t="s">
        <v>1261</v>
      </c>
      <c r="S480" t="s">
        <v>1730</v>
      </c>
      <c r="T480" t="s">
        <v>2419</v>
      </c>
      <c r="U480" t="s">
        <v>2425</v>
      </c>
    </row>
    <row r="481" spans="1:21" x14ac:dyDescent="0.25">
      <c r="A481" t="s">
        <v>500</v>
      </c>
      <c r="B481" s="3">
        <v>46176</v>
      </c>
      <c r="C481">
        <v>2026</v>
      </c>
      <c r="D481" t="s">
        <v>1221</v>
      </c>
      <c r="E481" t="s">
        <v>1241</v>
      </c>
      <c r="F481" t="s">
        <v>1243</v>
      </c>
      <c r="G481" t="s">
        <v>1249</v>
      </c>
      <c r="H481" t="s">
        <v>1258</v>
      </c>
      <c r="I481">
        <v>11</v>
      </c>
      <c r="J481">
        <v>0</v>
      </c>
      <c r="K481">
        <v>11</v>
      </c>
      <c r="L481">
        <v>0</v>
      </c>
      <c r="M481">
        <v>218309.55</v>
      </c>
      <c r="N481">
        <v>18161.39</v>
      </c>
      <c r="O481">
        <v>200148.16</v>
      </c>
      <c r="P481">
        <v>129119.42</v>
      </c>
      <c r="Q481">
        <v>2.7</v>
      </c>
      <c r="R481" t="s">
        <v>1261</v>
      </c>
      <c r="S481" t="s">
        <v>1731</v>
      </c>
      <c r="T481" t="s">
        <v>2420</v>
      </c>
      <c r="U481" t="s">
        <v>2424</v>
      </c>
    </row>
    <row r="482" spans="1:21" x14ac:dyDescent="0.25">
      <c r="A482" t="s">
        <v>501</v>
      </c>
      <c r="B482" s="3">
        <v>45384</v>
      </c>
      <c r="C482">
        <v>2024</v>
      </c>
      <c r="D482" t="s">
        <v>1225</v>
      </c>
      <c r="E482" t="s">
        <v>1233</v>
      </c>
      <c r="F482" t="s">
        <v>1246</v>
      </c>
      <c r="G482" t="s">
        <v>1250</v>
      </c>
      <c r="H482" t="s">
        <v>1255</v>
      </c>
      <c r="I482">
        <v>3</v>
      </c>
      <c r="J482">
        <v>3</v>
      </c>
      <c r="K482">
        <v>0</v>
      </c>
      <c r="L482">
        <v>100</v>
      </c>
      <c r="M482">
        <v>118120.51</v>
      </c>
      <c r="N482">
        <v>88835.5</v>
      </c>
      <c r="O482">
        <v>29285.009999999991</v>
      </c>
      <c r="P482">
        <v>241187.92</v>
      </c>
      <c r="Q482">
        <v>4.5999999999999996</v>
      </c>
      <c r="R482" t="s">
        <v>1259</v>
      </c>
      <c r="S482" t="s">
        <v>1732</v>
      </c>
      <c r="T482" t="s">
        <v>2419</v>
      </c>
      <c r="U482" t="s">
        <v>2422</v>
      </c>
    </row>
    <row r="483" spans="1:21" x14ac:dyDescent="0.25">
      <c r="A483" t="s">
        <v>502</v>
      </c>
      <c r="B483" s="3">
        <v>46327</v>
      </c>
      <c r="C483">
        <v>2026</v>
      </c>
      <c r="D483" t="s">
        <v>1227</v>
      </c>
      <c r="E483" t="s">
        <v>1242</v>
      </c>
      <c r="F483" t="s">
        <v>1246</v>
      </c>
      <c r="G483" t="s">
        <v>1252</v>
      </c>
      <c r="H483" t="s">
        <v>1258</v>
      </c>
      <c r="I483">
        <v>10</v>
      </c>
      <c r="J483">
        <v>5</v>
      </c>
      <c r="K483">
        <v>5</v>
      </c>
      <c r="L483">
        <v>50</v>
      </c>
      <c r="M483">
        <v>80820.06</v>
      </c>
      <c r="N483">
        <v>171425.2</v>
      </c>
      <c r="O483">
        <v>-90605.140000000014</v>
      </c>
      <c r="P483">
        <v>194532.92</v>
      </c>
      <c r="Q483">
        <v>1.3</v>
      </c>
      <c r="R483" t="s">
        <v>1260</v>
      </c>
      <c r="S483" t="s">
        <v>1733</v>
      </c>
      <c r="T483" t="s">
        <v>2421</v>
      </c>
      <c r="U483" t="s">
        <v>2422</v>
      </c>
    </row>
    <row r="484" spans="1:21" x14ac:dyDescent="0.25">
      <c r="A484" t="s">
        <v>503</v>
      </c>
      <c r="B484" s="3">
        <v>45756</v>
      </c>
      <c r="C484">
        <v>2025</v>
      </c>
      <c r="D484" t="s">
        <v>1223</v>
      </c>
      <c r="E484" t="s">
        <v>1234</v>
      </c>
      <c r="F484" t="s">
        <v>1244</v>
      </c>
      <c r="G484" t="s">
        <v>1250</v>
      </c>
      <c r="H484" t="s">
        <v>1256</v>
      </c>
      <c r="I484">
        <v>7</v>
      </c>
      <c r="J484">
        <v>5</v>
      </c>
      <c r="K484">
        <v>2</v>
      </c>
      <c r="L484">
        <v>71.430000000000007</v>
      </c>
      <c r="M484">
        <v>174050.75</v>
      </c>
      <c r="N484">
        <v>89659.91</v>
      </c>
      <c r="O484">
        <v>84390.84</v>
      </c>
      <c r="P484">
        <v>143538.94</v>
      </c>
      <c r="Q484">
        <v>2.9</v>
      </c>
      <c r="R484" t="s">
        <v>1261</v>
      </c>
      <c r="S484" t="s">
        <v>1734</v>
      </c>
      <c r="T484" t="s">
        <v>2419</v>
      </c>
      <c r="U484" t="s">
        <v>2424</v>
      </c>
    </row>
    <row r="485" spans="1:21" x14ac:dyDescent="0.25">
      <c r="A485" t="s">
        <v>504</v>
      </c>
      <c r="B485" s="3">
        <v>45420</v>
      </c>
      <c r="C485">
        <v>2024</v>
      </c>
      <c r="D485" t="s">
        <v>1232</v>
      </c>
      <c r="E485" t="s">
        <v>1235</v>
      </c>
      <c r="F485" t="s">
        <v>1243</v>
      </c>
      <c r="G485" t="s">
        <v>1249</v>
      </c>
      <c r="H485" t="s">
        <v>1254</v>
      </c>
      <c r="I485">
        <v>1</v>
      </c>
      <c r="J485">
        <v>0</v>
      </c>
      <c r="K485">
        <v>1</v>
      </c>
      <c r="L485">
        <v>0</v>
      </c>
      <c r="M485">
        <v>60106.41</v>
      </c>
      <c r="N485">
        <v>18587.72</v>
      </c>
      <c r="O485">
        <v>41518.69</v>
      </c>
      <c r="P485">
        <v>221217.72</v>
      </c>
      <c r="Q485">
        <v>4.2</v>
      </c>
      <c r="R485" t="s">
        <v>1260</v>
      </c>
      <c r="S485" t="s">
        <v>1598</v>
      </c>
      <c r="T485" t="s">
        <v>2421</v>
      </c>
      <c r="U485" t="s">
        <v>2423</v>
      </c>
    </row>
    <row r="486" spans="1:21" x14ac:dyDescent="0.25">
      <c r="A486" t="s">
        <v>505</v>
      </c>
      <c r="B486" s="3">
        <v>45333</v>
      </c>
      <c r="C486">
        <v>2024</v>
      </c>
      <c r="D486" t="s">
        <v>1226</v>
      </c>
      <c r="E486" t="s">
        <v>1240</v>
      </c>
      <c r="F486" t="s">
        <v>1245</v>
      </c>
      <c r="G486" t="s">
        <v>1253</v>
      </c>
      <c r="H486" t="s">
        <v>1256</v>
      </c>
      <c r="I486">
        <v>3</v>
      </c>
      <c r="J486">
        <v>2</v>
      </c>
      <c r="K486">
        <v>1</v>
      </c>
      <c r="L486">
        <v>66.67</v>
      </c>
      <c r="M486">
        <v>242768.27</v>
      </c>
      <c r="N486">
        <v>163543.51</v>
      </c>
      <c r="O486">
        <v>79224.75999999998</v>
      </c>
      <c r="P486">
        <v>152578.4</v>
      </c>
      <c r="Q486">
        <v>2.6</v>
      </c>
      <c r="R486" t="s">
        <v>1261</v>
      </c>
      <c r="S486" t="s">
        <v>1735</v>
      </c>
      <c r="T486" t="s">
        <v>2421</v>
      </c>
      <c r="U486" t="s">
        <v>2423</v>
      </c>
    </row>
    <row r="487" spans="1:21" x14ac:dyDescent="0.25">
      <c r="A487" t="s">
        <v>506</v>
      </c>
      <c r="B487" s="3">
        <v>46035</v>
      </c>
      <c r="C487">
        <v>2026</v>
      </c>
      <c r="D487" t="s">
        <v>1227</v>
      </c>
      <c r="E487" t="s">
        <v>1238</v>
      </c>
      <c r="F487" t="s">
        <v>1245</v>
      </c>
      <c r="G487" t="s">
        <v>1253</v>
      </c>
      <c r="H487" t="s">
        <v>1257</v>
      </c>
      <c r="I487">
        <v>13</v>
      </c>
      <c r="J487">
        <v>11</v>
      </c>
      <c r="K487">
        <v>2</v>
      </c>
      <c r="L487">
        <v>84.62</v>
      </c>
      <c r="M487">
        <v>106073.57</v>
      </c>
      <c r="N487">
        <v>119865.91</v>
      </c>
      <c r="O487">
        <v>-13792.34</v>
      </c>
      <c r="P487">
        <v>138402.96</v>
      </c>
      <c r="Q487">
        <v>3.8</v>
      </c>
      <c r="R487" t="s">
        <v>1260</v>
      </c>
      <c r="S487" t="s">
        <v>1736</v>
      </c>
      <c r="T487" t="s">
        <v>2420</v>
      </c>
      <c r="U487" t="s">
        <v>2424</v>
      </c>
    </row>
    <row r="488" spans="1:21" x14ac:dyDescent="0.25">
      <c r="A488" t="s">
        <v>507</v>
      </c>
      <c r="B488" s="3">
        <v>45605</v>
      </c>
      <c r="C488">
        <v>2024</v>
      </c>
      <c r="D488" t="s">
        <v>1223</v>
      </c>
      <c r="E488" t="s">
        <v>1237</v>
      </c>
      <c r="F488" t="s">
        <v>1246</v>
      </c>
      <c r="G488" t="s">
        <v>1253</v>
      </c>
      <c r="H488" t="s">
        <v>1258</v>
      </c>
      <c r="I488">
        <v>10</v>
      </c>
      <c r="J488">
        <v>3</v>
      </c>
      <c r="K488">
        <v>7</v>
      </c>
      <c r="L488">
        <v>30</v>
      </c>
      <c r="M488">
        <v>204423.74</v>
      </c>
      <c r="N488">
        <v>47673.16</v>
      </c>
      <c r="O488">
        <v>156750.57999999999</v>
      </c>
      <c r="P488">
        <v>124956.34</v>
      </c>
      <c r="Q488">
        <v>1.3</v>
      </c>
      <c r="R488" t="s">
        <v>1261</v>
      </c>
      <c r="S488" t="s">
        <v>1737</v>
      </c>
      <c r="T488" t="s">
        <v>2420</v>
      </c>
      <c r="U488" t="s">
        <v>2422</v>
      </c>
    </row>
    <row r="489" spans="1:21" x14ac:dyDescent="0.25">
      <c r="A489" t="s">
        <v>508</v>
      </c>
      <c r="B489" s="3">
        <v>46107</v>
      </c>
      <c r="C489">
        <v>2026</v>
      </c>
      <c r="D489" t="s">
        <v>1221</v>
      </c>
      <c r="E489" t="s">
        <v>1242</v>
      </c>
      <c r="F489" t="s">
        <v>1246</v>
      </c>
      <c r="G489" t="s">
        <v>1252</v>
      </c>
      <c r="H489" t="s">
        <v>1256</v>
      </c>
      <c r="I489">
        <v>11</v>
      </c>
      <c r="J489">
        <v>5</v>
      </c>
      <c r="K489">
        <v>6</v>
      </c>
      <c r="L489">
        <v>45.45</v>
      </c>
      <c r="M489">
        <v>67683.08</v>
      </c>
      <c r="N489">
        <v>163377.46</v>
      </c>
      <c r="O489">
        <v>-95694.37999999999</v>
      </c>
      <c r="P489">
        <v>188922.34</v>
      </c>
      <c r="Q489">
        <v>1.9</v>
      </c>
      <c r="R489" t="s">
        <v>1260</v>
      </c>
      <c r="S489" t="s">
        <v>1738</v>
      </c>
      <c r="T489" t="s">
        <v>2419</v>
      </c>
      <c r="U489" t="s">
        <v>2423</v>
      </c>
    </row>
    <row r="490" spans="1:21" x14ac:dyDescent="0.25">
      <c r="A490" t="s">
        <v>509</v>
      </c>
      <c r="B490" s="3">
        <v>45754</v>
      </c>
      <c r="C490">
        <v>2025</v>
      </c>
      <c r="D490" t="s">
        <v>1229</v>
      </c>
      <c r="E490" t="s">
        <v>1238</v>
      </c>
      <c r="F490" t="s">
        <v>1243</v>
      </c>
      <c r="G490" t="s">
        <v>1249</v>
      </c>
      <c r="H490" t="s">
        <v>1258</v>
      </c>
      <c r="I490">
        <v>12</v>
      </c>
      <c r="J490">
        <v>2</v>
      </c>
      <c r="K490">
        <v>10</v>
      </c>
      <c r="L490">
        <v>16.670000000000002</v>
      </c>
      <c r="M490">
        <v>59628.58</v>
      </c>
      <c r="N490">
        <v>64029.7</v>
      </c>
      <c r="O490">
        <v>-4401.1199999999953</v>
      </c>
      <c r="P490">
        <v>265229.24</v>
      </c>
      <c r="Q490">
        <v>1.7</v>
      </c>
      <c r="R490" t="s">
        <v>1260</v>
      </c>
      <c r="S490" t="s">
        <v>1739</v>
      </c>
      <c r="T490" t="s">
        <v>2419</v>
      </c>
      <c r="U490" t="s">
        <v>2425</v>
      </c>
    </row>
    <row r="491" spans="1:21" x14ac:dyDescent="0.25">
      <c r="A491" t="s">
        <v>510</v>
      </c>
      <c r="B491" s="3">
        <v>45909</v>
      </c>
      <c r="C491">
        <v>2025</v>
      </c>
      <c r="D491" t="s">
        <v>1223</v>
      </c>
      <c r="E491" t="s">
        <v>1241</v>
      </c>
      <c r="F491" t="s">
        <v>1244</v>
      </c>
      <c r="G491" t="s">
        <v>1249</v>
      </c>
      <c r="H491" t="s">
        <v>1257</v>
      </c>
      <c r="I491">
        <v>7</v>
      </c>
      <c r="J491">
        <v>0</v>
      </c>
      <c r="K491">
        <v>7</v>
      </c>
      <c r="L491">
        <v>0</v>
      </c>
      <c r="M491">
        <v>243839.24</v>
      </c>
      <c r="N491">
        <v>174177.13</v>
      </c>
      <c r="O491">
        <v>69662.109999999986</v>
      </c>
      <c r="P491">
        <v>197267.45</v>
      </c>
      <c r="Q491">
        <v>1.3</v>
      </c>
      <c r="R491" t="s">
        <v>1259</v>
      </c>
      <c r="S491" t="s">
        <v>1740</v>
      </c>
      <c r="T491" t="s">
        <v>2420</v>
      </c>
      <c r="U491" t="s">
        <v>2423</v>
      </c>
    </row>
    <row r="492" spans="1:21" x14ac:dyDescent="0.25">
      <c r="A492" t="s">
        <v>511</v>
      </c>
      <c r="B492" s="3">
        <v>45379</v>
      </c>
      <c r="C492">
        <v>2024</v>
      </c>
      <c r="D492" t="s">
        <v>1221</v>
      </c>
      <c r="E492" t="s">
        <v>1238</v>
      </c>
      <c r="F492" t="s">
        <v>1247</v>
      </c>
      <c r="G492" t="s">
        <v>1249</v>
      </c>
      <c r="H492" t="s">
        <v>1257</v>
      </c>
      <c r="I492">
        <v>8</v>
      </c>
      <c r="J492">
        <v>4</v>
      </c>
      <c r="K492">
        <v>4</v>
      </c>
      <c r="L492">
        <v>50</v>
      </c>
      <c r="M492">
        <v>48442.31</v>
      </c>
      <c r="N492">
        <v>13632.26</v>
      </c>
      <c r="O492">
        <v>34810.050000000003</v>
      </c>
      <c r="P492">
        <v>157700.44</v>
      </c>
      <c r="Q492">
        <v>2.4</v>
      </c>
      <c r="R492" t="s">
        <v>1260</v>
      </c>
      <c r="S492" t="s">
        <v>1741</v>
      </c>
      <c r="T492" t="s">
        <v>2421</v>
      </c>
      <c r="U492" t="s">
        <v>2425</v>
      </c>
    </row>
    <row r="493" spans="1:21" x14ac:dyDescent="0.25">
      <c r="A493" t="s">
        <v>512</v>
      </c>
      <c r="B493" s="3">
        <v>45382</v>
      </c>
      <c r="C493">
        <v>2024</v>
      </c>
      <c r="D493" t="s">
        <v>1221</v>
      </c>
      <c r="E493" t="s">
        <v>1241</v>
      </c>
      <c r="F493" t="s">
        <v>1245</v>
      </c>
      <c r="G493" t="s">
        <v>1252</v>
      </c>
      <c r="H493" t="s">
        <v>1257</v>
      </c>
      <c r="I493">
        <v>1</v>
      </c>
      <c r="J493">
        <v>1</v>
      </c>
      <c r="K493">
        <v>0</v>
      </c>
      <c r="L493">
        <v>100</v>
      </c>
      <c r="M493">
        <v>164707.92000000001</v>
      </c>
      <c r="N493">
        <v>52479.61</v>
      </c>
      <c r="O493">
        <v>112228.31</v>
      </c>
      <c r="P493">
        <v>160089.06</v>
      </c>
      <c r="Q493">
        <v>2.6</v>
      </c>
      <c r="R493" t="s">
        <v>1259</v>
      </c>
      <c r="S493" t="s">
        <v>1742</v>
      </c>
      <c r="T493" t="s">
        <v>2419</v>
      </c>
      <c r="U493" t="s">
        <v>2423</v>
      </c>
    </row>
    <row r="494" spans="1:21" x14ac:dyDescent="0.25">
      <c r="A494" t="s">
        <v>513</v>
      </c>
      <c r="B494" s="3">
        <v>45519</v>
      </c>
      <c r="C494">
        <v>2024</v>
      </c>
      <c r="D494" t="s">
        <v>1232</v>
      </c>
      <c r="E494" t="s">
        <v>1242</v>
      </c>
      <c r="F494" t="s">
        <v>1244</v>
      </c>
      <c r="G494" t="s">
        <v>1252</v>
      </c>
      <c r="H494" t="s">
        <v>1256</v>
      </c>
      <c r="I494">
        <v>2</v>
      </c>
      <c r="J494">
        <v>2</v>
      </c>
      <c r="K494">
        <v>0</v>
      </c>
      <c r="L494">
        <v>100</v>
      </c>
      <c r="M494">
        <v>93974.41</v>
      </c>
      <c r="N494">
        <v>162054.62</v>
      </c>
      <c r="O494">
        <v>-68080.209999999992</v>
      </c>
      <c r="P494">
        <v>151432.31</v>
      </c>
      <c r="Q494">
        <v>4.8</v>
      </c>
      <c r="R494" t="s">
        <v>1261</v>
      </c>
      <c r="S494" t="s">
        <v>1743</v>
      </c>
      <c r="T494" t="s">
        <v>2421</v>
      </c>
      <c r="U494" t="s">
        <v>2425</v>
      </c>
    </row>
    <row r="495" spans="1:21" x14ac:dyDescent="0.25">
      <c r="A495" t="s">
        <v>514</v>
      </c>
      <c r="B495" s="3">
        <v>46058</v>
      </c>
      <c r="C495">
        <v>2026</v>
      </c>
      <c r="D495" t="s">
        <v>1224</v>
      </c>
      <c r="E495" t="s">
        <v>1236</v>
      </c>
      <c r="F495" t="s">
        <v>1243</v>
      </c>
      <c r="G495" t="s">
        <v>1250</v>
      </c>
      <c r="H495" t="s">
        <v>1257</v>
      </c>
      <c r="I495">
        <v>1</v>
      </c>
      <c r="J495">
        <v>0</v>
      </c>
      <c r="K495">
        <v>1</v>
      </c>
      <c r="L495">
        <v>0</v>
      </c>
      <c r="M495">
        <v>155730.65</v>
      </c>
      <c r="N495">
        <v>53245.24</v>
      </c>
      <c r="O495">
        <v>102485.41</v>
      </c>
      <c r="P495">
        <v>82608.289999999994</v>
      </c>
      <c r="Q495">
        <v>1.5</v>
      </c>
      <c r="R495" t="s">
        <v>1261</v>
      </c>
      <c r="S495" t="s">
        <v>1521</v>
      </c>
      <c r="T495" t="s">
        <v>2419</v>
      </c>
      <c r="U495" t="s">
        <v>2423</v>
      </c>
    </row>
    <row r="496" spans="1:21" x14ac:dyDescent="0.25">
      <c r="A496" t="s">
        <v>515</v>
      </c>
      <c r="B496" s="3">
        <v>45675</v>
      </c>
      <c r="C496">
        <v>2025</v>
      </c>
      <c r="D496" t="s">
        <v>1227</v>
      </c>
      <c r="E496" t="s">
        <v>1237</v>
      </c>
      <c r="F496" t="s">
        <v>1244</v>
      </c>
      <c r="G496" t="s">
        <v>1250</v>
      </c>
      <c r="H496" t="s">
        <v>1258</v>
      </c>
      <c r="I496">
        <v>14</v>
      </c>
      <c r="J496">
        <v>3</v>
      </c>
      <c r="K496">
        <v>11</v>
      </c>
      <c r="L496">
        <v>21.43</v>
      </c>
      <c r="M496">
        <v>140359.01</v>
      </c>
      <c r="N496">
        <v>98144.12</v>
      </c>
      <c r="O496">
        <v>42214.890000000007</v>
      </c>
      <c r="P496">
        <v>56825.78</v>
      </c>
      <c r="Q496">
        <v>4.8</v>
      </c>
      <c r="R496" t="s">
        <v>1259</v>
      </c>
      <c r="S496" t="s">
        <v>1744</v>
      </c>
      <c r="T496" t="s">
        <v>2421</v>
      </c>
      <c r="U496" t="s">
        <v>2422</v>
      </c>
    </row>
    <row r="497" spans="1:21" x14ac:dyDescent="0.25">
      <c r="A497" t="s">
        <v>516</v>
      </c>
      <c r="B497" s="3">
        <v>45329</v>
      </c>
      <c r="C497">
        <v>2024</v>
      </c>
      <c r="D497" t="s">
        <v>1229</v>
      </c>
      <c r="E497" t="s">
        <v>1242</v>
      </c>
      <c r="F497" t="s">
        <v>1247</v>
      </c>
      <c r="G497" t="s">
        <v>1251</v>
      </c>
      <c r="H497" t="s">
        <v>1257</v>
      </c>
      <c r="I497">
        <v>4</v>
      </c>
      <c r="J497">
        <v>0</v>
      </c>
      <c r="K497">
        <v>4</v>
      </c>
      <c r="L497">
        <v>0</v>
      </c>
      <c r="M497">
        <v>90718.69</v>
      </c>
      <c r="N497">
        <v>175697.83</v>
      </c>
      <c r="O497">
        <v>-84979.139999999985</v>
      </c>
      <c r="P497">
        <v>54601.99</v>
      </c>
      <c r="Q497">
        <v>4.4000000000000004</v>
      </c>
      <c r="R497" t="s">
        <v>1259</v>
      </c>
      <c r="S497" t="s">
        <v>1745</v>
      </c>
      <c r="T497" t="s">
        <v>2421</v>
      </c>
      <c r="U497" t="s">
        <v>2424</v>
      </c>
    </row>
    <row r="498" spans="1:21" x14ac:dyDescent="0.25">
      <c r="A498" t="s">
        <v>517</v>
      </c>
      <c r="B498" s="3">
        <v>45623</v>
      </c>
      <c r="C498">
        <v>2024</v>
      </c>
      <c r="D498" t="s">
        <v>1226</v>
      </c>
      <c r="E498" t="s">
        <v>1241</v>
      </c>
      <c r="F498" t="s">
        <v>1245</v>
      </c>
      <c r="G498" t="s">
        <v>1251</v>
      </c>
      <c r="H498" t="s">
        <v>1258</v>
      </c>
      <c r="I498">
        <v>5</v>
      </c>
      <c r="J498">
        <v>5</v>
      </c>
      <c r="K498">
        <v>0</v>
      </c>
      <c r="L498">
        <v>100</v>
      </c>
      <c r="M498">
        <v>133052.57</v>
      </c>
      <c r="N498">
        <v>26656.79</v>
      </c>
      <c r="O498">
        <v>106395.78</v>
      </c>
      <c r="P498">
        <v>168856.82</v>
      </c>
      <c r="Q498">
        <v>4.2</v>
      </c>
      <c r="R498" t="s">
        <v>1261</v>
      </c>
      <c r="S498" t="s">
        <v>1746</v>
      </c>
      <c r="T498" t="s">
        <v>2420</v>
      </c>
      <c r="U498" t="s">
        <v>2425</v>
      </c>
    </row>
    <row r="499" spans="1:21" x14ac:dyDescent="0.25">
      <c r="A499" t="s">
        <v>518</v>
      </c>
      <c r="B499" s="3">
        <v>45195</v>
      </c>
      <c r="C499">
        <v>2023</v>
      </c>
      <c r="D499" t="s">
        <v>1223</v>
      </c>
      <c r="E499" t="s">
        <v>1239</v>
      </c>
      <c r="F499" t="s">
        <v>1247</v>
      </c>
      <c r="G499" t="s">
        <v>1249</v>
      </c>
      <c r="H499" t="s">
        <v>1258</v>
      </c>
      <c r="I499">
        <v>10</v>
      </c>
      <c r="J499">
        <v>4</v>
      </c>
      <c r="K499">
        <v>6</v>
      </c>
      <c r="L499">
        <v>40</v>
      </c>
      <c r="M499">
        <v>59674.65</v>
      </c>
      <c r="N499">
        <v>176260.52</v>
      </c>
      <c r="O499">
        <v>-116585.87</v>
      </c>
      <c r="P499">
        <v>122868.39</v>
      </c>
      <c r="Q499">
        <v>3.9</v>
      </c>
      <c r="R499" t="s">
        <v>1259</v>
      </c>
      <c r="S499" t="s">
        <v>1747</v>
      </c>
      <c r="T499" t="s">
        <v>2420</v>
      </c>
      <c r="U499" t="s">
        <v>2422</v>
      </c>
    </row>
    <row r="500" spans="1:21" x14ac:dyDescent="0.25">
      <c r="A500" t="s">
        <v>519</v>
      </c>
      <c r="B500" s="3">
        <v>45321</v>
      </c>
      <c r="C500">
        <v>2024</v>
      </c>
      <c r="D500" t="s">
        <v>1227</v>
      </c>
      <c r="E500" t="s">
        <v>1238</v>
      </c>
      <c r="F500" t="s">
        <v>1243</v>
      </c>
      <c r="G500" t="s">
        <v>1249</v>
      </c>
      <c r="H500" t="s">
        <v>1258</v>
      </c>
      <c r="I500">
        <v>6</v>
      </c>
      <c r="J500">
        <v>0</v>
      </c>
      <c r="K500">
        <v>6</v>
      </c>
      <c r="L500">
        <v>0</v>
      </c>
      <c r="M500">
        <v>230421.18</v>
      </c>
      <c r="N500">
        <v>10278.969999999999</v>
      </c>
      <c r="O500">
        <v>220142.21</v>
      </c>
      <c r="P500">
        <v>100188.66</v>
      </c>
      <c r="Q500">
        <v>3.2</v>
      </c>
      <c r="R500" t="s">
        <v>1259</v>
      </c>
      <c r="S500" t="s">
        <v>1748</v>
      </c>
      <c r="T500" t="s">
        <v>2419</v>
      </c>
      <c r="U500" t="s">
        <v>2425</v>
      </c>
    </row>
    <row r="501" spans="1:21" x14ac:dyDescent="0.25">
      <c r="A501" t="s">
        <v>520</v>
      </c>
      <c r="B501" s="3">
        <v>45526</v>
      </c>
      <c r="C501">
        <v>2024</v>
      </c>
      <c r="D501" t="s">
        <v>1232</v>
      </c>
      <c r="E501" t="s">
        <v>1234</v>
      </c>
      <c r="F501" t="s">
        <v>1244</v>
      </c>
      <c r="G501" t="s">
        <v>1251</v>
      </c>
      <c r="H501" t="s">
        <v>1254</v>
      </c>
      <c r="I501">
        <v>13</v>
      </c>
      <c r="J501">
        <v>10</v>
      </c>
      <c r="K501">
        <v>3</v>
      </c>
      <c r="L501">
        <v>76.92</v>
      </c>
      <c r="M501">
        <v>38737.35</v>
      </c>
      <c r="N501">
        <v>163930.4</v>
      </c>
      <c r="O501">
        <v>-125193.05</v>
      </c>
      <c r="P501">
        <v>206278.56</v>
      </c>
      <c r="Q501">
        <v>4</v>
      </c>
      <c r="R501" t="s">
        <v>1260</v>
      </c>
      <c r="S501" t="s">
        <v>1749</v>
      </c>
      <c r="T501" t="s">
        <v>2420</v>
      </c>
      <c r="U501" t="s">
        <v>2424</v>
      </c>
    </row>
    <row r="502" spans="1:21" x14ac:dyDescent="0.25">
      <c r="A502" t="s">
        <v>521</v>
      </c>
      <c r="B502" s="3">
        <v>45569</v>
      </c>
      <c r="C502">
        <v>2024</v>
      </c>
      <c r="D502" t="s">
        <v>1228</v>
      </c>
      <c r="E502" t="s">
        <v>1241</v>
      </c>
      <c r="F502" t="s">
        <v>1243</v>
      </c>
      <c r="G502" t="s">
        <v>1252</v>
      </c>
      <c r="H502" t="s">
        <v>1257</v>
      </c>
      <c r="I502">
        <v>10</v>
      </c>
      <c r="J502">
        <v>7</v>
      </c>
      <c r="K502">
        <v>3</v>
      </c>
      <c r="L502">
        <v>70</v>
      </c>
      <c r="M502">
        <v>145246.06</v>
      </c>
      <c r="N502">
        <v>150529.71</v>
      </c>
      <c r="O502">
        <v>-5283.6499999999942</v>
      </c>
      <c r="P502">
        <v>216776.15</v>
      </c>
      <c r="Q502">
        <v>4.9000000000000004</v>
      </c>
      <c r="R502" t="s">
        <v>1260</v>
      </c>
      <c r="S502" t="s">
        <v>1750</v>
      </c>
      <c r="T502" t="s">
        <v>2419</v>
      </c>
      <c r="U502" t="s">
        <v>2424</v>
      </c>
    </row>
    <row r="503" spans="1:21" x14ac:dyDescent="0.25">
      <c r="A503" t="s">
        <v>522</v>
      </c>
      <c r="B503" s="3">
        <v>45563</v>
      </c>
      <c r="C503">
        <v>2024</v>
      </c>
      <c r="D503" t="s">
        <v>1223</v>
      </c>
      <c r="E503" t="s">
        <v>1242</v>
      </c>
      <c r="F503" t="s">
        <v>1246</v>
      </c>
      <c r="G503" t="s">
        <v>1249</v>
      </c>
      <c r="H503" t="s">
        <v>1256</v>
      </c>
      <c r="I503">
        <v>11</v>
      </c>
      <c r="J503">
        <v>11</v>
      </c>
      <c r="K503">
        <v>0</v>
      </c>
      <c r="L503">
        <v>100</v>
      </c>
      <c r="M503">
        <v>136883.51999999999</v>
      </c>
      <c r="N503">
        <v>28430.59</v>
      </c>
      <c r="O503">
        <v>108452.93</v>
      </c>
      <c r="P503">
        <v>76622.080000000002</v>
      </c>
      <c r="Q503">
        <v>3.3</v>
      </c>
      <c r="R503" t="s">
        <v>1261</v>
      </c>
      <c r="S503" t="s">
        <v>1751</v>
      </c>
      <c r="T503" t="s">
        <v>2419</v>
      </c>
      <c r="U503" t="s">
        <v>2423</v>
      </c>
    </row>
    <row r="504" spans="1:21" x14ac:dyDescent="0.25">
      <c r="A504" t="s">
        <v>523</v>
      </c>
      <c r="B504" s="3">
        <v>45754</v>
      </c>
      <c r="C504">
        <v>2025</v>
      </c>
      <c r="D504" t="s">
        <v>1229</v>
      </c>
      <c r="E504" t="s">
        <v>1241</v>
      </c>
      <c r="F504" t="s">
        <v>1245</v>
      </c>
      <c r="G504" t="s">
        <v>1248</v>
      </c>
      <c r="H504" t="s">
        <v>1258</v>
      </c>
      <c r="I504">
        <v>7</v>
      </c>
      <c r="J504">
        <v>4</v>
      </c>
      <c r="K504">
        <v>3</v>
      </c>
      <c r="L504">
        <v>57.14</v>
      </c>
      <c r="M504">
        <v>212216.34</v>
      </c>
      <c r="N504">
        <v>65333.88</v>
      </c>
      <c r="O504">
        <v>146882.46</v>
      </c>
      <c r="P504">
        <v>287775.58</v>
      </c>
      <c r="Q504">
        <v>1.5</v>
      </c>
      <c r="R504" t="s">
        <v>1260</v>
      </c>
      <c r="S504" t="s">
        <v>1752</v>
      </c>
      <c r="T504" t="s">
        <v>2419</v>
      </c>
      <c r="U504" t="s">
        <v>2425</v>
      </c>
    </row>
    <row r="505" spans="1:21" x14ac:dyDescent="0.25">
      <c r="A505" t="s">
        <v>524</v>
      </c>
      <c r="B505" s="3">
        <v>46111</v>
      </c>
      <c r="C505">
        <v>2026</v>
      </c>
      <c r="D505" t="s">
        <v>1221</v>
      </c>
      <c r="E505" t="s">
        <v>1240</v>
      </c>
      <c r="F505" t="s">
        <v>1247</v>
      </c>
      <c r="G505" t="s">
        <v>1251</v>
      </c>
      <c r="H505" t="s">
        <v>1258</v>
      </c>
      <c r="I505">
        <v>4</v>
      </c>
      <c r="J505">
        <v>0</v>
      </c>
      <c r="K505">
        <v>4</v>
      </c>
      <c r="L505">
        <v>0</v>
      </c>
      <c r="M505">
        <v>238957.95</v>
      </c>
      <c r="N505">
        <v>52229.67</v>
      </c>
      <c r="O505">
        <v>186728.28</v>
      </c>
      <c r="P505">
        <v>205758.94</v>
      </c>
      <c r="Q505">
        <v>2.5</v>
      </c>
      <c r="R505" t="s">
        <v>1261</v>
      </c>
      <c r="S505" t="s">
        <v>1753</v>
      </c>
      <c r="T505" t="s">
        <v>2419</v>
      </c>
      <c r="U505" t="s">
        <v>2422</v>
      </c>
    </row>
    <row r="506" spans="1:21" x14ac:dyDescent="0.25">
      <c r="A506" t="s">
        <v>525</v>
      </c>
      <c r="B506" s="3">
        <v>45344</v>
      </c>
      <c r="C506">
        <v>2024</v>
      </c>
      <c r="D506" t="s">
        <v>1225</v>
      </c>
      <c r="E506" t="s">
        <v>1235</v>
      </c>
      <c r="F506" t="s">
        <v>1247</v>
      </c>
      <c r="G506" t="s">
        <v>1252</v>
      </c>
      <c r="H506" t="s">
        <v>1255</v>
      </c>
      <c r="I506">
        <v>6</v>
      </c>
      <c r="J506">
        <v>6</v>
      </c>
      <c r="K506">
        <v>0</v>
      </c>
      <c r="L506">
        <v>100</v>
      </c>
      <c r="M506">
        <v>235985.29</v>
      </c>
      <c r="N506">
        <v>155937.35</v>
      </c>
      <c r="O506">
        <v>80047.94</v>
      </c>
      <c r="P506">
        <v>119868.94</v>
      </c>
      <c r="Q506">
        <v>1.5</v>
      </c>
      <c r="R506" t="s">
        <v>1260</v>
      </c>
      <c r="S506" t="s">
        <v>1754</v>
      </c>
      <c r="T506" t="s">
        <v>2420</v>
      </c>
      <c r="U506" t="s">
        <v>2422</v>
      </c>
    </row>
    <row r="507" spans="1:21" x14ac:dyDescent="0.25">
      <c r="A507" t="s">
        <v>526</v>
      </c>
      <c r="B507" s="3">
        <v>45799</v>
      </c>
      <c r="C507">
        <v>2025</v>
      </c>
      <c r="D507" t="s">
        <v>1224</v>
      </c>
      <c r="E507" t="s">
        <v>1237</v>
      </c>
      <c r="F507" t="s">
        <v>1243</v>
      </c>
      <c r="G507" t="s">
        <v>1253</v>
      </c>
      <c r="H507" t="s">
        <v>1256</v>
      </c>
      <c r="I507">
        <v>9</v>
      </c>
      <c r="J507">
        <v>0</v>
      </c>
      <c r="K507">
        <v>9</v>
      </c>
      <c r="L507">
        <v>0</v>
      </c>
      <c r="M507">
        <v>241663.64</v>
      </c>
      <c r="N507">
        <v>174081.03</v>
      </c>
      <c r="O507">
        <v>67582.610000000015</v>
      </c>
      <c r="P507">
        <v>91174.54</v>
      </c>
      <c r="Q507">
        <v>3.1</v>
      </c>
      <c r="R507" t="s">
        <v>1259</v>
      </c>
      <c r="S507" t="s">
        <v>1755</v>
      </c>
      <c r="T507" t="s">
        <v>2419</v>
      </c>
      <c r="U507" t="s">
        <v>2423</v>
      </c>
    </row>
    <row r="508" spans="1:21" x14ac:dyDescent="0.25">
      <c r="A508" t="s">
        <v>527</v>
      </c>
      <c r="B508" s="3">
        <v>45280</v>
      </c>
      <c r="C508">
        <v>2023</v>
      </c>
      <c r="D508" t="s">
        <v>1222</v>
      </c>
      <c r="E508" t="s">
        <v>1242</v>
      </c>
      <c r="F508" t="s">
        <v>1243</v>
      </c>
      <c r="G508" t="s">
        <v>1248</v>
      </c>
      <c r="H508" t="s">
        <v>1256</v>
      </c>
      <c r="I508">
        <v>4</v>
      </c>
      <c r="J508">
        <v>0</v>
      </c>
      <c r="K508">
        <v>4</v>
      </c>
      <c r="L508">
        <v>0</v>
      </c>
      <c r="M508">
        <v>184155.72</v>
      </c>
      <c r="N508">
        <v>55566</v>
      </c>
      <c r="O508">
        <v>128589.72</v>
      </c>
      <c r="P508">
        <v>177627.86</v>
      </c>
      <c r="Q508">
        <v>1.5</v>
      </c>
      <c r="R508" t="s">
        <v>1260</v>
      </c>
      <c r="S508" t="s">
        <v>1756</v>
      </c>
      <c r="T508" t="s">
        <v>2419</v>
      </c>
      <c r="U508" t="s">
        <v>2423</v>
      </c>
    </row>
    <row r="509" spans="1:21" x14ac:dyDescent="0.25">
      <c r="A509" t="s">
        <v>528</v>
      </c>
      <c r="B509" s="3">
        <v>45818</v>
      </c>
      <c r="C509">
        <v>2025</v>
      </c>
      <c r="D509" t="s">
        <v>1230</v>
      </c>
      <c r="E509" t="s">
        <v>1240</v>
      </c>
      <c r="F509" t="s">
        <v>1245</v>
      </c>
      <c r="G509" t="s">
        <v>1249</v>
      </c>
      <c r="H509" t="s">
        <v>1258</v>
      </c>
      <c r="I509">
        <v>5</v>
      </c>
      <c r="J509">
        <v>2</v>
      </c>
      <c r="K509">
        <v>3</v>
      </c>
      <c r="L509">
        <v>40</v>
      </c>
      <c r="M509">
        <v>65779.600000000006</v>
      </c>
      <c r="N509">
        <v>43675.03</v>
      </c>
      <c r="O509">
        <v>22104.570000000011</v>
      </c>
      <c r="P509">
        <v>137049.07999999999</v>
      </c>
      <c r="Q509">
        <v>2.7</v>
      </c>
      <c r="R509" t="s">
        <v>1259</v>
      </c>
      <c r="S509" t="s">
        <v>1757</v>
      </c>
      <c r="T509" t="s">
        <v>2419</v>
      </c>
      <c r="U509" t="s">
        <v>2423</v>
      </c>
    </row>
    <row r="510" spans="1:21" x14ac:dyDescent="0.25">
      <c r="A510" t="s">
        <v>529</v>
      </c>
      <c r="B510" s="3">
        <v>45735</v>
      </c>
      <c r="C510">
        <v>2025</v>
      </c>
      <c r="D510" t="s">
        <v>1221</v>
      </c>
      <c r="E510" t="s">
        <v>1233</v>
      </c>
      <c r="F510" t="s">
        <v>1244</v>
      </c>
      <c r="G510" t="s">
        <v>1253</v>
      </c>
      <c r="H510" t="s">
        <v>1254</v>
      </c>
      <c r="I510">
        <v>2</v>
      </c>
      <c r="J510">
        <v>2</v>
      </c>
      <c r="K510">
        <v>0</v>
      </c>
      <c r="L510">
        <v>100</v>
      </c>
      <c r="M510">
        <v>163958.37</v>
      </c>
      <c r="N510">
        <v>107891.9</v>
      </c>
      <c r="O510">
        <v>56066.47</v>
      </c>
      <c r="P510">
        <v>128161.84</v>
      </c>
      <c r="Q510">
        <v>1.1000000000000001</v>
      </c>
      <c r="R510" t="s">
        <v>1261</v>
      </c>
      <c r="S510" t="s">
        <v>1758</v>
      </c>
      <c r="T510" t="s">
        <v>2419</v>
      </c>
      <c r="U510" t="s">
        <v>2425</v>
      </c>
    </row>
    <row r="511" spans="1:21" x14ac:dyDescent="0.25">
      <c r="A511" t="s">
        <v>530</v>
      </c>
      <c r="B511" s="3">
        <v>45430</v>
      </c>
      <c r="C511">
        <v>2024</v>
      </c>
      <c r="D511" t="s">
        <v>1224</v>
      </c>
      <c r="E511" t="s">
        <v>1241</v>
      </c>
      <c r="F511" t="s">
        <v>1244</v>
      </c>
      <c r="G511" t="s">
        <v>1252</v>
      </c>
      <c r="H511" t="s">
        <v>1255</v>
      </c>
      <c r="I511">
        <v>8</v>
      </c>
      <c r="J511">
        <v>1</v>
      </c>
      <c r="K511">
        <v>7</v>
      </c>
      <c r="L511">
        <v>12.5</v>
      </c>
      <c r="M511">
        <v>19211.86</v>
      </c>
      <c r="N511">
        <v>93936.3</v>
      </c>
      <c r="O511">
        <v>-74724.44</v>
      </c>
      <c r="P511">
        <v>274215.71000000002</v>
      </c>
      <c r="Q511">
        <v>2.5</v>
      </c>
      <c r="R511" t="s">
        <v>1261</v>
      </c>
      <c r="S511" t="s">
        <v>1759</v>
      </c>
      <c r="T511" t="s">
        <v>2420</v>
      </c>
      <c r="U511" t="s">
        <v>2425</v>
      </c>
    </row>
    <row r="512" spans="1:21" x14ac:dyDescent="0.25">
      <c r="A512" t="s">
        <v>531</v>
      </c>
      <c r="B512" s="3">
        <v>46077</v>
      </c>
      <c r="C512">
        <v>2026</v>
      </c>
      <c r="D512" t="s">
        <v>1225</v>
      </c>
      <c r="E512" t="s">
        <v>1239</v>
      </c>
      <c r="F512" t="s">
        <v>1244</v>
      </c>
      <c r="G512" t="s">
        <v>1248</v>
      </c>
      <c r="H512" t="s">
        <v>1258</v>
      </c>
      <c r="I512">
        <v>7</v>
      </c>
      <c r="J512">
        <v>0</v>
      </c>
      <c r="K512">
        <v>7</v>
      </c>
      <c r="L512">
        <v>0</v>
      </c>
      <c r="M512">
        <v>108348.95</v>
      </c>
      <c r="N512">
        <v>7617.42</v>
      </c>
      <c r="O512">
        <v>100731.53</v>
      </c>
      <c r="P512">
        <v>100162.43</v>
      </c>
      <c r="Q512">
        <v>1.3</v>
      </c>
      <c r="R512" t="s">
        <v>1259</v>
      </c>
      <c r="S512" t="s">
        <v>1760</v>
      </c>
      <c r="T512" t="s">
        <v>2420</v>
      </c>
      <c r="U512" t="s">
        <v>2425</v>
      </c>
    </row>
    <row r="513" spans="1:21" x14ac:dyDescent="0.25">
      <c r="A513" t="s">
        <v>532</v>
      </c>
      <c r="B513" s="3">
        <v>46103</v>
      </c>
      <c r="C513">
        <v>2026</v>
      </c>
      <c r="D513" t="s">
        <v>1221</v>
      </c>
      <c r="E513" t="s">
        <v>1238</v>
      </c>
      <c r="F513" t="s">
        <v>1247</v>
      </c>
      <c r="G513" t="s">
        <v>1250</v>
      </c>
      <c r="H513" t="s">
        <v>1256</v>
      </c>
      <c r="I513">
        <v>13</v>
      </c>
      <c r="J513">
        <v>1</v>
      </c>
      <c r="K513">
        <v>12</v>
      </c>
      <c r="L513">
        <v>7.69</v>
      </c>
      <c r="M513">
        <v>169919.63</v>
      </c>
      <c r="N513">
        <v>155744.51</v>
      </c>
      <c r="O513">
        <v>14175.12</v>
      </c>
      <c r="P513">
        <v>78656.77</v>
      </c>
      <c r="Q513">
        <v>3.3</v>
      </c>
      <c r="R513" t="s">
        <v>1259</v>
      </c>
      <c r="S513" t="s">
        <v>1761</v>
      </c>
      <c r="T513" t="s">
        <v>2419</v>
      </c>
      <c r="U513" t="s">
        <v>2424</v>
      </c>
    </row>
    <row r="514" spans="1:21" x14ac:dyDescent="0.25">
      <c r="A514" t="s">
        <v>533</v>
      </c>
      <c r="B514" s="3">
        <v>46167</v>
      </c>
      <c r="C514">
        <v>2026</v>
      </c>
      <c r="D514" t="s">
        <v>1224</v>
      </c>
      <c r="E514" t="s">
        <v>1238</v>
      </c>
      <c r="F514" t="s">
        <v>1246</v>
      </c>
      <c r="G514" t="s">
        <v>1250</v>
      </c>
      <c r="H514" t="s">
        <v>1257</v>
      </c>
      <c r="I514">
        <v>6</v>
      </c>
      <c r="J514">
        <v>2</v>
      </c>
      <c r="K514">
        <v>4</v>
      </c>
      <c r="L514">
        <v>33.33</v>
      </c>
      <c r="M514">
        <v>56965.18</v>
      </c>
      <c r="N514">
        <v>63021.14</v>
      </c>
      <c r="O514">
        <v>-6055.9599999999991</v>
      </c>
      <c r="P514">
        <v>239392.4</v>
      </c>
      <c r="Q514">
        <v>1.7</v>
      </c>
      <c r="R514" t="s">
        <v>1260</v>
      </c>
      <c r="S514" t="s">
        <v>1762</v>
      </c>
      <c r="T514" t="s">
        <v>2420</v>
      </c>
      <c r="U514" t="s">
        <v>2422</v>
      </c>
    </row>
    <row r="515" spans="1:21" x14ac:dyDescent="0.25">
      <c r="A515" t="s">
        <v>534</v>
      </c>
      <c r="B515" s="3">
        <v>45898</v>
      </c>
      <c r="C515">
        <v>2025</v>
      </c>
      <c r="D515" t="s">
        <v>1232</v>
      </c>
      <c r="E515" t="s">
        <v>1233</v>
      </c>
      <c r="F515" t="s">
        <v>1247</v>
      </c>
      <c r="G515" t="s">
        <v>1252</v>
      </c>
      <c r="H515" t="s">
        <v>1258</v>
      </c>
      <c r="I515">
        <v>9</v>
      </c>
      <c r="J515">
        <v>2</v>
      </c>
      <c r="K515">
        <v>7</v>
      </c>
      <c r="L515">
        <v>22.22</v>
      </c>
      <c r="M515">
        <v>204517.52</v>
      </c>
      <c r="N515">
        <v>109378.42</v>
      </c>
      <c r="O515">
        <v>95139.099999999991</v>
      </c>
      <c r="P515">
        <v>227058.11</v>
      </c>
      <c r="Q515">
        <v>4.4000000000000004</v>
      </c>
      <c r="R515" t="s">
        <v>1261</v>
      </c>
      <c r="S515" t="s">
        <v>1763</v>
      </c>
      <c r="T515" t="s">
        <v>2420</v>
      </c>
      <c r="U515" t="s">
        <v>2423</v>
      </c>
    </row>
    <row r="516" spans="1:21" x14ac:dyDescent="0.25">
      <c r="A516" t="s">
        <v>535</v>
      </c>
      <c r="B516" s="3">
        <v>45152</v>
      </c>
      <c r="C516">
        <v>2023</v>
      </c>
      <c r="D516" t="s">
        <v>1232</v>
      </c>
      <c r="E516" t="s">
        <v>1235</v>
      </c>
      <c r="F516" t="s">
        <v>1244</v>
      </c>
      <c r="G516" t="s">
        <v>1251</v>
      </c>
      <c r="H516" t="s">
        <v>1257</v>
      </c>
      <c r="I516">
        <v>10</v>
      </c>
      <c r="J516">
        <v>3</v>
      </c>
      <c r="K516">
        <v>7</v>
      </c>
      <c r="L516">
        <v>30</v>
      </c>
      <c r="M516">
        <v>176384.51</v>
      </c>
      <c r="N516">
        <v>116295.28</v>
      </c>
      <c r="O516">
        <v>60089.23000000001</v>
      </c>
      <c r="P516">
        <v>243035.43</v>
      </c>
      <c r="Q516">
        <v>2.6</v>
      </c>
      <c r="R516" t="s">
        <v>1260</v>
      </c>
      <c r="S516" t="s">
        <v>1764</v>
      </c>
      <c r="T516" t="s">
        <v>2420</v>
      </c>
      <c r="U516" t="s">
        <v>2424</v>
      </c>
    </row>
    <row r="517" spans="1:21" x14ac:dyDescent="0.25">
      <c r="A517" t="s">
        <v>536</v>
      </c>
      <c r="B517" s="3">
        <v>46079</v>
      </c>
      <c r="C517">
        <v>2026</v>
      </c>
      <c r="D517" t="s">
        <v>1225</v>
      </c>
      <c r="E517" t="s">
        <v>1235</v>
      </c>
      <c r="F517" t="s">
        <v>1245</v>
      </c>
      <c r="G517" t="s">
        <v>1249</v>
      </c>
      <c r="H517" t="s">
        <v>1257</v>
      </c>
      <c r="I517">
        <v>11</v>
      </c>
      <c r="J517">
        <v>11</v>
      </c>
      <c r="K517">
        <v>0</v>
      </c>
      <c r="L517">
        <v>100</v>
      </c>
      <c r="M517">
        <v>111114.82</v>
      </c>
      <c r="N517">
        <v>34128.18</v>
      </c>
      <c r="O517">
        <v>76986.640000000014</v>
      </c>
      <c r="P517">
        <v>154735.43</v>
      </c>
      <c r="Q517">
        <v>4.8</v>
      </c>
      <c r="R517" t="s">
        <v>1261</v>
      </c>
      <c r="S517" t="s">
        <v>1765</v>
      </c>
      <c r="T517" t="s">
        <v>2420</v>
      </c>
      <c r="U517" t="s">
        <v>2423</v>
      </c>
    </row>
    <row r="518" spans="1:21" x14ac:dyDescent="0.25">
      <c r="A518" t="s">
        <v>537</v>
      </c>
      <c r="B518" s="3">
        <v>45288</v>
      </c>
      <c r="C518">
        <v>2023</v>
      </c>
      <c r="D518" t="s">
        <v>1222</v>
      </c>
      <c r="E518" t="s">
        <v>1241</v>
      </c>
      <c r="F518" t="s">
        <v>1243</v>
      </c>
      <c r="G518" t="s">
        <v>1252</v>
      </c>
      <c r="H518" t="s">
        <v>1254</v>
      </c>
      <c r="I518">
        <v>4</v>
      </c>
      <c r="J518">
        <v>3</v>
      </c>
      <c r="K518">
        <v>1</v>
      </c>
      <c r="L518">
        <v>75</v>
      </c>
      <c r="M518">
        <v>151347.20000000001</v>
      </c>
      <c r="N518">
        <v>75340.95</v>
      </c>
      <c r="O518">
        <v>76006.250000000015</v>
      </c>
      <c r="P518">
        <v>123511.4</v>
      </c>
      <c r="Q518">
        <v>1.4</v>
      </c>
      <c r="R518" t="s">
        <v>1260</v>
      </c>
      <c r="S518" t="s">
        <v>1766</v>
      </c>
      <c r="T518" t="s">
        <v>2420</v>
      </c>
      <c r="U518" t="s">
        <v>2422</v>
      </c>
    </row>
    <row r="519" spans="1:21" x14ac:dyDescent="0.25">
      <c r="A519" t="s">
        <v>538</v>
      </c>
      <c r="B519" s="3">
        <v>45747</v>
      </c>
      <c r="C519">
        <v>2025</v>
      </c>
      <c r="D519" t="s">
        <v>1221</v>
      </c>
      <c r="E519" t="s">
        <v>1240</v>
      </c>
      <c r="F519" t="s">
        <v>1243</v>
      </c>
      <c r="G519" t="s">
        <v>1249</v>
      </c>
      <c r="H519" t="s">
        <v>1254</v>
      </c>
      <c r="I519">
        <v>6</v>
      </c>
      <c r="J519">
        <v>4</v>
      </c>
      <c r="K519">
        <v>2</v>
      </c>
      <c r="L519">
        <v>66.67</v>
      </c>
      <c r="M519">
        <v>44628.28</v>
      </c>
      <c r="N519">
        <v>175065.59</v>
      </c>
      <c r="O519">
        <v>-130437.31</v>
      </c>
      <c r="P519">
        <v>227301.5</v>
      </c>
      <c r="Q519">
        <v>4.0999999999999996</v>
      </c>
      <c r="R519" t="s">
        <v>1261</v>
      </c>
      <c r="S519" t="s">
        <v>1767</v>
      </c>
      <c r="T519" t="s">
        <v>2421</v>
      </c>
      <c r="U519" t="s">
        <v>2425</v>
      </c>
    </row>
    <row r="520" spans="1:21" x14ac:dyDescent="0.25">
      <c r="A520" t="s">
        <v>539</v>
      </c>
      <c r="B520" s="3">
        <v>46109</v>
      </c>
      <c r="C520">
        <v>2026</v>
      </c>
      <c r="D520" t="s">
        <v>1221</v>
      </c>
      <c r="E520" t="s">
        <v>1242</v>
      </c>
      <c r="F520" t="s">
        <v>1246</v>
      </c>
      <c r="G520" t="s">
        <v>1249</v>
      </c>
      <c r="H520" t="s">
        <v>1254</v>
      </c>
      <c r="I520">
        <v>7</v>
      </c>
      <c r="J520">
        <v>1</v>
      </c>
      <c r="K520">
        <v>6</v>
      </c>
      <c r="L520">
        <v>14.29</v>
      </c>
      <c r="M520">
        <v>142305.25</v>
      </c>
      <c r="N520">
        <v>39469.870000000003</v>
      </c>
      <c r="O520">
        <v>102835.38</v>
      </c>
      <c r="P520">
        <v>193873.2</v>
      </c>
      <c r="Q520">
        <v>2.2999999999999998</v>
      </c>
      <c r="R520" t="s">
        <v>1259</v>
      </c>
      <c r="S520" t="s">
        <v>1768</v>
      </c>
      <c r="T520" t="s">
        <v>2421</v>
      </c>
      <c r="U520" t="s">
        <v>2422</v>
      </c>
    </row>
    <row r="521" spans="1:21" x14ac:dyDescent="0.25">
      <c r="A521" t="s">
        <v>540</v>
      </c>
      <c r="B521" s="3">
        <v>45824</v>
      </c>
      <c r="C521">
        <v>2025</v>
      </c>
      <c r="D521" t="s">
        <v>1231</v>
      </c>
      <c r="E521" t="s">
        <v>1235</v>
      </c>
      <c r="F521" t="s">
        <v>1245</v>
      </c>
      <c r="G521" t="s">
        <v>1252</v>
      </c>
      <c r="H521" t="s">
        <v>1256</v>
      </c>
      <c r="I521">
        <v>9</v>
      </c>
      <c r="J521">
        <v>0</v>
      </c>
      <c r="K521">
        <v>9</v>
      </c>
      <c r="L521">
        <v>0</v>
      </c>
      <c r="M521">
        <v>14182.9</v>
      </c>
      <c r="N521">
        <v>23134.57</v>
      </c>
      <c r="O521">
        <v>-8951.67</v>
      </c>
      <c r="P521">
        <v>99615.679999999993</v>
      </c>
      <c r="Q521">
        <v>4.3</v>
      </c>
      <c r="R521" t="s">
        <v>1260</v>
      </c>
      <c r="S521" t="s">
        <v>1769</v>
      </c>
      <c r="T521" t="s">
        <v>2421</v>
      </c>
      <c r="U521" t="s">
        <v>2423</v>
      </c>
    </row>
    <row r="522" spans="1:21" x14ac:dyDescent="0.25">
      <c r="A522" t="s">
        <v>541</v>
      </c>
      <c r="B522" s="3">
        <v>45630</v>
      </c>
      <c r="C522">
        <v>2024</v>
      </c>
      <c r="D522" t="s">
        <v>1228</v>
      </c>
      <c r="E522" t="s">
        <v>1242</v>
      </c>
      <c r="F522" t="s">
        <v>1246</v>
      </c>
      <c r="G522" t="s">
        <v>1249</v>
      </c>
      <c r="H522" t="s">
        <v>1255</v>
      </c>
      <c r="I522">
        <v>14</v>
      </c>
      <c r="J522">
        <v>7</v>
      </c>
      <c r="K522">
        <v>7</v>
      </c>
      <c r="L522">
        <v>50</v>
      </c>
      <c r="M522">
        <v>248384.55</v>
      </c>
      <c r="N522">
        <v>78263.38</v>
      </c>
      <c r="O522">
        <v>170121.17</v>
      </c>
      <c r="P522">
        <v>247664.34</v>
      </c>
      <c r="Q522">
        <v>2.6</v>
      </c>
      <c r="R522" t="s">
        <v>1260</v>
      </c>
      <c r="S522" t="s">
        <v>1770</v>
      </c>
      <c r="T522" t="s">
        <v>2421</v>
      </c>
      <c r="U522" t="s">
        <v>2422</v>
      </c>
    </row>
    <row r="523" spans="1:21" x14ac:dyDescent="0.25">
      <c r="A523" t="s">
        <v>542</v>
      </c>
      <c r="B523" s="3">
        <v>45544</v>
      </c>
      <c r="C523">
        <v>2024</v>
      </c>
      <c r="D523" t="s">
        <v>1223</v>
      </c>
      <c r="E523" t="s">
        <v>1238</v>
      </c>
      <c r="F523" t="s">
        <v>1245</v>
      </c>
      <c r="G523" t="s">
        <v>1249</v>
      </c>
      <c r="H523" t="s">
        <v>1256</v>
      </c>
      <c r="I523">
        <v>15</v>
      </c>
      <c r="J523">
        <v>15</v>
      </c>
      <c r="K523">
        <v>0</v>
      </c>
      <c r="L523">
        <v>100</v>
      </c>
      <c r="M523">
        <v>188106.78</v>
      </c>
      <c r="N523">
        <v>169819.8</v>
      </c>
      <c r="O523">
        <v>18286.98000000001</v>
      </c>
      <c r="P523">
        <v>104405.24</v>
      </c>
      <c r="Q523">
        <v>1.2</v>
      </c>
      <c r="R523" t="s">
        <v>1260</v>
      </c>
      <c r="S523" t="s">
        <v>1771</v>
      </c>
      <c r="T523" t="s">
        <v>2421</v>
      </c>
      <c r="U523" t="s">
        <v>2423</v>
      </c>
    </row>
    <row r="524" spans="1:21" x14ac:dyDescent="0.25">
      <c r="A524" t="s">
        <v>543</v>
      </c>
      <c r="B524" s="3">
        <v>45786</v>
      </c>
      <c r="C524">
        <v>2025</v>
      </c>
      <c r="D524" t="s">
        <v>1223</v>
      </c>
      <c r="E524" t="s">
        <v>1234</v>
      </c>
      <c r="F524" t="s">
        <v>1247</v>
      </c>
      <c r="G524" t="s">
        <v>1250</v>
      </c>
      <c r="H524" t="s">
        <v>1255</v>
      </c>
      <c r="I524">
        <v>13</v>
      </c>
      <c r="J524">
        <v>4</v>
      </c>
      <c r="K524">
        <v>9</v>
      </c>
      <c r="L524">
        <v>30.77</v>
      </c>
      <c r="M524">
        <v>41125.620000000003</v>
      </c>
      <c r="N524">
        <v>138906.42000000001</v>
      </c>
      <c r="O524">
        <v>-97780.800000000017</v>
      </c>
      <c r="P524">
        <v>197511.05</v>
      </c>
      <c r="Q524">
        <v>2.2999999999999998</v>
      </c>
      <c r="R524" t="s">
        <v>1259</v>
      </c>
      <c r="S524" t="s">
        <v>1772</v>
      </c>
      <c r="T524" t="s">
        <v>2421</v>
      </c>
      <c r="U524" t="s">
        <v>2424</v>
      </c>
    </row>
    <row r="525" spans="1:21" x14ac:dyDescent="0.25">
      <c r="A525" t="s">
        <v>544</v>
      </c>
      <c r="B525" s="3">
        <v>45498</v>
      </c>
      <c r="C525">
        <v>2024</v>
      </c>
      <c r="D525" t="s">
        <v>1229</v>
      </c>
      <c r="E525" t="s">
        <v>1238</v>
      </c>
      <c r="F525" t="s">
        <v>1247</v>
      </c>
      <c r="G525" t="s">
        <v>1251</v>
      </c>
      <c r="H525" t="s">
        <v>1258</v>
      </c>
      <c r="I525">
        <v>7</v>
      </c>
      <c r="J525">
        <v>5</v>
      </c>
      <c r="K525">
        <v>2</v>
      </c>
      <c r="L525">
        <v>71.430000000000007</v>
      </c>
      <c r="M525">
        <v>106749.52</v>
      </c>
      <c r="N525">
        <v>97284.87</v>
      </c>
      <c r="O525">
        <v>9464.6500000000087</v>
      </c>
      <c r="P525">
        <v>237441.32</v>
      </c>
      <c r="Q525">
        <v>1.6</v>
      </c>
      <c r="R525" t="s">
        <v>1259</v>
      </c>
      <c r="S525" t="s">
        <v>1773</v>
      </c>
      <c r="T525" t="s">
        <v>2421</v>
      </c>
      <c r="U525" t="s">
        <v>2422</v>
      </c>
    </row>
    <row r="526" spans="1:21" x14ac:dyDescent="0.25">
      <c r="A526" t="s">
        <v>545</v>
      </c>
      <c r="B526" s="3">
        <v>45869</v>
      </c>
      <c r="C526">
        <v>2025</v>
      </c>
      <c r="D526" t="s">
        <v>1229</v>
      </c>
      <c r="E526" t="s">
        <v>1240</v>
      </c>
      <c r="F526" t="s">
        <v>1247</v>
      </c>
      <c r="G526" t="s">
        <v>1253</v>
      </c>
      <c r="H526" t="s">
        <v>1258</v>
      </c>
      <c r="I526">
        <v>7</v>
      </c>
      <c r="J526">
        <v>5</v>
      </c>
      <c r="K526">
        <v>2</v>
      </c>
      <c r="L526">
        <v>71.430000000000007</v>
      </c>
      <c r="M526">
        <v>164735.46</v>
      </c>
      <c r="N526">
        <v>40096.839999999997</v>
      </c>
      <c r="O526">
        <v>124638.62</v>
      </c>
      <c r="P526">
        <v>280617.65999999997</v>
      </c>
      <c r="Q526">
        <v>4.5</v>
      </c>
      <c r="R526" t="s">
        <v>1259</v>
      </c>
      <c r="S526" t="s">
        <v>1774</v>
      </c>
      <c r="T526" t="s">
        <v>2421</v>
      </c>
      <c r="U526" t="s">
        <v>2422</v>
      </c>
    </row>
    <row r="527" spans="1:21" x14ac:dyDescent="0.25">
      <c r="A527" t="s">
        <v>546</v>
      </c>
      <c r="B527" s="3">
        <v>45294</v>
      </c>
      <c r="C527">
        <v>2024</v>
      </c>
      <c r="D527" t="s">
        <v>1221</v>
      </c>
      <c r="E527" t="s">
        <v>1234</v>
      </c>
      <c r="F527" t="s">
        <v>1245</v>
      </c>
      <c r="G527" t="s">
        <v>1248</v>
      </c>
      <c r="H527" t="s">
        <v>1257</v>
      </c>
      <c r="I527">
        <v>2</v>
      </c>
      <c r="J527">
        <v>2</v>
      </c>
      <c r="K527">
        <v>0</v>
      </c>
      <c r="L527">
        <v>100</v>
      </c>
      <c r="M527">
        <v>212104.78</v>
      </c>
      <c r="N527">
        <v>92707.12</v>
      </c>
      <c r="O527">
        <v>119397.66</v>
      </c>
      <c r="P527">
        <v>120817.39</v>
      </c>
      <c r="Q527">
        <v>1.2</v>
      </c>
      <c r="R527" t="s">
        <v>1260</v>
      </c>
      <c r="S527" t="s">
        <v>1775</v>
      </c>
      <c r="T527" t="s">
        <v>2419</v>
      </c>
      <c r="U527" t="s">
        <v>2425</v>
      </c>
    </row>
    <row r="528" spans="1:21" x14ac:dyDescent="0.25">
      <c r="A528" t="s">
        <v>547</v>
      </c>
      <c r="B528" s="3">
        <v>46298</v>
      </c>
      <c r="C528">
        <v>2026</v>
      </c>
      <c r="D528" t="s">
        <v>1221</v>
      </c>
      <c r="E528" t="s">
        <v>1236</v>
      </c>
      <c r="F528" t="s">
        <v>1245</v>
      </c>
      <c r="G528" t="s">
        <v>1251</v>
      </c>
      <c r="H528" t="s">
        <v>1256</v>
      </c>
      <c r="I528">
        <v>15</v>
      </c>
      <c r="J528">
        <v>0</v>
      </c>
      <c r="K528">
        <v>15</v>
      </c>
      <c r="L528">
        <v>0</v>
      </c>
      <c r="M528">
        <v>154187.12</v>
      </c>
      <c r="N528">
        <v>67678.12</v>
      </c>
      <c r="O528">
        <v>86509</v>
      </c>
      <c r="P528">
        <v>55423.95</v>
      </c>
      <c r="Q528">
        <v>2.9</v>
      </c>
      <c r="R528" t="s">
        <v>1259</v>
      </c>
      <c r="S528" t="s">
        <v>1776</v>
      </c>
      <c r="T528" t="s">
        <v>2420</v>
      </c>
      <c r="U528" t="s">
        <v>2422</v>
      </c>
    </row>
    <row r="529" spans="1:21" x14ac:dyDescent="0.25">
      <c r="A529" t="s">
        <v>548</v>
      </c>
      <c r="B529" s="3">
        <v>45396</v>
      </c>
      <c r="C529">
        <v>2024</v>
      </c>
      <c r="D529" t="s">
        <v>1228</v>
      </c>
      <c r="E529" t="s">
        <v>1238</v>
      </c>
      <c r="F529" t="s">
        <v>1244</v>
      </c>
      <c r="G529" t="s">
        <v>1249</v>
      </c>
      <c r="H529" t="s">
        <v>1255</v>
      </c>
      <c r="I529">
        <v>7</v>
      </c>
      <c r="J529">
        <v>4</v>
      </c>
      <c r="K529">
        <v>3</v>
      </c>
      <c r="L529">
        <v>57.14</v>
      </c>
      <c r="M529">
        <v>106306.71</v>
      </c>
      <c r="N529">
        <v>133927.17000000001</v>
      </c>
      <c r="O529">
        <v>-27620.46000000001</v>
      </c>
      <c r="P529">
        <v>102456.48</v>
      </c>
      <c r="Q529">
        <v>2.9</v>
      </c>
      <c r="R529" t="s">
        <v>1259</v>
      </c>
      <c r="S529" t="s">
        <v>1777</v>
      </c>
      <c r="T529" t="s">
        <v>2419</v>
      </c>
      <c r="U529" t="s">
        <v>2423</v>
      </c>
    </row>
    <row r="530" spans="1:21" x14ac:dyDescent="0.25">
      <c r="A530" t="s">
        <v>549</v>
      </c>
      <c r="B530" s="3">
        <v>45800</v>
      </c>
      <c r="C530">
        <v>2025</v>
      </c>
      <c r="D530" t="s">
        <v>1224</v>
      </c>
      <c r="E530" t="s">
        <v>1238</v>
      </c>
      <c r="F530" t="s">
        <v>1246</v>
      </c>
      <c r="G530" t="s">
        <v>1253</v>
      </c>
      <c r="H530" t="s">
        <v>1257</v>
      </c>
      <c r="I530">
        <v>8</v>
      </c>
      <c r="J530">
        <v>3</v>
      </c>
      <c r="K530">
        <v>5</v>
      </c>
      <c r="L530">
        <v>37.5</v>
      </c>
      <c r="M530">
        <v>15107.98</v>
      </c>
      <c r="N530">
        <v>31583.57</v>
      </c>
      <c r="O530">
        <v>-16475.59</v>
      </c>
      <c r="P530">
        <v>156944.66</v>
      </c>
      <c r="Q530">
        <v>4.3</v>
      </c>
      <c r="R530" t="s">
        <v>1259</v>
      </c>
      <c r="S530" t="s">
        <v>1778</v>
      </c>
      <c r="T530" t="s">
        <v>2421</v>
      </c>
      <c r="U530" t="s">
        <v>2425</v>
      </c>
    </row>
    <row r="531" spans="1:21" x14ac:dyDescent="0.25">
      <c r="A531" t="s">
        <v>550</v>
      </c>
      <c r="B531" s="3">
        <v>45674</v>
      </c>
      <c r="C531">
        <v>2025</v>
      </c>
      <c r="D531" t="s">
        <v>1227</v>
      </c>
      <c r="E531" t="s">
        <v>1240</v>
      </c>
      <c r="F531" t="s">
        <v>1247</v>
      </c>
      <c r="G531" t="s">
        <v>1250</v>
      </c>
      <c r="H531" t="s">
        <v>1256</v>
      </c>
      <c r="I531">
        <v>12</v>
      </c>
      <c r="J531">
        <v>10</v>
      </c>
      <c r="K531">
        <v>2</v>
      </c>
      <c r="L531">
        <v>83.33</v>
      </c>
      <c r="M531">
        <v>231253.93</v>
      </c>
      <c r="N531">
        <v>23388.45</v>
      </c>
      <c r="O531">
        <v>207865.48</v>
      </c>
      <c r="P531">
        <v>102044.05</v>
      </c>
      <c r="Q531">
        <v>2.8</v>
      </c>
      <c r="R531" t="s">
        <v>1261</v>
      </c>
      <c r="S531" t="s">
        <v>1779</v>
      </c>
      <c r="T531" t="s">
        <v>2419</v>
      </c>
      <c r="U531" t="s">
        <v>2422</v>
      </c>
    </row>
    <row r="532" spans="1:21" x14ac:dyDescent="0.25">
      <c r="A532" t="s">
        <v>551</v>
      </c>
      <c r="B532" s="3">
        <v>45154</v>
      </c>
      <c r="C532">
        <v>2023</v>
      </c>
      <c r="D532" t="s">
        <v>1232</v>
      </c>
      <c r="E532" t="s">
        <v>1233</v>
      </c>
      <c r="F532" t="s">
        <v>1244</v>
      </c>
      <c r="G532" t="s">
        <v>1249</v>
      </c>
      <c r="H532" t="s">
        <v>1258</v>
      </c>
      <c r="I532">
        <v>9</v>
      </c>
      <c r="J532">
        <v>4</v>
      </c>
      <c r="K532">
        <v>5</v>
      </c>
      <c r="L532">
        <v>44.44</v>
      </c>
      <c r="M532">
        <v>156381.24</v>
      </c>
      <c r="N532">
        <v>73115.100000000006</v>
      </c>
      <c r="O532">
        <v>83266.139999999985</v>
      </c>
      <c r="P532">
        <v>270196.52</v>
      </c>
      <c r="Q532">
        <v>5</v>
      </c>
      <c r="R532" t="s">
        <v>1260</v>
      </c>
      <c r="S532" t="s">
        <v>1780</v>
      </c>
      <c r="T532" t="s">
        <v>2421</v>
      </c>
      <c r="U532" t="s">
        <v>2424</v>
      </c>
    </row>
    <row r="533" spans="1:21" x14ac:dyDescent="0.25">
      <c r="A533" t="s">
        <v>552</v>
      </c>
      <c r="B533" s="3">
        <v>45495</v>
      </c>
      <c r="C533">
        <v>2024</v>
      </c>
      <c r="D533" t="s">
        <v>1229</v>
      </c>
      <c r="E533" t="s">
        <v>1235</v>
      </c>
      <c r="F533" t="s">
        <v>1244</v>
      </c>
      <c r="G533" t="s">
        <v>1253</v>
      </c>
      <c r="H533" t="s">
        <v>1256</v>
      </c>
      <c r="I533">
        <v>5</v>
      </c>
      <c r="J533">
        <v>1</v>
      </c>
      <c r="K533">
        <v>4</v>
      </c>
      <c r="L533">
        <v>20</v>
      </c>
      <c r="M533">
        <v>73537.25</v>
      </c>
      <c r="N533">
        <v>164850.70000000001</v>
      </c>
      <c r="O533">
        <v>-91313.450000000012</v>
      </c>
      <c r="P533">
        <v>128226.99</v>
      </c>
      <c r="Q533">
        <v>2.9</v>
      </c>
      <c r="R533" t="s">
        <v>1261</v>
      </c>
      <c r="S533" t="s">
        <v>1781</v>
      </c>
      <c r="T533" t="s">
        <v>2420</v>
      </c>
      <c r="U533" t="s">
        <v>2422</v>
      </c>
    </row>
    <row r="534" spans="1:21" x14ac:dyDescent="0.25">
      <c r="A534" t="s">
        <v>553</v>
      </c>
      <c r="B534" s="3">
        <v>45149</v>
      </c>
      <c r="C534">
        <v>2023</v>
      </c>
      <c r="D534" t="s">
        <v>1226</v>
      </c>
      <c r="E534" t="s">
        <v>1233</v>
      </c>
      <c r="F534" t="s">
        <v>1245</v>
      </c>
      <c r="G534" t="s">
        <v>1251</v>
      </c>
      <c r="H534" t="s">
        <v>1254</v>
      </c>
      <c r="I534">
        <v>8</v>
      </c>
      <c r="J534">
        <v>8</v>
      </c>
      <c r="K534">
        <v>0</v>
      </c>
      <c r="L534">
        <v>100</v>
      </c>
      <c r="M534">
        <v>48528.33</v>
      </c>
      <c r="N534">
        <v>170512.5</v>
      </c>
      <c r="O534">
        <v>-121984.17</v>
      </c>
      <c r="P534">
        <v>293638.3</v>
      </c>
      <c r="Q534">
        <v>1.9</v>
      </c>
      <c r="R534" t="s">
        <v>1259</v>
      </c>
      <c r="S534" t="s">
        <v>1782</v>
      </c>
      <c r="T534" t="s">
        <v>2421</v>
      </c>
      <c r="U534" t="s">
        <v>2423</v>
      </c>
    </row>
    <row r="535" spans="1:21" x14ac:dyDescent="0.25">
      <c r="A535" t="s">
        <v>554</v>
      </c>
      <c r="B535" s="3">
        <v>46127</v>
      </c>
      <c r="C535">
        <v>2026</v>
      </c>
      <c r="D535" t="s">
        <v>1228</v>
      </c>
      <c r="E535" t="s">
        <v>1234</v>
      </c>
      <c r="F535" t="s">
        <v>1245</v>
      </c>
      <c r="G535" t="s">
        <v>1250</v>
      </c>
      <c r="H535" t="s">
        <v>1258</v>
      </c>
      <c r="I535">
        <v>3</v>
      </c>
      <c r="J535">
        <v>1</v>
      </c>
      <c r="K535">
        <v>2</v>
      </c>
      <c r="L535">
        <v>33.33</v>
      </c>
      <c r="M535">
        <v>20196.669999999998</v>
      </c>
      <c r="N535">
        <v>122505.58</v>
      </c>
      <c r="O535">
        <v>-102308.91</v>
      </c>
      <c r="P535">
        <v>212243.75</v>
      </c>
      <c r="Q535">
        <v>3.4</v>
      </c>
      <c r="R535" t="s">
        <v>1260</v>
      </c>
      <c r="S535" t="s">
        <v>1783</v>
      </c>
      <c r="T535" t="s">
        <v>2420</v>
      </c>
      <c r="U535" t="s">
        <v>2423</v>
      </c>
    </row>
    <row r="536" spans="1:21" x14ac:dyDescent="0.25">
      <c r="A536" t="s">
        <v>555</v>
      </c>
      <c r="B536" s="3">
        <v>45813</v>
      </c>
      <c r="C536">
        <v>2025</v>
      </c>
      <c r="D536" t="s">
        <v>1224</v>
      </c>
      <c r="E536" t="s">
        <v>1242</v>
      </c>
      <c r="F536" t="s">
        <v>1243</v>
      </c>
      <c r="G536" t="s">
        <v>1250</v>
      </c>
      <c r="H536" t="s">
        <v>1258</v>
      </c>
      <c r="I536">
        <v>9</v>
      </c>
      <c r="J536">
        <v>4</v>
      </c>
      <c r="K536">
        <v>5</v>
      </c>
      <c r="L536">
        <v>44.44</v>
      </c>
      <c r="M536">
        <v>75001.78</v>
      </c>
      <c r="N536">
        <v>7443.41</v>
      </c>
      <c r="O536">
        <v>67558.37</v>
      </c>
      <c r="P536">
        <v>142559.66</v>
      </c>
      <c r="Q536">
        <v>1.8</v>
      </c>
      <c r="R536" t="s">
        <v>1259</v>
      </c>
      <c r="S536" t="s">
        <v>1784</v>
      </c>
      <c r="T536" t="s">
        <v>2419</v>
      </c>
      <c r="U536" t="s">
        <v>2424</v>
      </c>
    </row>
    <row r="537" spans="1:21" x14ac:dyDescent="0.25">
      <c r="A537" t="s">
        <v>556</v>
      </c>
      <c r="B537" s="3">
        <v>45753</v>
      </c>
      <c r="C537">
        <v>2025</v>
      </c>
      <c r="D537" t="s">
        <v>1231</v>
      </c>
      <c r="E537" t="s">
        <v>1240</v>
      </c>
      <c r="F537" t="s">
        <v>1246</v>
      </c>
      <c r="G537" t="s">
        <v>1248</v>
      </c>
      <c r="H537" t="s">
        <v>1258</v>
      </c>
      <c r="I537">
        <v>2</v>
      </c>
      <c r="J537">
        <v>0</v>
      </c>
      <c r="K537">
        <v>2</v>
      </c>
      <c r="L537">
        <v>0</v>
      </c>
      <c r="M537">
        <v>85417.82</v>
      </c>
      <c r="N537">
        <v>149789.6</v>
      </c>
      <c r="O537">
        <v>-64371.78</v>
      </c>
      <c r="P537">
        <v>62252.83</v>
      </c>
      <c r="Q537">
        <v>4.0999999999999996</v>
      </c>
      <c r="R537" t="s">
        <v>1261</v>
      </c>
      <c r="S537" t="s">
        <v>1785</v>
      </c>
      <c r="T537" t="s">
        <v>2421</v>
      </c>
      <c r="U537" t="s">
        <v>2424</v>
      </c>
    </row>
    <row r="538" spans="1:21" x14ac:dyDescent="0.25">
      <c r="A538" t="s">
        <v>557</v>
      </c>
      <c r="B538" s="3">
        <v>45677</v>
      </c>
      <c r="C538">
        <v>2025</v>
      </c>
      <c r="D538" t="s">
        <v>1227</v>
      </c>
      <c r="E538" t="s">
        <v>1239</v>
      </c>
      <c r="F538" t="s">
        <v>1247</v>
      </c>
      <c r="G538" t="s">
        <v>1248</v>
      </c>
      <c r="H538" t="s">
        <v>1258</v>
      </c>
      <c r="I538">
        <v>7</v>
      </c>
      <c r="J538">
        <v>6</v>
      </c>
      <c r="K538">
        <v>1</v>
      </c>
      <c r="L538">
        <v>85.71</v>
      </c>
      <c r="M538">
        <v>105485.64</v>
      </c>
      <c r="N538">
        <v>99842.08</v>
      </c>
      <c r="O538">
        <v>5643.5599999999977</v>
      </c>
      <c r="P538">
        <v>123410.77</v>
      </c>
      <c r="Q538">
        <v>3.1</v>
      </c>
      <c r="R538" t="s">
        <v>1261</v>
      </c>
      <c r="S538" t="s">
        <v>1786</v>
      </c>
      <c r="T538" t="s">
        <v>2420</v>
      </c>
      <c r="U538" t="s">
        <v>2425</v>
      </c>
    </row>
    <row r="539" spans="1:21" x14ac:dyDescent="0.25">
      <c r="A539" t="s">
        <v>558</v>
      </c>
      <c r="B539" s="3">
        <v>45445</v>
      </c>
      <c r="C539">
        <v>2024</v>
      </c>
      <c r="D539" t="s">
        <v>1225</v>
      </c>
      <c r="E539" t="s">
        <v>1234</v>
      </c>
      <c r="F539" t="s">
        <v>1246</v>
      </c>
      <c r="G539" t="s">
        <v>1251</v>
      </c>
      <c r="H539" t="s">
        <v>1258</v>
      </c>
      <c r="I539">
        <v>15</v>
      </c>
      <c r="J539">
        <v>1</v>
      </c>
      <c r="K539">
        <v>14</v>
      </c>
      <c r="L539">
        <v>6.67</v>
      </c>
      <c r="M539">
        <v>82884.61</v>
      </c>
      <c r="N539">
        <v>37642.76</v>
      </c>
      <c r="O539">
        <v>45241.85</v>
      </c>
      <c r="P539">
        <v>162280.34</v>
      </c>
      <c r="Q539">
        <v>4.9000000000000004</v>
      </c>
      <c r="R539" t="s">
        <v>1259</v>
      </c>
      <c r="S539" t="s">
        <v>1787</v>
      </c>
      <c r="T539" t="s">
        <v>2419</v>
      </c>
      <c r="U539" t="s">
        <v>2424</v>
      </c>
    </row>
    <row r="540" spans="1:21" x14ac:dyDescent="0.25">
      <c r="A540" t="s">
        <v>559</v>
      </c>
      <c r="B540" s="3">
        <v>45489</v>
      </c>
      <c r="C540">
        <v>2024</v>
      </c>
      <c r="D540" t="s">
        <v>1229</v>
      </c>
      <c r="E540" t="s">
        <v>1240</v>
      </c>
      <c r="F540" t="s">
        <v>1243</v>
      </c>
      <c r="G540" t="s">
        <v>1249</v>
      </c>
      <c r="H540" t="s">
        <v>1258</v>
      </c>
      <c r="I540">
        <v>8</v>
      </c>
      <c r="J540">
        <v>3</v>
      </c>
      <c r="K540">
        <v>5</v>
      </c>
      <c r="L540">
        <v>37.5</v>
      </c>
      <c r="M540">
        <v>146254.21</v>
      </c>
      <c r="N540">
        <v>6660.28</v>
      </c>
      <c r="O540">
        <v>139593.93</v>
      </c>
      <c r="P540">
        <v>212736.19</v>
      </c>
      <c r="Q540">
        <v>1.9</v>
      </c>
      <c r="R540" t="s">
        <v>1260</v>
      </c>
      <c r="S540" t="s">
        <v>1788</v>
      </c>
      <c r="T540" t="s">
        <v>2419</v>
      </c>
      <c r="U540" t="s">
        <v>2423</v>
      </c>
    </row>
    <row r="541" spans="1:21" x14ac:dyDescent="0.25">
      <c r="A541" t="s">
        <v>560</v>
      </c>
      <c r="B541" s="3">
        <v>45948</v>
      </c>
      <c r="C541">
        <v>2025</v>
      </c>
      <c r="D541" t="s">
        <v>1230</v>
      </c>
      <c r="E541" t="s">
        <v>1238</v>
      </c>
      <c r="F541" t="s">
        <v>1246</v>
      </c>
      <c r="G541" t="s">
        <v>1250</v>
      </c>
      <c r="H541" t="s">
        <v>1258</v>
      </c>
      <c r="I541">
        <v>7</v>
      </c>
      <c r="J541">
        <v>5</v>
      </c>
      <c r="K541">
        <v>2</v>
      </c>
      <c r="L541">
        <v>71.430000000000007</v>
      </c>
      <c r="M541">
        <v>181500.65</v>
      </c>
      <c r="N541">
        <v>39440.21</v>
      </c>
      <c r="O541">
        <v>142060.44</v>
      </c>
      <c r="P541">
        <v>74547.94</v>
      </c>
      <c r="Q541">
        <v>3.6</v>
      </c>
      <c r="R541" t="s">
        <v>1260</v>
      </c>
      <c r="S541" t="s">
        <v>1789</v>
      </c>
      <c r="T541" t="s">
        <v>2420</v>
      </c>
      <c r="U541" t="s">
        <v>2422</v>
      </c>
    </row>
    <row r="542" spans="1:21" x14ac:dyDescent="0.25">
      <c r="A542" t="s">
        <v>561</v>
      </c>
      <c r="B542" s="3">
        <v>44937</v>
      </c>
      <c r="C542">
        <v>2023</v>
      </c>
      <c r="D542" t="s">
        <v>1226</v>
      </c>
      <c r="E542" t="s">
        <v>1242</v>
      </c>
      <c r="F542" t="s">
        <v>1244</v>
      </c>
      <c r="G542" t="s">
        <v>1248</v>
      </c>
      <c r="H542" t="s">
        <v>1256</v>
      </c>
      <c r="I542">
        <v>12</v>
      </c>
      <c r="J542">
        <v>9</v>
      </c>
      <c r="K542">
        <v>3</v>
      </c>
      <c r="L542">
        <v>75</v>
      </c>
      <c r="M542">
        <v>85655</v>
      </c>
      <c r="N542">
        <v>112617.05</v>
      </c>
      <c r="O542">
        <v>-26962.05</v>
      </c>
      <c r="P542">
        <v>66050.649999999994</v>
      </c>
      <c r="Q542">
        <v>2.8</v>
      </c>
      <c r="R542" t="s">
        <v>1259</v>
      </c>
      <c r="S542" t="s">
        <v>1790</v>
      </c>
      <c r="T542" t="s">
        <v>2419</v>
      </c>
      <c r="U542" t="s">
        <v>2424</v>
      </c>
    </row>
    <row r="543" spans="1:21" x14ac:dyDescent="0.25">
      <c r="A543" t="s">
        <v>562</v>
      </c>
      <c r="B543" s="3">
        <v>45212</v>
      </c>
      <c r="C543">
        <v>2023</v>
      </c>
      <c r="D543" t="s">
        <v>1230</v>
      </c>
      <c r="E543" t="s">
        <v>1235</v>
      </c>
      <c r="F543" t="s">
        <v>1244</v>
      </c>
      <c r="G543" t="s">
        <v>1252</v>
      </c>
      <c r="H543" t="s">
        <v>1257</v>
      </c>
      <c r="I543">
        <v>13</v>
      </c>
      <c r="J543">
        <v>10</v>
      </c>
      <c r="K543">
        <v>3</v>
      </c>
      <c r="L543">
        <v>76.92</v>
      </c>
      <c r="M543">
        <v>206827.56</v>
      </c>
      <c r="N543">
        <v>174748.96</v>
      </c>
      <c r="O543">
        <v>32078.600000000009</v>
      </c>
      <c r="P543">
        <v>189619.19</v>
      </c>
      <c r="Q543">
        <v>3.5</v>
      </c>
      <c r="R543" t="s">
        <v>1259</v>
      </c>
      <c r="S543" t="s">
        <v>1791</v>
      </c>
      <c r="T543" t="s">
        <v>2421</v>
      </c>
      <c r="U543" t="s">
        <v>2425</v>
      </c>
    </row>
    <row r="544" spans="1:21" x14ac:dyDescent="0.25">
      <c r="A544" t="s">
        <v>563</v>
      </c>
      <c r="B544" s="3">
        <v>45184</v>
      </c>
      <c r="C544">
        <v>2023</v>
      </c>
      <c r="D544" t="s">
        <v>1223</v>
      </c>
      <c r="E544" t="s">
        <v>1239</v>
      </c>
      <c r="F544" t="s">
        <v>1243</v>
      </c>
      <c r="G544" t="s">
        <v>1248</v>
      </c>
      <c r="H544" t="s">
        <v>1257</v>
      </c>
      <c r="I544">
        <v>10</v>
      </c>
      <c r="J544">
        <v>1</v>
      </c>
      <c r="K544">
        <v>9</v>
      </c>
      <c r="L544">
        <v>10</v>
      </c>
      <c r="M544">
        <v>93565.59</v>
      </c>
      <c r="N544">
        <v>137464.01999999999</v>
      </c>
      <c r="O544">
        <v>-43898.429999999993</v>
      </c>
      <c r="P544">
        <v>178375.33</v>
      </c>
      <c r="Q544">
        <v>4.0999999999999996</v>
      </c>
      <c r="R544" t="s">
        <v>1260</v>
      </c>
      <c r="S544" t="s">
        <v>1792</v>
      </c>
      <c r="T544" t="s">
        <v>2421</v>
      </c>
      <c r="U544" t="s">
        <v>2423</v>
      </c>
    </row>
    <row r="545" spans="1:21" x14ac:dyDescent="0.25">
      <c r="A545" t="s">
        <v>564</v>
      </c>
      <c r="B545" s="3">
        <v>46080</v>
      </c>
      <c r="C545">
        <v>2026</v>
      </c>
      <c r="D545" t="s">
        <v>1225</v>
      </c>
      <c r="E545" t="s">
        <v>1234</v>
      </c>
      <c r="F545" t="s">
        <v>1247</v>
      </c>
      <c r="G545" t="s">
        <v>1252</v>
      </c>
      <c r="H545" t="s">
        <v>1256</v>
      </c>
      <c r="I545">
        <v>3</v>
      </c>
      <c r="J545">
        <v>0</v>
      </c>
      <c r="K545">
        <v>3</v>
      </c>
      <c r="L545">
        <v>0</v>
      </c>
      <c r="M545">
        <v>21775.29</v>
      </c>
      <c r="N545">
        <v>143755.12</v>
      </c>
      <c r="O545">
        <v>-121979.83</v>
      </c>
      <c r="P545">
        <v>126626.64</v>
      </c>
      <c r="Q545">
        <v>1.3</v>
      </c>
      <c r="R545" t="s">
        <v>1259</v>
      </c>
      <c r="S545" t="s">
        <v>1793</v>
      </c>
      <c r="T545" t="s">
        <v>2419</v>
      </c>
      <c r="U545" t="s">
        <v>2423</v>
      </c>
    </row>
    <row r="546" spans="1:21" x14ac:dyDescent="0.25">
      <c r="A546" t="s">
        <v>565</v>
      </c>
      <c r="B546" s="3">
        <v>45483</v>
      </c>
      <c r="C546">
        <v>2024</v>
      </c>
      <c r="D546" t="s">
        <v>1230</v>
      </c>
      <c r="E546" t="s">
        <v>1235</v>
      </c>
      <c r="F546" t="s">
        <v>1247</v>
      </c>
      <c r="G546" t="s">
        <v>1250</v>
      </c>
      <c r="H546" t="s">
        <v>1257</v>
      </c>
      <c r="I546">
        <v>9</v>
      </c>
      <c r="J546">
        <v>6</v>
      </c>
      <c r="K546">
        <v>3</v>
      </c>
      <c r="L546">
        <v>66.67</v>
      </c>
      <c r="M546">
        <v>150473.15</v>
      </c>
      <c r="N546">
        <v>179758.99</v>
      </c>
      <c r="O546">
        <v>-29285.84</v>
      </c>
      <c r="P546">
        <v>177366.49</v>
      </c>
      <c r="Q546">
        <v>2.4</v>
      </c>
      <c r="R546" t="s">
        <v>1261</v>
      </c>
      <c r="S546" t="s">
        <v>1794</v>
      </c>
      <c r="T546" t="s">
        <v>2420</v>
      </c>
      <c r="U546" t="s">
        <v>2422</v>
      </c>
    </row>
    <row r="547" spans="1:21" x14ac:dyDescent="0.25">
      <c r="A547" t="s">
        <v>566</v>
      </c>
      <c r="B547" s="3">
        <v>45815</v>
      </c>
      <c r="C547">
        <v>2025</v>
      </c>
      <c r="D547" t="s">
        <v>1229</v>
      </c>
      <c r="E547" t="s">
        <v>1241</v>
      </c>
      <c r="F547" t="s">
        <v>1243</v>
      </c>
      <c r="G547" t="s">
        <v>1248</v>
      </c>
      <c r="H547" t="s">
        <v>1256</v>
      </c>
      <c r="I547">
        <v>9</v>
      </c>
      <c r="J547">
        <v>1</v>
      </c>
      <c r="K547">
        <v>8</v>
      </c>
      <c r="L547">
        <v>11.11</v>
      </c>
      <c r="M547">
        <v>220357.02</v>
      </c>
      <c r="N547">
        <v>50671.89</v>
      </c>
      <c r="O547">
        <v>169685.13</v>
      </c>
      <c r="P547">
        <v>129379.96</v>
      </c>
      <c r="Q547">
        <v>1.2</v>
      </c>
      <c r="R547" t="s">
        <v>1259</v>
      </c>
      <c r="S547" t="s">
        <v>1795</v>
      </c>
      <c r="T547" t="s">
        <v>2419</v>
      </c>
      <c r="U547" t="s">
        <v>2425</v>
      </c>
    </row>
    <row r="548" spans="1:21" x14ac:dyDescent="0.25">
      <c r="A548" t="s">
        <v>567</v>
      </c>
      <c r="B548" s="3">
        <v>45144</v>
      </c>
      <c r="C548">
        <v>2023</v>
      </c>
      <c r="D548" t="s">
        <v>1231</v>
      </c>
      <c r="E548" t="s">
        <v>1234</v>
      </c>
      <c r="F548" t="s">
        <v>1246</v>
      </c>
      <c r="G548" t="s">
        <v>1250</v>
      </c>
      <c r="H548" t="s">
        <v>1256</v>
      </c>
      <c r="I548">
        <v>4</v>
      </c>
      <c r="J548">
        <v>0</v>
      </c>
      <c r="K548">
        <v>4</v>
      </c>
      <c r="L548">
        <v>0</v>
      </c>
      <c r="M548">
        <v>80810.95</v>
      </c>
      <c r="N548">
        <v>172496.09</v>
      </c>
      <c r="O548">
        <v>-91685.14</v>
      </c>
      <c r="P548">
        <v>219545.12</v>
      </c>
      <c r="Q548">
        <v>1.4</v>
      </c>
      <c r="R548" t="s">
        <v>1259</v>
      </c>
      <c r="S548" t="s">
        <v>1796</v>
      </c>
      <c r="T548" t="s">
        <v>2419</v>
      </c>
      <c r="U548" t="s">
        <v>2424</v>
      </c>
    </row>
    <row r="549" spans="1:21" x14ac:dyDescent="0.25">
      <c r="A549" t="s">
        <v>568</v>
      </c>
      <c r="B549" s="3">
        <v>45227</v>
      </c>
      <c r="C549">
        <v>2023</v>
      </c>
      <c r="D549" t="s">
        <v>1230</v>
      </c>
      <c r="E549" t="s">
        <v>1235</v>
      </c>
      <c r="F549" t="s">
        <v>1247</v>
      </c>
      <c r="G549" t="s">
        <v>1253</v>
      </c>
      <c r="H549" t="s">
        <v>1258</v>
      </c>
      <c r="I549">
        <v>7</v>
      </c>
      <c r="J549">
        <v>1</v>
      </c>
      <c r="K549">
        <v>6</v>
      </c>
      <c r="L549">
        <v>14.29</v>
      </c>
      <c r="M549">
        <v>235056.27</v>
      </c>
      <c r="N549">
        <v>111478.89</v>
      </c>
      <c r="O549">
        <v>123577.38</v>
      </c>
      <c r="P549">
        <v>83953.47</v>
      </c>
      <c r="Q549">
        <v>2</v>
      </c>
      <c r="R549" t="s">
        <v>1261</v>
      </c>
      <c r="S549" t="s">
        <v>1797</v>
      </c>
      <c r="T549" t="s">
        <v>2419</v>
      </c>
      <c r="U549" t="s">
        <v>2423</v>
      </c>
    </row>
    <row r="550" spans="1:21" x14ac:dyDescent="0.25">
      <c r="A550" t="s">
        <v>569</v>
      </c>
      <c r="B550" s="3">
        <v>45389</v>
      </c>
      <c r="C550">
        <v>2024</v>
      </c>
      <c r="D550" t="s">
        <v>1229</v>
      </c>
      <c r="E550" t="s">
        <v>1241</v>
      </c>
      <c r="F550" t="s">
        <v>1246</v>
      </c>
      <c r="G550" t="s">
        <v>1248</v>
      </c>
      <c r="H550" t="s">
        <v>1256</v>
      </c>
      <c r="I550">
        <v>5</v>
      </c>
      <c r="J550">
        <v>1</v>
      </c>
      <c r="K550">
        <v>4</v>
      </c>
      <c r="L550">
        <v>20</v>
      </c>
      <c r="M550">
        <v>82575.100000000006</v>
      </c>
      <c r="N550">
        <v>14097.88</v>
      </c>
      <c r="O550">
        <v>68477.22</v>
      </c>
      <c r="P550">
        <v>175728.7</v>
      </c>
      <c r="Q550">
        <v>3.9</v>
      </c>
      <c r="R550" t="s">
        <v>1259</v>
      </c>
      <c r="S550" t="s">
        <v>1798</v>
      </c>
      <c r="T550" t="s">
        <v>2421</v>
      </c>
      <c r="U550" t="s">
        <v>2425</v>
      </c>
    </row>
    <row r="551" spans="1:21" x14ac:dyDescent="0.25">
      <c r="A551" t="s">
        <v>570</v>
      </c>
      <c r="B551" s="3">
        <v>46117</v>
      </c>
      <c r="C551">
        <v>2026</v>
      </c>
      <c r="D551" t="s">
        <v>1224</v>
      </c>
      <c r="E551" t="s">
        <v>1235</v>
      </c>
      <c r="F551" t="s">
        <v>1247</v>
      </c>
      <c r="G551" t="s">
        <v>1251</v>
      </c>
      <c r="H551" t="s">
        <v>1256</v>
      </c>
      <c r="I551">
        <v>8</v>
      </c>
      <c r="J551">
        <v>3</v>
      </c>
      <c r="K551">
        <v>5</v>
      </c>
      <c r="L551">
        <v>37.5</v>
      </c>
      <c r="M551">
        <v>161079.96</v>
      </c>
      <c r="N551">
        <v>116564.75</v>
      </c>
      <c r="O551">
        <v>44515.209999999992</v>
      </c>
      <c r="P551">
        <v>185598.59</v>
      </c>
      <c r="Q551">
        <v>1</v>
      </c>
      <c r="R551" t="s">
        <v>1261</v>
      </c>
      <c r="S551" t="s">
        <v>1799</v>
      </c>
      <c r="T551" t="s">
        <v>2421</v>
      </c>
      <c r="U551" t="s">
        <v>2425</v>
      </c>
    </row>
    <row r="552" spans="1:21" x14ac:dyDescent="0.25">
      <c r="A552" t="s">
        <v>571</v>
      </c>
      <c r="B552" s="3">
        <v>45979</v>
      </c>
      <c r="C552">
        <v>2025</v>
      </c>
      <c r="D552" t="s">
        <v>1226</v>
      </c>
      <c r="E552" t="s">
        <v>1234</v>
      </c>
      <c r="F552" t="s">
        <v>1244</v>
      </c>
      <c r="G552" t="s">
        <v>1248</v>
      </c>
      <c r="H552" t="s">
        <v>1256</v>
      </c>
      <c r="I552">
        <v>8</v>
      </c>
      <c r="J552">
        <v>3</v>
      </c>
      <c r="K552">
        <v>5</v>
      </c>
      <c r="L552">
        <v>37.5</v>
      </c>
      <c r="M552">
        <v>185819.72</v>
      </c>
      <c r="N552">
        <v>116720.18</v>
      </c>
      <c r="O552">
        <v>69099.540000000008</v>
      </c>
      <c r="P552">
        <v>66229.8</v>
      </c>
      <c r="Q552">
        <v>4.3</v>
      </c>
      <c r="R552" t="s">
        <v>1259</v>
      </c>
      <c r="S552" t="s">
        <v>1800</v>
      </c>
      <c r="T552" t="s">
        <v>2420</v>
      </c>
      <c r="U552" t="s">
        <v>2423</v>
      </c>
    </row>
    <row r="553" spans="1:21" x14ac:dyDescent="0.25">
      <c r="A553" t="s">
        <v>572</v>
      </c>
      <c r="B553" s="3">
        <v>45990</v>
      </c>
      <c r="C553">
        <v>2025</v>
      </c>
      <c r="D553" t="s">
        <v>1226</v>
      </c>
      <c r="E553" t="s">
        <v>1236</v>
      </c>
      <c r="F553" t="s">
        <v>1245</v>
      </c>
      <c r="G553" t="s">
        <v>1251</v>
      </c>
      <c r="H553" t="s">
        <v>1257</v>
      </c>
      <c r="I553">
        <v>12</v>
      </c>
      <c r="J553">
        <v>0</v>
      </c>
      <c r="K553">
        <v>12</v>
      </c>
      <c r="L553">
        <v>0</v>
      </c>
      <c r="M553">
        <v>98269.01</v>
      </c>
      <c r="N553">
        <v>20949.419999999998</v>
      </c>
      <c r="O553">
        <v>77319.59</v>
      </c>
      <c r="P553">
        <v>193426.55</v>
      </c>
      <c r="Q553">
        <v>3.4</v>
      </c>
      <c r="R553" t="s">
        <v>1261</v>
      </c>
      <c r="S553" t="s">
        <v>1801</v>
      </c>
      <c r="T553" t="s">
        <v>2420</v>
      </c>
      <c r="U553" t="s">
        <v>2423</v>
      </c>
    </row>
    <row r="554" spans="1:21" x14ac:dyDescent="0.25">
      <c r="A554" t="s">
        <v>573</v>
      </c>
      <c r="B554" s="3">
        <v>45672</v>
      </c>
      <c r="C554">
        <v>2025</v>
      </c>
      <c r="D554" t="s">
        <v>1227</v>
      </c>
      <c r="E554" t="s">
        <v>1240</v>
      </c>
      <c r="F554" t="s">
        <v>1244</v>
      </c>
      <c r="G554" t="s">
        <v>1253</v>
      </c>
      <c r="H554" t="s">
        <v>1258</v>
      </c>
      <c r="I554">
        <v>11</v>
      </c>
      <c r="J554">
        <v>4</v>
      </c>
      <c r="K554">
        <v>7</v>
      </c>
      <c r="L554">
        <v>36.36</v>
      </c>
      <c r="M554">
        <v>111402.97</v>
      </c>
      <c r="N554">
        <v>37176.400000000001</v>
      </c>
      <c r="O554">
        <v>74226.570000000007</v>
      </c>
      <c r="P554">
        <v>80676.259999999995</v>
      </c>
      <c r="Q554">
        <v>4.0999999999999996</v>
      </c>
      <c r="R554" t="s">
        <v>1261</v>
      </c>
      <c r="S554" t="s">
        <v>1802</v>
      </c>
      <c r="T554" t="s">
        <v>2419</v>
      </c>
      <c r="U554" t="s">
        <v>2423</v>
      </c>
    </row>
    <row r="555" spans="1:21" x14ac:dyDescent="0.25">
      <c r="A555" t="s">
        <v>574</v>
      </c>
      <c r="B555" s="3">
        <v>45304</v>
      </c>
      <c r="C555">
        <v>2024</v>
      </c>
      <c r="D555" t="s">
        <v>1227</v>
      </c>
      <c r="E555" t="s">
        <v>1242</v>
      </c>
      <c r="F555" t="s">
        <v>1244</v>
      </c>
      <c r="G555" t="s">
        <v>1251</v>
      </c>
      <c r="H555" t="s">
        <v>1255</v>
      </c>
      <c r="I555">
        <v>13</v>
      </c>
      <c r="J555">
        <v>0</v>
      </c>
      <c r="K555">
        <v>13</v>
      </c>
      <c r="L555">
        <v>0</v>
      </c>
      <c r="M555">
        <v>168542.73</v>
      </c>
      <c r="N555">
        <v>119584.14</v>
      </c>
      <c r="O555">
        <v>48958.590000000011</v>
      </c>
      <c r="P555">
        <v>60849.49</v>
      </c>
      <c r="Q555">
        <v>1.3</v>
      </c>
      <c r="R555" t="s">
        <v>1261</v>
      </c>
      <c r="S555" t="s">
        <v>1803</v>
      </c>
      <c r="T555" t="s">
        <v>2419</v>
      </c>
      <c r="U555" t="s">
        <v>2425</v>
      </c>
    </row>
    <row r="556" spans="1:21" x14ac:dyDescent="0.25">
      <c r="A556" t="s">
        <v>575</v>
      </c>
      <c r="B556" s="3">
        <v>45691</v>
      </c>
      <c r="C556">
        <v>2025</v>
      </c>
      <c r="D556" t="s">
        <v>1221</v>
      </c>
      <c r="E556" t="s">
        <v>1237</v>
      </c>
      <c r="F556" t="s">
        <v>1245</v>
      </c>
      <c r="G556" t="s">
        <v>1248</v>
      </c>
      <c r="H556" t="s">
        <v>1258</v>
      </c>
      <c r="I556">
        <v>8</v>
      </c>
      <c r="J556">
        <v>5</v>
      </c>
      <c r="K556">
        <v>3</v>
      </c>
      <c r="L556">
        <v>62.5</v>
      </c>
      <c r="M556">
        <v>68080.55</v>
      </c>
      <c r="N556">
        <v>66842.850000000006</v>
      </c>
      <c r="O556">
        <v>1237.6999999999971</v>
      </c>
      <c r="P556">
        <v>185576.6</v>
      </c>
      <c r="Q556">
        <v>2.9</v>
      </c>
      <c r="R556" t="s">
        <v>1261</v>
      </c>
      <c r="S556" t="s">
        <v>1804</v>
      </c>
      <c r="T556" t="s">
        <v>2420</v>
      </c>
      <c r="U556" t="s">
        <v>2424</v>
      </c>
    </row>
    <row r="557" spans="1:21" x14ac:dyDescent="0.25">
      <c r="A557" t="s">
        <v>576</v>
      </c>
      <c r="B557" s="3">
        <v>45438</v>
      </c>
      <c r="C557">
        <v>2024</v>
      </c>
      <c r="D557" t="s">
        <v>1224</v>
      </c>
      <c r="E557" t="s">
        <v>1241</v>
      </c>
      <c r="F557" t="s">
        <v>1245</v>
      </c>
      <c r="G557" t="s">
        <v>1253</v>
      </c>
      <c r="H557" t="s">
        <v>1254</v>
      </c>
      <c r="I557">
        <v>4</v>
      </c>
      <c r="J557">
        <v>4</v>
      </c>
      <c r="K557">
        <v>0</v>
      </c>
      <c r="L557">
        <v>100</v>
      </c>
      <c r="M557">
        <v>81552.87</v>
      </c>
      <c r="N557">
        <v>27788.43</v>
      </c>
      <c r="O557">
        <v>53764.44</v>
      </c>
      <c r="P557">
        <v>182519.33</v>
      </c>
      <c r="Q557">
        <v>3.1</v>
      </c>
      <c r="R557" t="s">
        <v>1259</v>
      </c>
      <c r="S557" t="s">
        <v>1805</v>
      </c>
      <c r="T557" t="s">
        <v>2419</v>
      </c>
      <c r="U557" t="s">
        <v>2424</v>
      </c>
    </row>
    <row r="558" spans="1:21" x14ac:dyDescent="0.25">
      <c r="A558" t="s">
        <v>577</v>
      </c>
      <c r="B558" s="3">
        <v>45933</v>
      </c>
      <c r="C558">
        <v>2025</v>
      </c>
      <c r="D558" t="s">
        <v>1221</v>
      </c>
      <c r="E558" t="s">
        <v>1241</v>
      </c>
      <c r="F558" t="s">
        <v>1246</v>
      </c>
      <c r="G558" t="s">
        <v>1249</v>
      </c>
      <c r="H558" t="s">
        <v>1258</v>
      </c>
      <c r="I558">
        <v>1</v>
      </c>
      <c r="J558">
        <v>0</v>
      </c>
      <c r="K558">
        <v>1</v>
      </c>
      <c r="L558">
        <v>0</v>
      </c>
      <c r="M558">
        <v>124051.42</v>
      </c>
      <c r="N558">
        <v>38716.559999999998</v>
      </c>
      <c r="O558">
        <v>85334.86</v>
      </c>
      <c r="P558">
        <v>165343.85999999999</v>
      </c>
      <c r="Q558">
        <v>4.2</v>
      </c>
      <c r="R558" t="s">
        <v>1259</v>
      </c>
      <c r="S558" t="s">
        <v>1806</v>
      </c>
      <c r="T558" t="s">
        <v>2421</v>
      </c>
      <c r="U558" t="s">
        <v>2424</v>
      </c>
    </row>
    <row r="559" spans="1:21" x14ac:dyDescent="0.25">
      <c r="A559" t="s">
        <v>578</v>
      </c>
      <c r="B559" s="3">
        <v>45448</v>
      </c>
      <c r="C559">
        <v>2024</v>
      </c>
      <c r="D559" t="s">
        <v>1224</v>
      </c>
      <c r="E559" t="s">
        <v>1239</v>
      </c>
      <c r="F559" t="s">
        <v>1244</v>
      </c>
      <c r="G559" t="s">
        <v>1253</v>
      </c>
      <c r="H559" t="s">
        <v>1254</v>
      </c>
      <c r="I559">
        <v>1</v>
      </c>
      <c r="J559">
        <v>0</v>
      </c>
      <c r="K559">
        <v>1</v>
      </c>
      <c r="L559">
        <v>0</v>
      </c>
      <c r="M559">
        <v>24161.67</v>
      </c>
      <c r="N559">
        <v>57740.26</v>
      </c>
      <c r="O559">
        <v>-33578.589999999997</v>
      </c>
      <c r="P559">
        <v>214086.77</v>
      </c>
      <c r="Q559">
        <v>4.8</v>
      </c>
      <c r="R559" t="s">
        <v>1261</v>
      </c>
      <c r="S559" t="s">
        <v>1807</v>
      </c>
      <c r="T559" t="s">
        <v>2419</v>
      </c>
      <c r="U559" t="s">
        <v>2422</v>
      </c>
    </row>
    <row r="560" spans="1:21" x14ac:dyDescent="0.25">
      <c r="A560" t="s">
        <v>579</v>
      </c>
      <c r="B560" s="3">
        <v>45967</v>
      </c>
      <c r="C560">
        <v>2025</v>
      </c>
      <c r="D560" t="s">
        <v>1231</v>
      </c>
      <c r="E560" t="s">
        <v>1239</v>
      </c>
      <c r="F560" t="s">
        <v>1247</v>
      </c>
      <c r="G560" t="s">
        <v>1248</v>
      </c>
      <c r="H560" t="s">
        <v>1258</v>
      </c>
      <c r="I560">
        <v>4</v>
      </c>
      <c r="J560">
        <v>1</v>
      </c>
      <c r="K560">
        <v>3</v>
      </c>
      <c r="L560">
        <v>25</v>
      </c>
      <c r="M560">
        <v>142823.13</v>
      </c>
      <c r="N560">
        <v>152710.6</v>
      </c>
      <c r="O560">
        <v>-9887.4700000000012</v>
      </c>
      <c r="P560">
        <v>288490.36</v>
      </c>
      <c r="Q560">
        <v>2.4</v>
      </c>
      <c r="R560" t="s">
        <v>1260</v>
      </c>
      <c r="S560" t="s">
        <v>1808</v>
      </c>
      <c r="T560" t="s">
        <v>2419</v>
      </c>
      <c r="U560" t="s">
        <v>2422</v>
      </c>
    </row>
    <row r="561" spans="1:21" x14ac:dyDescent="0.25">
      <c r="A561" t="s">
        <v>580</v>
      </c>
      <c r="B561" s="3">
        <v>45824</v>
      </c>
      <c r="C561">
        <v>2025</v>
      </c>
      <c r="D561" t="s">
        <v>1231</v>
      </c>
      <c r="E561" t="s">
        <v>1240</v>
      </c>
      <c r="F561" t="s">
        <v>1247</v>
      </c>
      <c r="G561" t="s">
        <v>1248</v>
      </c>
      <c r="H561" t="s">
        <v>1255</v>
      </c>
      <c r="I561">
        <v>13</v>
      </c>
      <c r="J561">
        <v>1</v>
      </c>
      <c r="K561">
        <v>12</v>
      </c>
      <c r="L561">
        <v>7.69</v>
      </c>
      <c r="M561">
        <v>24708.69</v>
      </c>
      <c r="N561">
        <v>167028.93</v>
      </c>
      <c r="O561">
        <v>-142320.24</v>
      </c>
      <c r="P561">
        <v>104375.17</v>
      </c>
      <c r="Q561">
        <v>5</v>
      </c>
      <c r="R561" t="s">
        <v>1259</v>
      </c>
      <c r="S561" t="s">
        <v>1809</v>
      </c>
      <c r="T561" t="s">
        <v>2420</v>
      </c>
      <c r="U561" t="s">
        <v>2423</v>
      </c>
    </row>
    <row r="562" spans="1:21" x14ac:dyDescent="0.25">
      <c r="A562" t="s">
        <v>581</v>
      </c>
      <c r="B562" s="3">
        <v>45164</v>
      </c>
      <c r="C562">
        <v>2023</v>
      </c>
      <c r="D562" t="s">
        <v>1232</v>
      </c>
      <c r="E562" t="s">
        <v>1241</v>
      </c>
      <c r="F562" t="s">
        <v>1245</v>
      </c>
      <c r="G562" t="s">
        <v>1250</v>
      </c>
      <c r="H562" t="s">
        <v>1256</v>
      </c>
      <c r="I562">
        <v>11</v>
      </c>
      <c r="J562">
        <v>9</v>
      </c>
      <c r="K562">
        <v>2</v>
      </c>
      <c r="L562">
        <v>81.819999999999993</v>
      </c>
      <c r="M562">
        <v>168495.48</v>
      </c>
      <c r="N562">
        <v>173066.28</v>
      </c>
      <c r="O562">
        <v>-4570.7999999999884</v>
      </c>
      <c r="P562">
        <v>171955.58</v>
      </c>
      <c r="Q562">
        <v>3.1</v>
      </c>
      <c r="R562" t="s">
        <v>1259</v>
      </c>
      <c r="S562" t="s">
        <v>1810</v>
      </c>
      <c r="T562" t="s">
        <v>2419</v>
      </c>
      <c r="U562" t="s">
        <v>2424</v>
      </c>
    </row>
    <row r="563" spans="1:21" x14ac:dyDescent="0.25">
      <c r="A563" t="s">
        <v>582</v>
      </c>
      <c r="B563" s="3">
        <v>45560</v>
      </c>
      <c r="C563">
        <v>2024</v>
      </c>
      <c r="D563" t="s">
        <v>1223</v>
      </c>
      <c r="E563" t="s">
        <v>1239</v>
      </c>
      <c r="F563" t="s">
        <v>1243</v>
      </c>
      <c r="G563" t="s">
        <v>1250</v>
      </c>
      <c r="H563" t="s">
        <v>1254</v>
      </c>
      <c r="I563">
        <v>1</v>
      </c>
      <c r="J563">
        <v>0</v>
      </c>
      <c r="K563">
        <v>1</v>
      </c>
      <c r="L563">
        <v>0</v>
      </c>
      <c r="M563">
        <v>105461.12</v>
      </c>
      <c r="N563">
        <v>146389.85</v>
      </c>
      <c r="O563">
        <v>-40928.73000000001</v>
      </c>
      <c r="P563">
        <v>209636.93</v>
      </c>
      <c r="Q563">
        <v>3.2</v>
      </c>
      <c r="R563" t="s">
        <v>1259</v>
      </c>
      <c r="S563" t="s">
        <v>1811</v>
      </c>
      <c r="T563" t="s">
        <v>2420</v>
      </c>
      <c r="U563" t="s">
        <v>2425</v>
      </c>
    </row>
    <row r="564" spans="1:21" x14ac:dyDescent="0.25">
      <c r="A564" t="s">
        <v>583</v>
      </c>
      <c r="B564" s="3">
        <v>45955</v>
      </c>
      <c r="C564">
        <v>2025</v>
      </c>
      <c r="D564" t="s">
        <v>1230</v>
      </c>
      <c r="E564" t="s">
        <v>1235</v>
      </c>
      <c r="F564" t="s">
        <v>1245</v>
      </c>
      <c r="G564" t="s">
        <v>1248</v>
      </c>
      <c r="H564" t="s">
        <v>1256</v>
      </c>
      <c r="I564">
        <v>11</v>
      </c>
      <c r="J564">
        <v>5</v>
      </c>
      <c r="K564">
        <v>6</v>
      </c>
      <c r="L564">
        <v>45.45</v>
      </c>
      <c r="M564">
        <v>226034.93</v>
      </c>
      <c r="N564">
        <v>111082.3</v>
      </c>
      <c r="O564">
        <v>114952.63</v>
      </c>
      <c r="P564">
        <v>164672.98000000001</v>
      </c>
      <c r="Q564">
        <v>4.7</v>
      </c>
      <c r="R564" t="s">
        <v>1260</v>
      </c>
      <c r="S564" t="s">
        <v>1812</v>
      </c>
      <c r="T564" t="s">
        <v>2421</v>
      </c>
      <c r="U564" t="s">
        <v>2425</v>
      </c>
    </row>
    <row r="565" spans="1:21" x14ac:dyDescent="0.25">
      <c r="A565" t="s">
        <v>584</v>
      </c>
      <c r="B565" s="3">
        <v>45461</v>
      </c>
      <c r="C565">
        <v>2024</v>
      </c>
      <c r="D565" t="s">
        <v>1231</v>
      </c>
      <c r="E565" t="s">
        <v>1236</v>
      </c>
      <c r="F565" t="s">
        <v>1247</v>
      </c>
      <c r="G565" t="s">
        <v>1249</v>
      </c>
      <c r="H565" t="s">
        <v>1255</v>
      </c>
      <c r="I565">
        <v>4</v>
      </c>
      <c r="J565">
        <v>2</v>
      </c>
      <c r="K565">
        <v>2</v>
      </c>
      <c r="L565">
        <v>50</v>
      </c>
      <c r="M565">
        <v>25483.72</v>
      </c>
      <c r="N565">
        <v>112939.51</v>
      </c>
      <c r="O565">
        <v>-87455.79</v>
      </c>
      <c r="P565">
        <v>263702.84999999998</v>
      </c>
      <c r="Q565">
        <v>1.7</v>
      </c>
      <c r="R565" t="s">
        <v>1259</v>
      </c>
      <c r="S565" t="s">
        <v>1813</v>
      </c>
      <c r="T565" t="s">
        <v>2420</v>
      </c>
      <c r="U565" t="s">
        <v>2423</v>
      </c>
    </row>
    <row r="566" spans="1:21" x14ac:dyDescent="0.25">
      <c r="A566" t="s">
        <v>585</v>
      </c>
      <c r="B566" s="3">
        <v>45818</v>
      </c>
      <c r="C566">
        <v>2025</v>
      </c>
      <c r="D566" t="s">
        <v>1230</v>
      </c>
      <c r="E566" t="s">
        <v>1235</v>
      </c>
      <c r="F566" t="s">
        <v>1245</v>
      </c>
      <c r="G566" t="s">
        <v>1250</v>
      </c>
      <c r="H566" t="s">
        <v>1254</v>
      </c>
      <c r="I566">
        <v>3</v>
      </c>
      <c r="J566">
        <v>2</v>
      </c>
      <c r="K566">
        <v>1</v>
      </c>
      <c r="L566">
        <v>66.67</v>
      </c>
      <c r="M566">
        <v>140355.48000000001</v>
      </c>
      <c r="N566">
        <v>95047.21</v>
      </c>
      <c r="O566">
        <v>45308.27</v>
      </c>
      <c r="P566">
        <v>271599.61</v>
      </c>
      <c r="Q566">
        <v>4.3</v>
      </c>
      <c r="R566" t="s">
        <v>1260</v>
      </c>
      <c r="S566" t="s">
        <v>1814</v>
      </c>
      <c r="T566" t="s">
        <v>2421</v>
      </c>
      <c r="U566" t="s">
        <v>2425</v>
      </c>
    </row>
    <row r="567" spans="1:21" x14ac:dyDescent="0.25">
      <c r="A567" t="s">
        <v>586</v>
      </c>
      <c r="B567" s="3">
        <v>45556</v>
      </c>
      <c r="C567">
        <v>2024</v>
      </c>
      <c r="D567" t="s">
        <v>1223</v>
      </c>
      <c r="E567" t="s">
        <v>1233</v>
      </c>
      <c r="F567" t="s">
        <v>1243</v>
      </c>
      <c r="G567" t="s">
        <v>1251</v>
      </c>
      <c r="H567" t="s">
        <v>1256</v>
      </c>
      <c r="I567">
        <v>10</v>
      </c>
      <c r="J567">
        <v>6</v>
      </c>
      <c r="K567">
        <v>4</v>
      </c>
      <c r="L567">
        <v>60</v>
      </c>
      <c r="M567">
        <v>196582.33</v>
      </c>
      <c r="N567">
        <v>131874.21</v>
      </c>
      <c r="O567">
        <v>64708.12</v>
      </c>
      <c r="P567">
        <v>249608.5</v>
      </c>
      <c r="Q567">
        <v>1.9</v>
      </c>
      <c r="R567" t="s">
        <v>1261</v>
      </c>
      <c r="S567" t="s">
        <v>1815</v>
      </c>
      <c r="T567" t="s">
        <v>2420</v>
      </c>
      <c r="U567" t="s">
        <v>2423</v>
      </c>
    </row>
    <row r="568" spans="1:21" x14ac:dyDescent="0.25">
      <c r="A568" t="s">
        <v>587</v>
      </c>
      <c r="B568" s="3">
        <v>46128</v>
      </c>
      <c r="C568">
        <v>2026</v>
      </c>
      <c r="D568" t="s">
        <v>1228</v>
      </c>
      <c r="E568" t="s">
        <v>1240</v>
      </c>
      <c r="F568" t="s">
        <v>1243</v>
      </c>
      <c r="G568" t="s">
        <v>1248</v>
      </c>
      <c r="H568" t="s">
        <v>1255</v>
      </c>
      <c r="I568">
        <v>14</v>
      </c>
      <c r="J568">
        <v>11</v>
      </c>
      <c r="K568">
        <v>3</v>
      </c>
      <c r="L568">
        <v>78.569999999999993</v>
      </c>
      <c r="M568">
        <v>63745.440000000002</v>
      </c>
      <c r="N568">
        <v>22793.91</v>
      </c>
      <c r="O568">
        <v>40951.53</v>
      </c>
      <c r="P568">
        <v>256835.53</v>
      </c>
      <c r="Q568">
        <v>1.6</v>
      </c>
      <c r="R568" t="s">
        <v>1259</v>
      </c>
      <c r="S568" t="s">
        <v>1816</v>
      </c>
      <c r="T568" t="s">
        <v>2419</v>
      </c>
      <c r="U568" t="s">
        <v>2423</v>
      </c>
    </row>
    <row r="569" spans="1:21" x14ac:dyDescent="0.25">
      <c r="A569" t="s">
        <v>588</v>
      </c>
      <c r="B569" s="3">
        <v>45994</v>
      </c>
      <c r="C569">
        <v>2025</v>
      </c>
      <c r="D569" t="s">
        <v>1221</v>
      </c>
      <c r="E569" t="s">
        <v>1242</v>
      </c>
      <c r="F569" t="s">
        <v>1245</v>
      </c>
      <c r="G569" t="s">
        <v>1251</v>
      </c>
      <c r="H569" t="s">
        <v>1256</v>
      </c>
      <c r="I569">
        <v>7</v>
      </c>
      <c r="J569">
        <v>6</v>
      </c>
      <c r="K569">
        <v>1</v>
      </c>
      <c r="L569">
        <v>85.71</v>
      </c>
      <c r="M569">
        <v>61589.02</v>
      </c>
      <c r="N569">
        <v>61215.29</v>
      </c>
      <c r="O569">
        <v>373.72999999999593</v>
      </c>
      <c r="P569">
        <v>139275.73000000001</v>
      </c>
      <c r="Q569">
        <v>2</v>
      </c>
      <c r="R569" t="s">
        <v>1261</v>
      </c>
      <c r="S569" t="s">
        <v>1817</v>
      </c>
      <c r="T569" t="s">
        <v>2419</v>
      </c>
      <c r="U569" t="s">
        <v>2424</v>
      </c>
    </row>
    <row r="570" spans="1:21" x14ac:dyDescent="0.25">
      <c r="A570" t="s">
        <v>589</v>
      </c>
      <c r="B570" s="3">
        <v>46085</v>
      </c>
      <c r="C570">
        <v>2026</v>
      </c>
      <c r="D570" t="s">
        <v>1228</v>
      </c>
      <c r="E570" t="s">
        <v>1239</v>
      </c>
      <c r="F570" t="s">
        <v>1245</v>
      </c>
      <c r="G570" t="s">
        <v>1249</v>
      </c>
      <c r="H570" t="s">
        <v>1257</v>
      </c>
      <c r="I570">
        <v>10</v>
      </c>
      <c r="J570">
        <v>2</v>
      </c>
      <c r="K570">
        <v>8</v>
      </c>
      <c r="L570">
        <v>20</v>
      </c>
      <c r="M570">
        <v>85210.91</v>
      </c>
      <c r="N570">
        <v>108320.82</v>
      </c>
      <c r="O570">
        <v>-23109.91</v>
      </c>
      <c r="P570">
        <v>126525.55</v>
      </c>
      <c r="Q570">
        <v>2.5</v>
      </c>
      <c r="R570" t="s">
        <v>1261</v>
      </c>
      <c r="S570" t="s">
        <v>1818</v>
      </c>
      <c r="T570" t="s">
        <v>2421</v>
      </c>
      <c r="U570" t="s">
        <v>2423</v>
      </c>
    </row>
    <row r="571" spans="1:21" x14ac:dyDescent="0.25">
      <c r="A571" t="s">
        <v>590</v>
      </c>
      <c r="B571" s="3">
        <v>45310</v>
      </c>
      <c r="C571">
        <v>2024</v>
      </c>
      <c r="D571" t="s">
        <v>1227</v>
      </c>
      <c r="E571" t="s">
        <v>1237</v>
      </c>
      <c r="F571" t="s">
        <v>1243</v>
      </c>
      <c r="G571" t="s">
        <v>1253</v>
      </c>
      <c r="H571" t="s">
        <v>1254</v>
      </c>
      <c r="I571">
        <v>1</v>
      </c>
      <c r="J571">
        <v>0</v>
      </c>
      <c r="K571">
        <v>1</v>
      </c>
      <c r="L571">
        <v>0</v>
      </c>
      <c r="M571">
        <v>84080.57</v>
      </c>
      <c r="N571">
        <v>117688.75</v>
      </c>
      <c r="O571">
        <v>-33608.179999999993</v>
      </c>
      <c r="P571">
        <v>123364.51</v>
      </c>
      <c r="Q571">
        <v>3.9</v>
      </c>
      <c r="R571" t="s">
        <v>1259</v>
      </c>
      <c r="S571" t="s">
        <v>1819</v>
      </c>
      <c r="T571" t="s">
        <v>2421</v>
      </c>
      <c r="U571" t="s">
        <v>2422</v>
      </c>
    </row>
    <row r="572" spans="1:21" x14ac:dyDescent="0.25">
      <c r="A572" t="s">
        <v>591</v>
      </c>
      <c r="B572" s="3">
        <v>44967</v>
      </c>
      <c r="C572">
        <v>2023</v>
      </c>
      <c r="D572" t="s">
        <v>1230</v>
      </c>
      <c r="E572" t="s">
        <v>1237</v>
      </c>
      <c r="F572" t="s">
        <v>1247</v>
      </c>
      <c r="G572" t="s">
        <v>1253</v>
      </c>
      <c r="H572" t="s">
        <v>1256</v>
      </c>
      <c r="I572">
        <v>9</v>
      </c>
      <c r="J572">
        <v>9</v>
      </c>
      <c r="K572">
        <v>0</v>
      </c>
      <c r="L572">
        <v>100</v>
      </c>
      <c r="M572">
        <v>50206.61</v>
      </c>
      <c r="N572">
        <v>133987.44</v>
      </c>
      <c r="O572">
        <v>-83780.83</v>
      </c>
      <c r="P572">
        <v>288432.48</v>
      </c>
      <c r="Q572">
        <v>4.3</v>
      </c>
      <c r="R572" t="s">
        <v>1260</v>
      </c>
      <c r="S572" t="s">
        <v>1820</v>
      </c>
      <c r="T572" t="s">
        <v>2420</v>
      </c>
      <c r="U572" t="s">
        <v>2424</v>
      </c>
    </row>
    <row r="573" spans="1:21" x14ac:dyDescent="0.25">
      <c r="A573" t="s">
        <v>592</v>
      </c>
      <c r="B573" s="3">
        <v>46270</v>
      </c>
      <c r="C573">
        <v>2026</v>
      </c>
      <c r="D573" t="s">
        <v>1224</v>
      </c>
      <c r="E573" t="s">
        <v>1238</v>
      </c>
      <c r="F573" t="s">
        <v>1246</v>
      </c>
      <c r="G573" t="s">
        <v>1248</v>
      </c>
      <c r="H573" t="s">
        <v>1256</v>
      </c>
      <c r="I573">
        <v>2</v>
      </c>
      <c r="J573">
        <v>0</v>
      </c>
      <c r="K573">
        <v>2</v>
      </c>
      <c r="L573">
        <v>0</v>
      </c>
      <c r="M573">
        <v>144817.5</v>
      </c>
      <c r="N573">
        <v>53894.94</v>
      </c>
      <c r="O573">
        <v>90922.559999999998</v>
      </c>
      <c r="P573">
        <v>264189.49</v>
      </c>
      <c r="Q573">
        <v>1.8</v>
      </c>
      <c r="R573" t="s">
        <v>1259</v>
      </c>
      <c r="S573" t="s">
        <v>1821</v>
      </c>
      <c r="T573" t="s">
        <v>2420</v>
      </c>
      <c r="U573" t="s">
        <v>2422</v>
      </c>
    </row>
    <row r="574" spans="1:21" x14ac:dyDescent="0.25">
      <c r="A574" t="s">
        <v>593</v>
      </c>
      <c r="B574" s="3">
        <v>46041</v>
      </c>
      <c r="C574">
        <v>2026</v>
      </c>
      <c r="D574" t="s">
        <v>1227</v>
      </c>
      <c r="E574" t="s">
        <v>1242</v>
      </c>
      <c r="F574" t="s">
        <v>1246</v>
      </c>
      <c r="G574" t="s">
        <v>1253</v>
      </c>
      <c r="H574" t="s">
        <v>1255</v>
      </c>
      <c r="I574">
        <v>12</v>
      </c>
      <c r="J574">
        <v>4</v>
      </c>
      <c r="K574">
        <v>8</v>
      </c>
      <c r="L574">
        <v>33.33</v>
      </c>
      <c r="M574">
        <v>74521.440000000002</v>
      </c>
      <c r="N574">
        <v>29971.16</v>
      </c>
      <c r="O574">
        <v>44550.28</v>
      </c>
      <c r="P574">
        <v>276711.96000000002</v>
      </c>
      <c r="Q574">
        <v>4.0999999999999996</v>
      </c>
      <c r="R574" t="s">
        <v>1259</v>
      </c>
      <c r="S574" t="s">
        <v>1822</v>
      </c>
      <c r="T574" t="s">
        <v>2419</v>
      </c>
      <c r="U574" t="s">
        <v>2423</v>
      </c>
    </row>
    <row r="575" spans="1:21" x14ac:dyDescent="0.25">
      <c r="A575" t="s">
        <v>594</v>
      </c>
      <c r="B575" s="3">
        <v>45484</v>
      </c>
      <c r="C575">
        <v>2024</v>
      </c>
      <c r="D575" t="s">
        <v>1226</v>
      </c>
      <c r="E575" t="s">
        <v>1233</v>
      </c>
      <c r="F575" t="s">
        <v>1246</v>
      </c>
      <c r="G575" t="s">
        <v>1248</v>
      </c>
      <c r="H575" t="s">
        <v>1255</v>
      </c>
      <c r="I575">
        <v>12</v>
      </c>
      <c r="J575">
        <v>5</v>
      </c>
      <c r="K575">
        <v>7</v>
      </c>
      <c r="L575">
        <v>41.67</v>
      </c>
      <c r="M575">
        <v>158465.34</v>
      </c>
      <c r="N575">
        <v>111333.1</v>
      </c>
      <c r="O575">
        <v>47132.239999999991</v>
      </c>
      <c r="P575">
        <v>66934.91</v>
      </c>
      <c r="Q575">
        <v>1.5</v>
      </c>
      <c r="R575" t="s">
        <v>1260</v>
      </c>
      <c r="S575" t="s">
        <v>1823</v>
      </c>
      <c r="T575" t="s">
        <v>2421</v>
      </c>
      <c r="U575" t="s">
        <v>2424</v>
      </c>
    </row>
    <row r="576" spans="1:21" x14ac:dyDescent="0.25">
      <c r="A576" t="s">
        <v>595</v>
      </c>
      <c r="B576" s="3">
        <v>45773</v>
      </c>
      <c r="C576">
        <v>2025</v>
      </c>
      <c r="D576" t="s">
        <v>1228</v>
      </c>
      <c r="E576" t="s">
        <v>1234</v>
      </c>
      <c r="F576" t="s">
        <v>1247</v>
      </c>
      <c r="G576" t="s">
        <v>1253</v>
      </c>
      <c r="H576" t="s">
        <v>1257</v>
      </c>
      <c r="I576">
        <v>15</v>
      </c>
      <c r="J576">
        <v>5</v>
      </c>
      <c r="K576">
        <v>10</v>
      </c>
      <c r="L576">
        <v>33.33</v>
      </c>
      <c r="M576">
        <v>187406.78</v>
      </c>
      <c r="N576">
        <v>169941.63</v>
      </c>
      <c r="O576">
        <v>17465.149999999991</v>
      </c>
      <c r="P576">
        <v>137086.09</v>
      </c>
      <c r="Q576">
        <v>4.8</v>
      </c>
      <c r="R576" t="s">
        <v>1259</v>
      </c>
      <c r="S576" t="s">
        <v>1409</v>
      </c>
      <c r="T576" t="s">
        <v>2420</v>
      </c>
      <c r="U576" t="s">
        <v>2424</v>
      </c>
    </row>
    <row r="577" spans="1:21" x14ac:dyDescent="0.25">
      <c r="A577" t="s">
        <v>596</v>
      </c>
      <c r="B577" s="3">
        <v>45529</v>
      </c>
      <c r="C577">
        <v>2024</v>
      </c>
      <c r="D577" t="s">
        <v>1232</v>
      </c>
      <c r="E577" t="s">
        <v>1234</v>
      </c>
      <c r="F577" t="s">
        <v>1244</v>
      </c>
      <c r="G577" t="s">
        <v>1251</v>
      </c>
      <c r="H577" t="s">
        <v>1255</v>
      </c>
      <c r="I577">
        <v>12</v>
      </c>
      <c r="J577">
        <v>12</v>
      </c>
      <c r="K577">
        <v>0</v>
      </c>
      <c r="L577">
        <v>100</v>
      </c>
      <c r="M577">
        <v>186221.51</v>
      </c>
      <c r="N577">
        <v>74495.839999999997</v>
      </c>
      <c r="O577">
        <v>111725.67</v>
      </c>
      <c r="P577">
        <v>139426.45000000001</v>
      </c>
      <c r="Q577">
        <v>3.7</v>
      </c>
      <c r="R577" t="s">
        <v>1259</v>
      </c>
      <c r="S577" t="s">
        <v>1824</v>
      </c>
      <c r="T577" t="s">
        <v>2421</v>
      </c>
      <c r="U577" t="s">
        <v>2423</v>
      </c>
    </row>
    <row r="578" spans="1:21" x14ac:dyDescent="0.25">
      <c r="A578" t="s">
        <v>597</v>
      </c>
      <c r="B578" s="3">
        <v>45938</v>
      </c>
      <c r="C578">
        <v>2025</v>
      </c>
      <c r="D578" t="s">
        <v>1232</v>
      </c>
      <c r="E578" t="s">
        <v>1240</v>
      </c>
      <c r="F578" t="s">
        <v>1243</v>
      </c>
      <c r="G578" t="s">
        <v>1251</v>
      </c>
      <c r="H578" t="s">
        <v>1257</v>
      </c>
      <c r="I578">
        <v>7</v>
      </c>
      <c r="J578">
        <v>0</v>
      </c>
      <c r="K578">
        <v>7</v>
      </c>
      <c r="L578">
        <v>0</v>
      </c>
      <c r="M578">
        <v>97779.21</v>
      </c>
      <c r="N578">
        <v>70161.38</v>
      </c>
      <c r="O578">
        <v>27617.83</v>
      </c>
      <c r="P578">
        <v>230305.3</v>
      </c>
      <c r="Q578">
        <v>4.5</v>
      </c>
      <c r="R578" t="s">
        <v>1259</v>
      </c>
      <c r="S578" t="s">
        <v>1825</v>
      </c>
      <c r="T578" t="s">
        <v>2420</v>
      </c>
      <c r="U578" t="s">
        <v>2424</v>
      </c>
    </row>
    <row r="579" spans="1:21" x14ac:dyDescent="0.25">
      <c r="A579" t="s">
        <v>598</v>
      </c>
      <c r="B579" s="3">
        <v>45440</v>
      </c>
      <c r="C579">
        <v>2024</v>
      </c>
      <c r="D579" t="s">
        <v>1224</v>
      </c>
      <c r="E579" t="s">
        <v>1240</v>
      </c>
      <c r="F579" t="s">
        <v>1246</v>
      </c>
      <c r="G579" t="s">
        <v>1252</v>
      </c>
      <c r="H579" t="s">
        <v>1256</v>
      </c>
      <c r="I579">
        <v>11</v>
      </c>
      <c r="J579">
        <v>1</v>
      </c>
      <c r="K579">
        <v>10</v>
      </c>
      <c r="L579">
        <v>9.09</v>
      </c>
      <c r="M579">
        <v>181953.59</v>
      </c>
      <c r="N579">
        <v>76441.41</v>
      </c>
      <c r="O579">
        <v>105512.18</v>
      </c>
      <c r="P579">
        <v>229624.63</v>
      </c>
      <c r="Q579">
        <v>1.2</v>
      </c>
      <c r="R579" t="s">
        <v>1259</v>
      </c>
      <c r="S579" t="s">
        <v>1826</v>
      </c>
      <c r="T579" t="s">
        <v>2420</v>
      </c>
      <c r="U579" t="s">
        <v>2425</v>
      </c>
    </row>
    <row r="580" spans="1:21" x14ac:dyDescent="0.25">
      <c r="A580" t="s">
        <v>599</v>
      </c>
      <c r="B580" s="3">
        <v>46070</v>
      </c>
      <c r="C580">
        <v>2026</v>
      </c>
      <c r="D580" t="s">
        <v>1225</v>
      </c>
      <c r="E580" t="s">
        <v>1241</v>
      </c>
      <c r="F580" t="s">
        <v>1243</v>
      </c>
      <c r="G580" t="s">
        <v>1252</v>
      </c>
      <c r="H580" t="s">
        <v>1255</v>
      </c>
      <c r="I580">
        <v>4</v>
      </c>
      <c r="J580">
        <v>0</v>
      </c>
      <c r="K580">
        <v>4</v>
      </c>
      <c r="L580">
        <v>0</v>
      </c>
      <c r="M580">
        <v>238647.07</v>
      </c>
      <c r="N580">
        <v>144865.47</v>
      </c>
      <c r="O580">
        <v>93781.6</v>
      </c>
      <c r="P580">
        <v>291467.61</v>
      </c>
      <c r="Q580">
        <v>1.4</v>
      </c>
      <c r="R580" t="s">
        <v>1259</v>
      </c>
      <c r="S580" t="s">
        <v>1827</v>
      </c>
      <c r="T580" t="s">
        <v>2420</v>
      </c>
      <c r="U580" t="s">
        <v>2424</v>
      </c>
    </row>
    <row r="581" spans="1:21" x14ac:dyDescent="0.25">
      <c r="A581" t="s">
        <v>600</v>
      </c>
      <c r="B581" s="3">
        <v>45464</v>
      </c>
      <c r="C581">
        <v>2024</v>
      </c>
      <c r="D581" t="s">
        <v>1231</v>
      </c>
      <c r="E581" t="s">
        <v>1233</v>
      </c>
      <c r="F581" t="s">
        <v>1247</v>
      </c>
      <c r="G581" t="s">
        <v>1249</v>
      </c>
      <c r="H581" t="s">
        <v>1254</v>
      </c>
      <c r="I581">
        <v>9</v>
      </c>
      <c r="J581">
        <v>9</v>
      </c>
      <c r="K581">
        <v>0</v>
      </c>
      <c r="L581">
        <v>100</v>
      </c>
      <c r="M581">
        <v>171239.05</v>
      </c>
      <c r="N581">
        <v>158027.07</v>
      </c>
      <c r="O581">
        <v>13211.97999999998</v>
      </c>
      <c r="P581">
        <v>252090.18</v>
      </c>
      <c r="Q581">
        <v>2.9</v>
      </c>
      <c r="R581" t="s">
        <v>1260</v>
      </c>
      <c r="S581" t="s">
        <v>1828</v>
      </c>
      <c r="T581" t="s">
        <v>2421</v>
      </c>
      <c r="U581" t="s">
        <v>2423</v>
      </c>
    </row>
    <row r="582" spans="1:21" x14ac:dyDescent="0.25">
      <c r="A582" t="s">
        <v>601</v>
      </c>
      <c r="B582" s="3">
        <v>45581</v>
      </c>
      <c r="C582">
        <v>2024</v>
      </c>
      <c r="D582" t="s">
        <v>1230</v>
      </c>
      <c r="E582" t="s">
        <v>1236</v>
      </c>
      <c r="F582" t="s">
        <v>1244</v>
      </c>
      <c r="G582" t="s">
        <v>1251</v>
      </c>
      <c r="H582" t="s">
        <v>1258</v>
      </c>
      <c r="I582">
        <v>7</v>
      </c>
      <c r="J582">
        <v>6</v>
      </c>
      <c r="K582">
        <v>1</v>
      </c>
      <c r="L582">
        <v>85.71</v>
      </c>
      <c r="M582">
        <v>191850.61</v>
      </c>
      <c r="N582">
        <v>112414.17</v>
      </c>
      <c r="O582">
        <v>79436.439999999988</v>
      </c>
      <c r="P582">
        <v>249973.89</v>
      </c>
      <c r="Q582">
        <v>1.9</v>
      </c>
      <c r="R582" t="s">
        <v>1259</v>
      </c>
      <c r="S582" t="s">
        <v>1829</v>
      </c>
      <c r="T582" t="s">
        <v>2419</v>
      </c>
      <c r="U582" t="s">
        <v>2424</v>
      </c>
    </row>
    <row r="583" spans="1:21" x14ac:dyDescent="0.25">
      <c r="A583" t="s">
        <v>602</v>
      </c>
      <c r="B583" s="3">
        <v>45290</v>
      </c>
      <c r="C583">
        <v>2023</v>
      </c>
      <c r="D583" t="s">
        <v>1222</v>
      </c>
      <c r="E583" t="s">
        <v>1238</v>
      </c>
      <c r="F583" t="s">
        <v>1244</v>
      </c>
      <c r="G583" t="s">
        <v>1248</v>
      </c>
      <c r="H583" t="s">
        <v>1258</v>
      </c>
      <c r="I583">
        <v>12</v>
      </c>
      <c r="J583">
        <v>8</v>
      </c>
      <c r="K583">
        <v>4</v>
      </c>
      <c r="L583">
        <v>66.67</v>
      </c>
      <c r="M583">
        <v>229899.32</v>
      </c>
      <c r="N583">
        <v>12124.56</v>
      </c>
      <c r="O583">
        <v>217774.76</v>
      </c>
      <c r="P583">
        <v>183072.49</v>
      </c>
      <c r="Q583">
        <v>1</v>
      </c>
      <c r="R583" t="s">
        <v>1259</v>
      </c>
      <c r="S583" t="s">
        <v>1830</v>
      </c>
      <c r="T583" t="s">
        <v>2419</v>
      </c>
      <c r="U583" t="s">
        <v>2423</v>
      </c>
    </row>
    <row r="584" spans="1:21" x14ac:dyDescent="0.25">
      <c r="A584" t="s">
        <v>603</v>
      </c>
      <c r="B584" s="3">
        <v>46094</v>
      </c>
      <c r="C584">
        <v>2026</v>
      </c>
      <c r="D584" t="s">
        <v>1221</v>
      </c>
      <c r="E584" t="s">
        <v>1238</v>
      </c>
      <c r="F584" t="s">
        <v>1246</v>
      </c>
      <c r="G584" t="s">
        <v>1251</v>
      </c>
      <c r="H584" t="s">
        <v>1254</v>
      </c>
      <c r="I584">
        <v>5</v>
      </c>
      <c r="J584">
        <v>2</v>
      </c>
      <c r="K584">
        <v>3</v>
      </c>
      <c r="L584">
        <v>40</v>
      </c>
      <c r="M584">
        <v>224226.2</v>
      </c>
      <c r="N584">
        <v>151763.04</v>
      </c>
      <c r="O584">
        <v>72463.16</v>
      </c>
      <c r="P584">
        <v>261902.1</v>
      </c>
      <c r="Q584">
        <v>3.3</v>
      </c>
      <c r="R584" t="s">
        <v>1261</v>
      </c>
      <c r="S584" t="s">
        <v>1831</v>
      </c>
      <c r="T584" t="s">
        <v>2421</v>
      </c>
      <c r="U584" t="s">
        <v>2425</v>
      </c>
    </row>
    <row r="585" spans="1:21" x14ac:dyDescent="0.25">
      <c r="A585" t="s">
        <v>604</v>
      </c>
      <c r="B585" s="3">
        <v>45255</v>
      </c>
      <c r="C585">
        <v>2023</v>
      </c>
      <c r="D585" t="s">
        <v>1226</v>
      </c>
      <c r="E585" t="s">
        <v>1240</v>
      </c>
      <c r="F585" t="s">
        <v>1243</v>
      </c>
      <c r="G585" t="s">
        <v>1253</v>
      </c>
      <c r="H585" t="s">
        <v>1256</v>
      </c>
      <c r="I585">
        <v>4</v>
      </c>
      <c r="J585">
        <v>0</v>
      </c>
      <c r="K585">
        <v>4</v>
      </c>
      <c r="L585">
        <v>0</v>
      </c>
      <c r="M585">
        <v>205211.28</v>
      </c>
      <c r="N585">
        <v>125126.94</v>
      </c>
      <c r="O585">
        <v>80084.34</v>
      </c>
      <c r="P585">
        <v>132912.34</v>
      </c>
      <c r="Q585">
        <v>3.1</v>
      </c>
      <c r="R585" t="s">
        <v>1259</v>
      </c>
      <c r="S585" t="s">
        <v>1832</v>
      </c>
      <c r="T585" t="s">
        <v>2419</v>
      </c>
      <c r="U585" t="s">
        <v>2424</v>
      </c>
    </row>
    <row r="586" spans="1:21" x14ac:dyDescent="0.25">
      <c r="A586" t="s">
        <v>605</v>
      </c>
      <c r="B586" s="3">
        <v>45205</v>
      </c>
      <c r="C586">
        <v>2023</v>
      </c>
      <c r="D586" t="s">
        <v>1231</v>
      </c>
      <c r="E586" t="s">
        <v>1235</v>
      </c>
      <c r="F586" t="s">
        <v>1246</v>
      </c>
      <c r="G586" t="s">
        <v>1251</v>
      </c>
      <c r="H586" t="s">
        <v>1254</v>
      </c>
      <c r="I586">
        <v>7</v>
      </c>
      <c r="J586">
        <v>0</v>
      </c>
      <c r="K586">
        <v>7</v>
      </c>
      <c r="L586">
        <v>0</v>
      </c>
      <c r="M586">
        <v>126183.47</v>
      </c>
      <c r="N586">
        <v>16466.5</v>
      </c>
      <c r="O586">
        <v>109716.97</v>
      </c>
      <c r="P586">
        <v>276960</v>
      </c>
      <c r="Q586">
        <v>3.7</v>
      </c>
      <c r="R586" t="s">
        <v>1259</v>
      </c>
      <c r="S586" t="s">
        <v>1833</v>
      </c>
      <c r="T586" t="s">
        <v>2419</v>
      </c>
      <c r="U586" t="s">
        <v>2423</v>
      </c>
    </row>
    <row r="587" spans="1:21" x14ac:dyDescent="0.25">
      <c r="A587" t="s">
        <v>606</v>
      </c>
      <c r="B587" s="3">
        <v>45862</v>
      </c>
      <c r="C587">
        <v>2025</v>
      </c>
      <c r="D587" t="s">
        <v>1229</v>
      </c>
      <c r="E587" t="s">
        <v>1236</v>
      </c>
      <c r="F587" t="s">
        <v>1247</v>
      </c>
      <c r="G587" t="s">
        <v>1251</v>
      </c>
      <c r="H587" t="s">
        <v>1257</v>
      </c>
      <c r="I587">
        <v>6</v>
      </c>
      <c r="J587">
        <v>6</v>
      </c>
      <c r="K587">
        <v>0</v>
      </c>
      <c r="L587">
        <v>100</v>
      </c>
      <c r="M587">
        <v>223971.81</v>
      </c>
      <c r="N587">
        <v>56968.6</v>
      </c>
      <c r="O587">
        <v>167003.21</v>
      </c>
      <c r="P587">
        <v>83306.84</v>
      </c>
      <c r="Q587">
        <v>1.8</v>
      </c>
      <c r="R587" t="s">
        <v>1261</v>
      </c>
      <c r="S587" t="s">
        <v>1834</v>
      </c>
      <c r="T587" t="s">
        <v>2421</v>
      </c>
      <c r="U587" t="s">
        <v>2424</v>
      </c>
    </row>
    <row r="588" spans="1:21" x14ac:dyDescent="0.25">
      <c r="A588" t="s">
        <v>607</v>
      </c>
      <c r="B588" s="3">
        <v>45683</v>
      </c>
      <c r="C588">
        <v>2025</v>
      </c>
      <c r="D588" t="s">
        <v>1227</v>
      </c>
      <c r="E588" t="s">
        <v>1238</v>
      </c>
      <c r="F588" t="s">
        <v>1247</v>
      </c>
      <c r="G588" t="s">
        <v>1251</v>
      </c>
      <c r="H588" t="s">
        <v>1254</v>
      </c>
      <c r="I588">
        <v>15</v>
      </c>
      <c r="J588">
        <v>5</v>
      </c>
      <c r="K588">
        <v>10</v>
      </c>
      <c r="L588">
        <v>33.33</v>
      </c>
      <c r="M588">
        <v>223438.98</v>
      </c>
      <c r="N588">
        <v>56901.35</v>
      </c>
      <c r="O588">
        <v>166537.63</v>
      </c>
      <c r="P588">
        <v>99380.82</v>
      </c>
      <c r="Q588">
        <v>1.6</v>
      </c>
      <c r="R588" t="s">
        <v>1261</v>
      </c>
      <c r="S588" t="s">
        <v>1835</v>
      </c>
      <c r="T588" t="s">
        <v>2419</v>
      </c>
      <c r="U588" t="s">
        <v>2422</v>
      </c>
    </row>
    <row r="589" spans="1:21" x14ac:dyDescent="0.25">
      <c r="A589" t="s">
        <v>608</v>
      </c>
      <c r="B589" s="3">
        <v>45148</v>
      </c>
      <c r="C589">
        <v>2023</v>
      </c>
      <c r="D589" t="s">
        <v>1230</v>
      </c>
      <c r="E589" t="s">
        <v>1241</v>
      </c>
      <c r="F589" t="s">
        <v>1247</v>
      </c>
      <c r="G589" t="s">
        <v>1251</v>
      </c>
      <c r="H589" t="s">
        <v>1255</v>
      </c>
      <c r="I589">
        <v>2</v>
      </c>
      <c r="J589">
        <v>2</v>
      </c>
      <c r="K589">
        <v>0</v>
      </c>
      <c r="L589">
        <v>100</v>
      </c>
      <c r="M589">
        <v>47279.26</v>
      </c>
      <c r="N589">
        <v>120388.23</v>
      </c>
      <c r="O589">
        <v>-73108.97</v>
      </c>
      <c r="P589">
        <v>70862.399999999994</v>
      </c>
      <c r="Q589">
        <v>1.8</v>
      </c>
      <c r="R589" t="s">
        <v>1260</v>
      </c>
      <c r="S589" t="s">
        <v>1836</v>
      </c>
      <c r="T589" t="s">
        <v>2419</v>
      </c>
      <c r="U589" t="s">
        <v>2423</v>
      </c>
    </row>
    <row r="590" spans="1:21" x14ac:dyDescent="0.25">
      <c r="A590" t="s">
        <v>609</v>
      </c>
      <c r="B590" s="3">
        <v>45484</v>
      </c>
      <c r="C590">
        <v>2024</v>
      </c>
      <c r="D590" t="s">
        <v>1226</v>
      </c>
      <c r="E590" t="s">
        <v>1240</v>
      </c>
      <c r="F590" t="s">
        <v>1246</v>
      </c>
      <c r="G590" t="s">
        <v>1249</v>
      </c>
      <c r="H590" t="s">
        <v>1257</v>
      </c>
      <c r="I590">
        <v>12</v>
      </c>
      <c r="J590">
        <v>10</v>
      </c>
      <c r="K590">
        <v>2</v>
      </c>
      <c r="L590">
        <v>83.33</v>
      </c>
      <c r="M590">
        <v>166460.24</v>
      </c>
      <c r="N590">
        <v>161554.94</v>
      </c>
      <c r="O590">
        <v>4905.2999999999884</v>
      </c>
      <c r="P590">
        <v>154400.31</v>
      </c>
      <c r="Q590">
        <v>2.2999999999999998</v>
      </c>
      <c r="R590" t="s">
        <v>1261</v>
      </c>
      <c r="S590" t="s">
        <v>1837</v>
      </c>
      <c r="T590" t="s">
        <v>2421</v>
      </c>
      <c r="U590" t="s">
        <v>2422</v>
      </c>
    </row>
    <row r="591" spans="1:21" x14ac:dyDescent="0.25">
      <c r="A591" t="s">
        <v>610</v>
      </c>
      <c r="B591" s="3">
        <v>45525</v>
      </c>
      <c r="C591">
        <v>2024</v>
      </c>
      <c r="D591" t="s">
        <v>1232</v>
      </c>
      <c r="E591" t="s">
        <v>1242</v>
      </c>
      <c r="F591" t="s">
        <v>1244</v>
      </c>
      <c r="G591" t="s">
        <v>1251</v>
      </c>
      <c r="H591" t="s">
        <v>1255</v>
      </c>
      <c r="I591">
        <v>12</v>
      </c>
      <c r="J591">
        <v>12</v>
      </c>
      <c r="K591">
        <v>0</v>
      </c>
      <c r="L591">
        <v>100</v>
      </c>
      <c r="M591">
        <v>37009.4</v>
      </c>
      <c r="N591">
        <v>64055.55</v>
      </c>
      <c r="O591">
        <v>-27046.15</v>
      </c>
      <c r="P591">
        <v>284680</v>
      </c>
      <c r="Q591">
        <v>3</v>
      </c>
      <c r="R591" t="s">
        <v>1260</v>
      </c>
      <c r="S591" t="s">
        <v>1838</v>
      </c>
      <c r="T591" t="s">
        <v>2421</v>
      </c>
      <c r="U591" t="s">
        <v>2425</v>
      </c>
    </row>
    <row r="592" spans="1:21" x14ac:dyDescent="0.25">
      <c r="A592" t="s">
        <v>611</v>
      </c>
      <c r="B592" s="3">
        <v>45052</v>
      </c>
      <c r="C592">
        <v>2023</v>
      </c>
      <c r="D592" t="s">
        <v>1231</v>
      </c>
      <c r="E592" t="s">
        <v>1233</v>
      </c>
      <c r="F592" t="s">
        <v>1243</v>
      </c>
      <c r="G592" t="s">
        <v>1249</v>
      </c>
      <c r="H592" t="s">
        <v>1255</v>
      </c>
      <c r="I592">
        <v>4</v>
      </c>
      <c r="J592">
        <v>2</v>
      </c>
      <c r="K592">
        <v>2</v>
      </c>
      <c r="L592">
        <v>50</v>
      </c>
      <c r="M592">
        <v>230166.17</v>
      </c>
      <c r="N592">
        <v>167944.47</v>
      </c>
      <c r="O592">
        <v>62221.700000000012</v>
      </c>
      <c r="P592">
        <v>234275.63</v>
      </c>
      <c r="Q592">
        <v>2.9</v>
      </c>
      <c r="R592" t="s">
        <v>1260</v>
      </c>
      <c r="S592" t="s">
        <v>1839</v>
      </c>
      <c r="T592" t="s">
        <v>2420</v>
      </c>
      <c r="U592" t="s">
        <v>2424</v>
      </c>
    </row>
    <row r="593" spans="1:21" x14ac:dyDescent="0.25">
      <c r="A593" t="s">
        <v>612</v>
      </c>
      <c r="B593" s="3">
        <v>45744</v>
      </c>
      <c r="C593">
        <v>2025</v>
      </c>
      <c r="D593" t="s">
        <v>1221</v>
      </c>
      <c r="E593" t="s">
        <v>1237</v>
      </c>
      <c r="F593" t="s">
        <v>1247</v>
      </c>
      <c r="G593" t="s">
        <v>1250</v>
      </c>
      <c r="H593" t="s">
        <v>1254</v>
      </c>
      <c r="I593">
        <v>1</v>
      </c>
      <c r="J593">
        <v>0</v>
      </c>
      <c r="K593">
        <v>1</v>
      </c>
      <c r="L593">
        <v>0</v>
      </c>
      <c r="M593">
        <v>214346.78</v>
      </c>
      <c r="N593">
        <v>96645.01</v>
      </c>
      <c r="O593">
        <v>117701.77</v>
      </c>
      <c r="P593">
        <v>257054.34</v>
      </c>
      <c r="Q593">
        <v>1.1000000000000001</v>
      </c>
      <c r="R593" t="s">
        <v>1260</v>
      </c>
      <c r="S593" t="s">
        <v>1840</v>
      </c>
      <c r="T593" t="s">
        <v>2420</v>
      </c>
      <c r="U593" t="s">
        <v>2423</v>
      </c>
    </row>
    <row r="594" spans="1:21" x14ac:dyDescent="0.25">
      <c r="A594" t="s">
        <v>613</v>
      </c>
      <c r="B594" s="3">
        <v>45467</v>
      </c>
      <c r="C594">
        <v>2024</v>
      </c>
      <c r="D594" t="s">
        <v>1231</v>
      </c>
      <c r="E594" t="s">
        <v>1242</v>
      </c>
      <c r="F594" t="s">
        <v>1245</v>
      </c>
      <c r="G594" t="s">
        <v>1252</v>
      </c>
      <c r="H594" t="s">
        <v>1257</v>
      </c>
      <c r="I594">
        <v>7</v>
      </c>
      <c r="J594">
        <v>6</v>
      </c>
      <c r="K594">
        <v>1</v>
      </c>
      <c r="L594">
        <v>85.71</v>
      </c>
      <c r="M594">
        <v>240640.37</v>
      </c>
      <c r="N594">
        <v>149398.41</v>
      </c>
      <c r="O594">
        <v>91241.959999999992</v>
      </c>
      <c r="P594">
        <v>224454.97</v>
      </c>
      <c r="Q594">
        <v>3.7</v>
      </c>
      <c r="R594" t="s">
        <v>1259</v>
      </c>
      <c r="S594" t="s">
        <v>1841</v>
      </c>
      <c r="T594" t="s">
        <v>2419</v>
      </c>
      <c r="U594" t="s">
        <v>2425</v>
      </c>
    </row>
    <row r="595" spans="1:21" x14ac:dyDescent="0.25">
      <c r="A595" t="s">
        <v>614</v>
      </c>
      <c r="B595" s="3">
        <v>45205</v>
      </c>
      <c r="C595">
        <v>2023</v>
      </c>
      <c r="D595" t="s">
        <v>1231</v>
      </c>
      <c r="E595" t="s">
        <v>1238</v>
      </c>
      <c r="F595" t="s">
        <v>1243</v>
      </c>
      <c r="G595" t="s">
        <v>1250</v>
      </c>
      <c r="H595" t="s">
        <v>1254</v>
      </c>
      <c r="I595">
        <v>12</v>
      </c>
      <c r="J595">
        <v>4</v>
      </c>
      <c r="K595">
        <v>8</v>
      </c>
      <c r="L595">
        <v>33.33</v>
      </c>
      <c r="M595">
        <v>194264.72</v>
      </c>
      <c r="N595">
        <v>162183.57</v>
      </c>
      <c r="O595">
        <v>32081.149999999991</v>
      </c>
      <c r="P595">
        <v>120955.01</v>
      </c>
      <c r="Q595">
        <v>4.3</v>
      </c>
      <c r="R595" t="s">
        <v>1259</v>
      </c>
      <c r="S595" t="s">
        <v>1842</v>
      </c>
      <c r="T595" t="s">
        <v>2419</v>
      </c>
      <c r="U595" t="s">
        <v>2423</v>
      </c>
    </row>
    <row r="596" spans="1:21" x14ac:dyDescent="0.25">
      <c r="A596" t="s">
        <v>615</v>
      </c>
      <c r="B596" s="3">
        <v>45188</v>
      </c>
      <c r="C596">
        <v>2023</v>
      </c>
      <c r="D596" t="s">
        <v>1223</v>
      </c>
      <c r="E596" t="s">
        <v>1235</v>
      </c>
      <c r="F596" t="s">
        <v>1243</v>
      </c>
      <c r="G596" t="s">
        <v>1252</v>
      </c>
      <c r="H596" t="s">
        <v>1254</v>
      </c>
      <c r="I596">
        <v>8</v>
      </c>
      <c r="J596">
        <v>4</v>
      </c>
      <c r="K596">
        <v>4</v>
      </c>
      <c r="L596">
        <v>50</v>
      </c>
      <c r="M596">
        <v>194339.6</v>
      </c>
      <c r="N596">
        <v>127246.51</v>
      </c>
      <c r="O596">
        <v>67093.090000000011</v>
      </c>
      <c r="P596">
        <v>77270.77</v>
      </c>
      <c r="Q596">
        <v>1.7</v>
      </c>
      <c r="R596" t="s">
        <v>1261</v>
      </c>
      <c r="S596" t="s">
        <v>1843</v>
      </c>
      <c r="T596" t="s">
        <v>2419</v>
      </c>
      <c r="U596" t="s">
        <v>2423</v>
      </c>
    </row>
    <row r="597" spans="1:21" x14ac:dyDescent="0.25">
      <c r="A597" t="s">
        <v>616</v>
      </c>
      <c r="B597" s="3">
        <v>46054</v>
      </c>
      <c r="C597">
        <v>2026</v>
      </c>
      <c r="D597" t="s">
        <v>1227</v>
      </c>
      <c r="E597" t="s">
        <v>1234</v>
      </c>
      <c r="F597" t="s">
        <v>1243</v>
      </c>
      <c r="G597" t="s">
        <v>1249</v>
      </c>
      <c r="H597" t="s">
        <v>1258</v>
      </c>
      <c r="I597">
        <v>10</v>
      </c>
      <c r="J597">
        <v>1</v>
      </c>
      <c r="K597">
        <v>9</v>
      </c>
      <c r="L597">
        <v>10</v>
      </c>
      <c r="M597">
        <v>159548.39000000001</v>
      </c>
      <c r="N597">
        <v>118968.68</v>
      </c>
      <c r="O597">
        <v>40579.710000000021</v>
      </c>
      <c r="P597">
        <v>233892.87</v>
      </c>
      <c r="Q597">
        <v>2.8</v>
      </c>
      <c r="R597" t="s">
        <v>1259</v>
      </c>
      <c r="S597" t="s">
        <v>1844</v>
      </c>
      <c r="T597" t="s">
        <v>2419</v>
      </c>
      <c r="U597" t="s">
        <v>2424</v>
      </c>
    </row>
    <row r="598" spans="1:21" x14ac:dyDescent="0.25">
      <c r="A598" t="s">
        <v>617</v>
      </c>
      <c r="B598" s="3">
        <v>45300</v>
      </c>
      <c r="C598">
        <v>2024</v>
      </c>
      <c r="D598" t="s">
        <v>1223</v>
      </c>
      <c r="E598" t="s">
        <v>1236</v>
      </c>
      <c r="F598" t="s">
        <v>1246</v>
      </c>
      <c r="G598" t="s">
        <v>1249</v>
      </c>
      <c r="H598" t="s">
        <v>1256</v>
      </c>
      <c r="I598">
        <v>13</v>
      </c>
      <c r="J598">
        <v>6</v>
      </c>
      <c r="K598">
        <v>7</v>
      </c>
      <c r="L598">
        <v>46.15</v>
      </c>
      <c r="M598">
        <v>53019.42</v>
      </c>
      <c r="N598">
        <v>174735.66</v>
      </c>
      <c r="O598">
        <v>-121716.24</v>
      </c>
      <c r="P598">
        <v>274497.98</v>
      </c>
      <c r="Q598">
        <v>4.3</v>
      </c>
      <c r="R598" t="s">
        <v>1261</v>
      </c>
      <c r="S598" t="s">
        <v>1845</v>
      </c>
      <c r="T598" t="s">
        <v>2420</v>
      </c>
      <c r="U598" t="s">
        <v>2423</v>
      </c>
    </row>
    <row r="599" spans="1:21" x14ac:dyDescent="0.25">
      <c r="A599" t="s">
        <v>618</v>
      </c>
      <c r="B599" s="3">
        <v>45776</v>
      </c>
      <c r="C599">
        <v>2025</v>
      </c>
      <c r="D599" t="s">
        <v>1228</v>
      </c>
      <c r="E599" t="s">
        <v>1242</v>
      </c>
      <c r="F599" t="s">
        <v>1246</v>
      </c>
      <c r="G599" t="s">
        <v>1251</v>
      </c>
      <c r="H599" t="s">
        <v>1258</v>
      </c>
      <c r="I599">
        <v>6</v>
      </c>
      <c r="J599">
        <v>2</v>
      </c>
      <c r="K599">
        <v>4</v>
      </c>
      <c r="L599">
        <v>33.33</v>
      </c>
      <c r="M599">
        <v>15012.52</v>
      </c>
      <c r="N599">
        <v>176833.8</v>
      </c>
      <c r="O599">
        <v>-161821.28</v>
      </c>
      <c r="P599">
        <v>213576.71</v>
      </c>
      <c r="Q599">
        <v>3.4</v>
      </c>
      <c r="R599" t="s">
        <v>1259</v>
      </c>
      <c r="S599" t="s">
        <v>1846</v>
      </c>
      <c r="T599" t="s">
        <v>2420</v>
      </c>
      <c r="U599" t="s">
        <v>2425</v>
      </c>
    </row>
    <row r="600" spans="1:21" x14ac:dyDescent="0.25">
      <c r="A600" t="s">
        <v>619</v>
      </c>
      <c r="B600" s="3">
        <v>45308</v>
      </c>
      <c r="C600">
        <v>2024</v>
      </c>
      <c r="D600" t="s">
        <v>1227</v>
      </c>
      <c r="E600" t="s">
        <v>1236</v>
      </c>
      <c r="F600" t="s">
        <v>1243</v>
      </c>
      <c r="G600" t="s">
        <v>1253</v>
      </c>
      <c r="H600" t="s">
        <v>1258</v>
      </c>
      <c r="I600">
        <v>4</v>
      </c>
      <c r="J600">
        <v>1</v>
      </c>
      <c r="K600">
        <v>3</v>
      </c>
      <c r="L600">
        <v>25</v>
      </c>
      <c r="M600">
        <v>103815.93</v>
      </c>
      <c r="N600">
        <v>48692.76</v>
      </c>
      <c r="O600">
        <v>55123.169999999991</v>
      </c>
      <c r="P600">
        <v>240974.95</v>
      </c>
      <c r="Q600">
        <v>1.5</v>
      </c>
      <c r="R600" t="s">
        <v>1259</v>
      </c>
      <c r="S600" t="s">
        <v>1847</v>
      </c>
      <c r="T600" t="s">
        <v>2419</v>
      </c>
      <c r="U600" t="s">
        <v>2422</v>
      </c>
    </row>
    <row r="601" spans="1:21" x14ac:dyDescent="0.25">
      <c r="A601" t="s">
        <v>620</v>
      </c>
      <c r="B601" s="3">
        <v>45193</v>
      </c>
      <c r="C601">
        <v>2023</v>
      </c>
      <c r="D601" t="s">
        <v>1223</v>
      </c>
      <c r="E601" t="s">
        <v>1240</v>
      </c>
      <c r="F601" t="s">
        <v>1244</v>
      </c>
      <c r="G601" t="s">
        <v>1251</v>
      </c>
      <c r="H601" t="s">
        <v>1257</v>
      </c>
      <c r="I601">
        <v>10</v>
      </c>
      <c r="J601">
        <v>4</v>
      </c>
      <c r="K601">
        <v>6</v>
      </c>
      <c r="L601">
        <v>40</v>
      </c>
      <c r="M601">
        <v>45077.15</v>
      </c>
      <c r="N601">
        <v>138734.95000000001</v>
      </c>
      <c r="O601">
        <v>-93657.800000000017</v>
      </c>
      <c r="P601">
        <v>223992.39</v>
      </c>
      <c r="Q601">
        <v>4.4000000000000004</v>
      </c>
      <c r="R601" t="s">
        <v>1261</v>
      </c>
      <c r="S601" t="s">
        <v>1848</v>
      </c>
      <c r="T601" t="s">
        <v>2420</v>
      </c>
      <c r="U601" t="s">
        <v>2422</v>
      </c>
    </row>
    <row r="602" spans="1:21" x14ac:dyDescent="0.25">
      <c r="A602" t="s">
        <v>621</v>
      </c>
      <c r="B602" s="3">
        <v>45784</v>
      </c>
      <c r="C602">
        <v>2025</v>
      </c>
      <c r="D602" t="s">
        <v>1229</v>
      </c>
      <c r="E602" t="s">
        <v>1237</v>
      </c>
      <c r="F602" t="s">
        <v>1243</v>
      </c>
      <c r="G602" t="s">
        <v>1253</v>
      </c>
      <c r="H602" t="s">
        <v>1254</v>
      </c>
      <c r="I602">
        <v>10</v>
      </c>
      <c r="J602">
        <v>2</v>
      </c>
      <c r="K602">
        <v>8</v>
      </c>
      <c r="L602">
        <v>20</v>
      </c>
      <c r="M602">
        <v>203213.04</v>
      </c>
      <c r="N602">
        <v>44449.57</v>
      </c>
      <c r="O602">
        <v>158763.47</v>
      </c>
      <c r="P602">
        <v>192783.35</v>
      </c>
      <c r="Q602">
        <v>3.4</v>
      </c>
      <c r="R602" t="s">
        <v>1259</v>
      </c>
      <c r="S602" t="s">
        <v>1849</v>
      </c>
      <c r="T602" t="s">
        <v>2420</v>
      </c>
      <c r="U602" t="s">
        <v>2422</v>
      </c>
    </row>
    <row r="603" spans="1:21" x14ac:dyDescent="0.25">
      <c r="A603" t="s">
        <v>622</v>
      </c>
      <c r="B603" s="3">
        <v>45320</v>
      </c>
      <c r="C603">
        <v>2024</v>
      </c>
      <c r="D603" t="s">
        <v>1227</v>
      </c>
      <c r="E603" t="s">
        <v>1236</v>
      </c>
      <c r="F603" t="s">
        <v>1247</v>
      </c>
      <c r="G603" t="s">
        <v>1248</v>
      </c>
      <c r="H603" t="s">
        <v>1255</v>
      </c>
      <c r="I603">
        <v>2</v>
      </c>
      <c r="J603">
        <v>2</v>
      </c>
      <c r="K603">
        <v>0</v>
      </c>
      <c r="L603">
        <v>100</v>
      </c>
      <c r="M603">
        <v>118046.43</v>
      </c>
      <c r="N603">
        <v>151469.01</v>
      </c>
      <c r="O603">
        <v>-33422.580000000024</v>
      </c>
      <c r="P603">
        <v>254892.49</v>
      </c>
      <c r="Q603">
        <v>1.6</v>
      </c>
      <c r="R603" t="s">
        <v>1259</v>
      </c>
      <c r="S603" t="s">
        <v>1850</v>
      </c>
      <c r="T603" t="s">
        <v>2420</v>
      </c>
      <c r="U603" t="s">
        <v>2422</v>
      </c>
    </row>
    <row r="604" spans="1:21" x14ac:dyDescent="0.25">
      <c r="A604" t="s">
        <v>623</v>
      </c>
      <c r="B604" s="3">
        <v>45848</v>
      </c>
      <c r="C604">
        <v>2025</v>
      </c>
      <c r="D604" t="s">
        <v>1230</v>
      </c>
      <c r="E604" t="s">
        <v>1242</v>
      </c>
      <c r="F604" t="s">
        <v>1243</v>
      </c>
      <c r="G604" t="s">
        <v>1251</v>
      </c>
      <c r="H604" t="s">
        <v>1258</v>
      </c>
      <c r="I604">
        <v>12</v>
      </c>
      <c r="J604">
        <v>11</v>
      </c>
      <c r="K604">
        <v>1</v>
      </c>
      <c r="L604">
        <v>91.67</v>
      </c>
      <c r="M604">
        <v>171585.46</v>
      </c>
      <c r="N604">
        <v>100639.87</v>
      </c>
      <c r="O604">
        <v>70945.59</v>
      </c>
      <c r="P604">
        <v>77233.95</v>
      </c>
      <c r="Q604">
        <v>1.4</v>
      </c>
      <c r="R604" t="s">
        <v>1260</v>
      </c>
      <c r="S604" t="s">
        <v>1851</v>
      </c>
      <c r="T604" t="s">
        <v>2419</v>
      </c>
      <c r="U604" t="s">
        <v>2424</v>
      </c>
    </row>
    <row r="605" spans="1:21" x14ac:dyDescent="0.25">
      <c r="A605" t="s">
        <v>624</v>
      </c>
      <c r="B605" s="3">
        <v>45678</v>
      </c>
      <c r="C605">
        <v>2025</v>
      </c>
      <c r="D605" t="s">
        <v>1227</v>
      </c>
      <c r="E605" t="s">
        <v>1235</v>
      </c>
      <c r="F605" t="s">
        <v>1244</v>
      </c>
      <c r="G605" t="s">
        <v>1249</v>
      </c>
      <c r="H605" t="s">
        <v>1254</v>
      </c>
      <c r="I605">
        <v>2</v>
      </c>
      <c r="J605">
        <v>1</v>
      </c>
      <c r="K605">
        <v>1</v>
      </c>
      <c r="L605">
        <v>50</v>
      </c>
      <c r="M605">
        <v>68451.62</v>
      </c>
      <c r="N605">
        <v>64779.67</v>
      </c>
      <c r="O605">
        <v>3671.9499999999971</v>
      </c>
      <c r="P605">
        <v>162286.44</v>
      </c>
      <c r="Q605">
        <v>2.8</v>
      </c>
      <c r="R605" t="s">
        <v>1259</v>
      </c>
      <c r="S605" t="s">
        <v>1852</v>
      </c>
      <c r="T605" t="s">
        <v>2421</v>
      </c>
      <c r="U605" t="s">
        <v>2423</v>
      </c>
    </row>
    <row r="606" spans="1:21" x14ac:dyDescent="0.25">
      <c r="A606" t="s">
        <v>625</v>
      </c>
      <c r="B606" s="3">
        <v>45221</v>
      </c>
      <c r="C606">
        <v>2023</v>
      </c>
      <c r="D606" t="s">
        <v>1230</v>
      </c>
      <c r="E606" t="s">
        <v>1238</v>
      </c>
      <c r="F606" t="s">
        <v>1247</v>
      </c>
      <c r="G606" t="s">
        <v>1250</v>
      </c>
      <c r="H606" t="s">
        <v>1254</v>
      </c>
      <c r="I606">
        <v>8</v>
      </c>
      <c r="J606">
        <v>6</v>
      </c>
      <c r="K606">
        <v>2</v>
      </c>
      <c r="L606">
        <v>75</v>
      </c>
      <c r="M606">
        <v>22220.83</v>
      </c>
      <c r="N606">
        <v>157759.89000000001</v>
      </c>
      <c r="O606">
        <v>-135539.06</v>
      </c>
      <c r="P606">
        <v>241452.9</v>
      </c>
      <c r="Q606">
        <v>4.8</v>
      </c>
      <c r="R606" t="s">
        <v>1261</v>
      </c>
      <c r="S606" t="s">
        <v>1853</v>
      </c>
      <c r="T606" t="s">
        <v>2419</v>
      </c>
      <c r="U606" t="s">
        <v>2424</v>
      </c>
    </row>
    <row r="607" spans="1:21" x14ac:dyDescent="0.25">
      <c r="A607" t="s">
        <v>626</v>
      </c>
      <c r="B607" s="3">
        <v>45817</v>
      </c>
      <c r="C607">
        <v>2025</v>
      </c>
      <c r="D607" t="s">
        <v>1223</v>
      </c>
      <c r="E607" t="s">
        <v>1238</v>
      </c>
      <c r="F607" t="s">
        <v>1247</v>
      </c>
      <c r="G607" t="s">
        <v>1252</v>
      </c>
      <c r="H607" t="s">
        <v>1256</v>
      </c>
      <c r="I607">
        <v>8</v>
      </c>
      <c r="J607">
        <v>4</v>
      </c>
      <c r="K607">
        <v>4</v>
      </c>
      <c r="L607">
        <v>50</v>
      </c>
      <c r="M607">
        <v>105389.35</v>
      </c>
      <c r="N607">
        <v>56231.7</v>
      </c>
      <c r="O607">
        <v>49157.650000000009</v>
      </c>
      <c r="P607">
        <v>278525.84999999998</v>
      </c>
      <c r="Q607">
        <v>1.8</v>
      </c>
      <c r="R607" t="s">
        <v>1259</v>
      </c>
      <c r="S607" t="s">
        <v>1854</v>
      </c>
      <c r="T607" t="s">
        <v>2421</v>
      </c>
      <c r="U607" t="s">
        <v>2424</v>
      </c>
    </row>
    <row r="608" spans="1:21" x14ac:dyDescent="0.25">
      <c r="A608" t="s">
        <v>627</v>
      </c>
      <c r="B608" s="3">
        <v>45550</v>
      </c>
      <c r="C608">
        <v>2024</v>
      </c>
      <c r="D608" t="s">
        <v>1223</v>
      </c>
      <c r="E608" t="s">
        <v>1239</v>
      </c>
      <c r="F608" t="s">
        <v>1244</v>
      </c>
      <c r="G608" t="s">
        <v>1249</v>
      </c>
      <c r="H608" t="s">
        <v>1254</v>
      </c>
      <c r="I608">
        <v>14</v>
      </c>
      <c r="J608">
        <v>3</v>
      </c>
      <c r="K608">
        <v>11</v>
      </c>
      <c r="L608">
        <v>21.43</v>
      </c>
      <c r="M608">
        <v>131921.71</v>
      </c>
      <c r="N608">
        <v>144263.46</v>
      </c>
      <c r="O608">
        <v>-12341.75</v>
      </c>
      <c r="P608">
        <v>248616.23</v>
      </c>
      <c r="Q608">
        <v>2.7</v>
      </c>
      <c r="R608" t="s">
        <v>1261</v>
      </c>
      <c r="S608" t="s">
        <v>1855</v>
      </c>
      <c r="T608" t="s">
        <v>2419</v>
      </c>
      <c r="U608" t="s">
        <v>2422</v>
      </c>
    </row>
    <row r="609" spans="1:21" x14ac:dyDescent="0.25">
      <c r="A609" t="s">
        <v>628</v>
      </c>
      <c r="B609" s="3">
        <v>45874</v>
      </c>
      <c r="C609">
        <v>2025</v>
      </c>
      <c r="D609" t="s">
        <v>1224</v>
      </c>
      <c r="E609" t="s">
        <v>1240</v>
      </c>
      <c r="F609" t="s">
        <v>1243</v>
      </c>
      <c r="G609" t="s">
        <v>1249</v>
      </c>
      <c r="H609" t="s">
        <v>1255</v>
      </c>
      <c r="I609">
        <v>4</v>
      </c>
      <c r="J609">
        <v>3</v>
      </c>
      <c r="K609">
        <v>1</v>
      </c>
      <c r="L609">
        <v>75</v>
      </c>
      <c r="M609">
        <v>176098.58</v>
      </c>
      <c r="N609">
        <v>75024.97</v>
      </c>
      <c r="O609">
        <v>101073.61</v>
      </c>
      <c r="P609">
        <v>113207.44</v>
      </c>
      <c r="Q609">
        <v>2.2000000000000002</v>
      </c>
      <c r="R609" t="s">
        <v>1259</v>
      </c>
      <c r="S609" t="s">
        <v>1856</v>
      </c>
      <c r="T609" t="s">
        <v>2420</v>
      </c>
      <c r="U609" t="s">
        <v>2423</v>
      </c>
    </row>
    <row r="610" spans="1:21" x14ac:dyDescent="0.25">
      <c r="A610" t="s">
        <v>629</v>
      </c>
      <c r="B610" s="3">
        <v>45928</v>
      </c>
      <c r="C610">
        <v>2025</v>
      </c>
      <c r="D610" t="s">
        <v>1223</v>
      </c>
      <c r="E610" t="s">
        <v>1234</v>
      </c>
      <c r="F610" t="s">
        <v>1246</v>
      </c>
      <c r="G610" t="s">
        <v>1249</v>
      </c>
      <c r="H610" t="s">
        <v>1257</v>
      </c>
      <c r="I610">
        <v>6</v>
      </c>
      <c r="J610">
        <v>4</v>
      </c>
      <c r="K610">
        <v>2</v>
      </c>
      <c r="L610">
        <v>66.67</v>
      </c>
      <c r="M610">
        <v>138621.26</v>
      </c>
      <c r="N610">
        <v>137746.89000000001</v>
      </c>
      <c r="O610">
        <v>874.36999999999534</v>
      </c>
      <c r="P610">
        <v>154589.87</v>
      </c>
      <c r="Q610">
        <v>3</v>
      </c>
      <c r="R610" t="s">
        <v>1259</v>
      </c>
      <c r="S610" t="s">
        <v>1857</v>
      </c>
      <c r="T610" t="s">
        <v>2421</v>
      </c>
      <c r="U610" t="s">
        <v>2423</v>
      </c>
    </row>
    <row r="611" spans="1:21" x14ac:dyDescent="0.25">
      <c r="A611" t="s">
        <v>630</v>
      </c>
      <c r="B611" s="3">
        <v>46086</v>
      </c>
      <c r="C611">
        <v>2026</v>
      </c>
      <c r="D611" t="s">
        <v>1224</v>
      </c>
      <c r="E611" t="s">
        <v>1236</v>
      </c>
      <c r="F611" t="s">
        <v>1247</v>
      </c>
      <c r="G611" t="s">
        <v>1249</v>
      </c>
      <c r="H611" t="s">
        <v>1254</v>
      </c>
      <c r="I611">
        <v>12</v>
      </c>
      <c r="J611">
        <v>5</v>
      </c>
      <c r="K611">
        <v>7</v>
      </c>
      <c r="L611">
        <v>41.67</v>
      </c>
      <c r="M611">
        <v>245937.92000000001</v>
      </c>
      <c r="N611">
        <v>21222.28</v>
      </c>
      <c r="O611">
        <v>224715.64</v>
      </c>
      <c r="P611">
        <v>166380.31</v>
      </c>
      <c r="Q611">
        <v>2.9</v>
      </c>
      <c r="R611" t="s">
        <v>1259</v>
      </c>
      <c r="S611" t="s">
        <v>1858</v>
      </c>
      <c r="T611" t="s">
        <v>2419</v>
      </c>
      <c r="U611" t="s">
        <v>2422</v>
      </c>
    </row>
    <row r="612" spans="1:21" x14ac:dyDescent="0.25">
      <c r="A612" t="s">
        <v>631</v>
      </c>
      <c r="B612" s="3">
        <v>45536</v>
      </c>
      <c r="C612">
        <v>2024</v>
      </c>
      <c r="D612" t="s">
        <v>1227</v>
      </c>
      <c r="E612" t="s">
        <v>1239</v>
      </c>
      <c r="F612" t="s">
        <v>1243</v>
      </c>
      <c r="G612" t="s">
        <v>1249</v>
      </c>
      <c r="H612" t="s">
        <v>1255</v>
      </c>
      <c r="I612">
        <v>3</v>
      </c>
      <c r="J612">
        <v>2</v>
      </c>
      <c r="K612">
        <v>1</v>
      </c>
      <c r="L612">
        <v>66.67</v>
      </c>
      <c r="M612">
        <v>76019.360000000001</v>
      </c>
      <c r="N612">
        <v>165860.89000000001</v>
      </c>
      <c r="O612">
        <v>-89841.530000000013</v>
      </c>
      <c r="P612">
        <v>206047.51</v>
      </c>
      <c r="Q612">
        <v>3.4</v>
      </c>
      <c r="R612" t="s">
        <v>1261</v>
      </c>
      <c r="S612" t="s">
        <v>1859</v>
      </c>
      <c r="T612" t="s">
        <v>2421</v>
      </c>
      <c r="U612" t="s">
        <v>2424</v>
      </c>
    </row>
    <row r="613" spans="1:21" x14ac:dyDescent="0.25">
      <c r="A613" t="s">
        <v>632</v>
      </c>
      <c r="B613" s="3">
        <v>45390</v>
      </c>
      <c r="C613">
        <v>2024</v>
      </c>
      <c r="D613" t="s">
        <v>1232</v>
      </c>
      <c r="E613" t="s">
        <v>1236</v>
      </c>
      <c r="F613" t="s">
        <v>1245</v>
      </c>
      <c r="G613" t="s">
        <v>1252</v>
      </c>
      <c r="H613" t="s">
        <v>1254</v>
      </c>
      <c r="I613">
        <v>14</v>
      </c>
      <c r="J613">
        <v>1</v>
      </c>
      <c r="K613">
        <v>13</v>
      </c>
      <c r="L613">
        <v>7.14</v>
      </c>
      <c r="M613">
        <v>186694.83</v>
      </c>
      <c r="N613">
        <v>22872.5</v>
      </c>
      <c r="O613">
        <v>163822.32999999999</v>
      </c>
      <c r="P613">
        <v>150292.41</v>
      </c>
      <c r="Q613">
        <v>2.9</v>
      </c>
      <c r="R613" t="s">
        <v>1259</v>
      </c>
      <c r="S613" t="s">
        <v>1860</v>
      </c>
      <c r="T613" t="s">
        <v>2421</v>
      </c>
      <c r="U613" t="s">
        <v>2422</v>
      </c>
    </row>
    <row r="614" spans="1:21" x14ac:dyDescent="0.25">
      <c r="A614" t="s">
        <v>633</v>
      </c>
      <c r="B614" s="3">
        <v>45945</v>
      </c>
      <c r="C614">
        <v>2025</v>
      </c>
      <c r="D614" t="s">
        <v>1230</v>
      </c>
      <c r="E614" t="s">
        <v>1233</v>
      </c>
      <c r="F614" t="s">
        <v>1243</v>
      </c>
      <c r="G614" t="s">
        <v>1252</v>
      </c>
      <c r="H614" t="s">
        <v>1258</v>
      </c>
      <c r="I614">
        <v>10</v>
      </c>
      <c r="J614">
        <v>9</v>
      </c>
      <c r="K614">
        <v>1</v>
      </c>
      <c r="L614">
        <v>90</v>
      </c>
      <c r="M614">
        <v>230809.98</v>
      </c>
      <c r="N614">
        <v>96164.11</v>
      </c>
      <c r="O614">
        <v>134645.87</v>
      </c>
      <c r="P614">
        <v>201333.18</v>
      </c>
      <c r="Q614">
        <v>2</v>
      </c>
      <c r="R614" t="s">
        <v>1261</v>
      </c>
      <c r="S614" t="s">
        <v>1861</v>
      </c>
      <c r="T614" t="s">
        <v>2419</v>
      </c>
      <c r="U614" t="s">
        <v>2423</v>
      </c>
    </row>
    <row r="615" spans="1:21" x14ac:dyDescent="0.25">
      <c r="A615" t="s">
        <v>634</v>
      </c>
      <c r="B615" s="3">
        <v>46132</v>
      </c>
      <c r="C615">
        <v>2026</v>
      </c>
      <c r="D615" t="s">
        <v>1228</v>
      </c>
      <c r="E615" t="s">
        <v>1241</v>
      </c>
      <c r="F615" t="s">
        <v>1243</v>
      </c>
      <c r="G615" t="s">
        <v>1251</v>
      </c>
      <c r="H615" t="s">
        <v>1258</v>
      </c>
      <c r="I615">
        <v>9</v>
      </c>
      <c r="J615">
        <v>5</v>
      </c>
      <c r="K615">
        <v>4</v>
      </c>
      <c r="L615">
        <v>55.56</v>
      </c>
      <c r="M615">
        <v>204065.82</v>
      </c>
      <c r="N615">
        <v>47122.69</v>
      </c>
      <c r="O615">
        <v>156943.13</v>
      </c>
      <c r="P615">
        <v>131588.94</v>
      </c>
      <c r="Q615">
        <v>4.2</v>
      </c>
      <c r="R615" t="s">
        <v>1261</v>
      </c>
      <c r="S615" t="s">
        <v>1862</v>
      </c>
      <c r="T615" t="s">
        <v>2420</v>
      </c>
      <c r="U615" t="s">
        <v>2423</v>
      </c>
    </row>
    <row r="616" spans="1:21" x14ac:dyDescent="0.25">
      <c r="A616" t="s">
        <v>635</v>
      </c>
      <c r="B616" s="3">
        <v>46117</v>
      </c>
      <c r="C616">
        <v>2026</v>
      </c>
      <c r="D616" t="s">
        <v>1224</v>
      </c>
      <c r="E616" t="s">
        <v>1238</v>
      </c>
      <c r="F616" t="s">
        <v>1246</v>
      </c>
      <c r="G616" t="s">
        <v>1250</v>
      </c>
      <c r="H616" t="s">
        <v>1255</v>
      </c>
      <c r="I616">
        <v>2</v>
      </c>
      <c r="J616">
        <v>1</v>
      </c>
      <c r="K616">
        <v>1</v>
      </c>
      <c r="L616">
        <v>50</v>
      </c>
      <c r="M616">
        <v>221816.27</v>
      </c>
      <c r="N616">
        <v>53214.1</v>
      </c>
      <c r="O616">
        <v>168602.17</v>
      </c>
      <c r="P616">
        <v>84515.41</v>
      </c>
      <c r="Q616">
        <v>2.2000000000000002</v>
      </c>
      <c r="R616" t="s">
        <v>1260</v>
      </c>
      <c r="S616" t="s">
        <v>1863</v>
      </c>
      <c r="T616" t="s">
        <v>2419</v>
      </c>
      <c r="U616" t="s">
        <v>2425</v>
      </c>
    </row>
    <row r="617" spans="1:21" x14ac:dyDescent="0.25">
      <c r="A617" t="s">
        <v>636</v>
      </c>
      <c r="B617" s="3">
        <v>45738</v>
      </c>
      <c r="C617">
        <v>2025</v>
      </c>
      <c r="D617" t="s">
        <v>1221</v>
      </c>
      <c r="E617" t="s">
        <v>1234</v>
      </c>
      <c r="F617" t="s">
        <v>1247</v>
      </c>
      <c r="G617" t="s">
        <v>1249</v>
      </c>
      <c r="H617" t="s">
        <v>1255</v>
      </c>
      <c r="I617">
        <v>13</v>
      </c>
      <c r="J617">
        <v>11</v>
      </c>
      <c r="K617">
        <v>2</v>
      </c>
      <c r="L617">
        <v>84.62</v>
      </c>
      <c r="M617">
        <v>47122.95</v>
      </c>
      <c r="N617">
        <v>164185.54999999999</v>
      </c>
      <c r="O617">
        <v>-117062.6</v>
      </c>
      <c r="P617">
        <v>62086.35</v>
      </c>
      <c r="Q617">
        <v>2.9</v>
      </c>
      <c r="R617" t="s">
        <v>1261</v>
      </c>
      <c r="S617" t="s">
        <v>1864</v>
      </c>
      <c r="T617" t="s">
        <v>2421</v>
      </c>
      <c r="U617" t="s">
        <v>2423</v>
      </c>
    </row>
    <row r="618" spans="1:21" x14ac:dyDescent="0.25">
      <c r="A618" t="s">
        <v>637</v>
      </c>
      <c r="B618" s="3">
        <v>46133</v>
      </c>
      <c r="C618">
        <v>2026</v>
      </c>
      <c r="D618" t="s">
        <v>1228</v>
      </c>
      <c r="E618" t="s">
        <v>1235</v>
      </c>
      <c r="F618" t="s">
        <v>1247</v>
      </c>
      <c r="G618" t="s">
        <v>1248</v>
      </c>
      <c r="H618" t="s">
        <v>1256</v>
      </c>
      <c r="I618">
        <v>3</v>
      </c>
      <c r="J618">
        <v>1</v>
      </c>
      <c r="K618">
        <v>2</v>
      </c>
      <c r="L618">
        <v>33.33</v>
      </c>
      <c r="M618">
        <v>102405.85</v>
      </c>
      <c r="N618">
        <v>105079.93</v>
      </c>
      <c r="O618">
        <v>-2674.0799999999872</v>
      </c>
      <c r="P618">
        <v>176517.48</v>
      </c>
      <c r="Q618">
        <v>3.7</v>
      </c>
      <c r="R618" t="s">
        <v>1260</v>
      </c>
      <c r="S618" t="s">
        <v>1865</v>
      </c>
      <c r="T618" t="s">
        <v>2420</v>
      </c>
      <c r="U618" t="s">
        <v>2423</v>
      </c>
    </row>
    <row r="619" spans="1:21" x14ac:dyDescent="0.25">
      <c r="A619" t="s">
        <v>638</v>
      </c>
      <c r="B619" s="3">
        <v>45250</v>
      </c>
      <c r="C619">
        <v>2023</v>
      </c>
      <c r="D619" t="s">
        <v>1226</v>
      </c>
      <c r="E619" t="s">
        <v>1237</v>
      </c>
      <c r="F619" t="s">
        <v>1246</v>
      </c>
      <c r="G619" t="s">
        <v>1249</v>
      </c>
      <c r="H619" t="s">
        <v>1258</v>
      </c>
      <c r="I619">
        <v>7</v>
      </c>
      <c r="J619">
        <v>5</v>
      </c>
      <c r="K619">
        <v>2</v>
      </c>
      <c r="L619">
        <v>71.430000000000007</v>
      </c>
      <c r="M619">
        <v>236677.52</v>
      </c>
      <c r="N619">
        <v>50065.26</v>
      </c>
      <c r="O619">
        <v>186612.26</v>
      </c>
      <c r="P619">
        <v>89971.61</v>
      </c>
      <c r="Q619">
        <v>3.1</v>
      </c>
      <c r="R619" t="s">
        <v>1259</v>
      </c>
      <c r="S619" t="s">
        <v>1866</v>
      </c>
      <c r="T619" t="s">
        <v>2420</v>
      </c>
      <c r="U619" t="s">
        <v>2424</v>
      </c>
    </row>
    <row r="620" spans="1:21" x14ac:dyDescent="0.25">
      <c r="A620" t="s">
        <v>639</v>
      </c>
      <c r="B620" s="3">
        <v>45179</v>
      </c>
      <c r="C620">
        <v>2023</v>
      </c>
      <c r="D620" t="s">
        <v>1230</v>
      </c>
      <c r="E620" t="s">
        <v>1241</v>
      </c>
      <c r="F620" t="s">
        <v>1245</v>
      </c>
      <c r="G620" t="s">
        <v>1249</v>
      </c>
      <c r="H620" t="s">
        <v>1258</v>
      </c>
      <c r="I620">
        <v>2</v>
      </c>
      <c r="J620">
        <v>1</v>
      </c>
      <c r="K620">
        <v>1</v>
      </c>
      <c r="L620">
        <v>50</v>
      </c>
      <c r="M620">
        <v>10213.59</v>
      </c>
      <c r="N620">
        <v>85747.87</v>
      </c>
      <c r="O620">
        <v>-75534.28</v>
      </c>
      <c r="P620">
        <v>93189.18</v>
      </c>
      <c r="Q620">
        <v>3.2</v>
      </c>
      <c r="R620" t="s">
        <v>1259</v>
      </c>
      <c r="S620" t="s">
        <v>1867</v>
      </c>
      <c r="T620" t="s">
        <v>2420</v>
      </c>
      <c r="U620" t="s">
        <v>2424</v>
      </c>
    </row>
    <row r="621" spans="1:21" x14ac:dyDescent="0.25">
      <c r="A621" t="s">
        <v>640</v>
      </c>
      <c r="B621" s="3">
        <v>45313</v>
      </c>
      <c r="C621">
        <v>2024</v>
      </c>
      <c r="D621" t="s">
        <v>1227</v>
      </c>
      <c r="E621" t="s">
        <v>1239</v>
      </c>
      <c r="F621" t="s">
        <v>1244</v>
      </c>
      <c r="G621" t="s">
        <v>1248</v>
      </c>
      <c r="H621" t="s">
        <v>1254</v>
      </c>
      <c r="I621">
        <v>7</v>
      </c>
      <c r="J621">
        <v>3</v>
      </c>
      <c r="K621">
        <v>4</v>
      </c>
      <c r="L621">
        <v>42.86</v>
      </c>
      <c r="M621">
        <v>125362.98</v>
      </c>
      <c r="N621">
        <v>99759.81</v>
      </c>
      <c r="O621">
        <v>25603.17</v>
      </c>
      <c r="P621">
        <v>63614.59</v>
      </c>
      <c r="Q621">
        <v>4.5999999999999996</v>
      </c>
      <c r="R621" t="s">
        <v>1261</v>
      </c>
      <c r="S621" t="s">
        <v>1868</v>
      </c>
      <c r="T621" t="s">
        <v>2420</v>
      </c>
      <c r="U621" t="s">
        <v>2425</v>
      </c>
    </row>
    <row r="622" spans="1:21" x14ac:dyDescent="0.25">
      <c r="A622" t="s">
        <v>641</v>
      </c>
      <c r="B622" s="3">
        <v>45256</v>
      </c>
      <c r="C622">
        <v>2023</v>
      </c>
      <c r="D622" t="s">
        <v>1226</v>
      </c>
      <c r="E622" t="s">
        <v>1234</v>
      </c>
      <c r="F622" t="s">
        <v>1243</v>
      </c>
      <c r="G622" t="s">
        <v>1248</v>
      </c>
      <c r="H622" t="s">
        <v>1258</v>
      </c>
      <c r="I622">
        <v>11</v>
      </c>
      <c r="J622">
        <v>11</v>
      </c>
      <c r="K622">
        <v>0</v>
      </c>
      <c r="L622">
        <v>100</v>
      </c>
      <c r="M622">
        <v>106120.66</v>
      </c>
      <c r="N622">
        <v>21442.25</v>
      </c>
      <c r="O622">
        <v>84678.41</v>
      </c>
      <c r="P622">
        <v>74965.64</v>
      </c>
      <c r="Q622">
        <v>4.5</v>
      </c>
      <c r="R622" t="s">
        <v>1259</v>
      </c>
      <c r="S622" t="s">
        <v>1869</v>
      </c>
      <c r="T622" t="s">
        <v>2419</v>
      </c>
      <c r="U622" t="s">
        <v>2425</v>
      </c>
    </row>
    <row r="623" spans="1:21" x14ac:dyDescent="0.25">
      <c r="A623" t="s">
        <v>642</v>
      </c>
      <c r="B623" s="3">
        <v>45745</v>
      </c>
      <c r="C623">
        <v>2025</v>
      </c>
      <c r="D623" t="s">
        <v>1221</v>
      </c>
      <c r="E623" t="s">
        <v>1241</v>
      </c>
      <c r="F623" t="s">
        <v>1245</v>
      </c>
      <c r="G623" t="s">
        <v>1253</v>
      </c>
      <c r="H623" t="s">
        <v>1256</v>
      </c>
      <c r="I623">
        <v>13</v>
      </c>
      <c r="J623">
        <v>13</v>
      </c>
      <c r="K623">
        <v>0</v>
      </c>
      <c r="L623">
        <v>100</v>
      </c>
      <c r="M623">
        <v>198703.81</v>
      </c>
      <c r="N623">
        <v>149682.06</v>
      </c>
      <c r="O623">
        <v>49021.75</v>
      </c>
      <c r="P623">
        <v>113427.15</v>
      </c>
      <c r="Q623">
        <v>1.8</v>
      </c>
      <c r="R623" t="s">
        <v>1259</v>
      </c>
      <c r="S623" t="s">
        <v>1870</v>
      </c>
      <c r="T623" t="s">
        <v>2419</v>
      </c>
      <c r="U623" t="s">
        <v>2424</v>
      </c>
    </row>
    <row r="624" spans="1:21" x14ac:dyDescent="0.25">
      <c r="A624" t="s">
        <v>643</v>
      </c>
      <c r="B624" s="3">
        <v>46207</v>
      </c>
      <c r="C624">
        <v>2026</v>
      </c>
      <c r="D624" t="s">
        <v>1228</v>
      </c>
      <c r="E624" t="s">
        <v>1241</v>
      </c>
      <c r="F624" t="s">
        <v>1244</v>
      </c>
      <c r="G624" t="s">
        <v>1251</v>
      </c>
      <c r="H624" t="s">
        <v>1257</v>
      </c>
      <c r="I624">
        <v>1</v>
      </c>
      <c r="J624">
        <v>0</v>
      </c>
      <c r="K624">
        <v>1</v>
      </c>
      <c r="L624">
        <v>0</v>
      </c>
      <c r="M624">
        <v>158356.75</v>
      </c>
      <c r="N624">
        <v>125399.26</v>
      </c>
      <c r="O624">
        <v>32957.490000000013</v>
      </c>
      <c r="P624">
        <v>166433.95000000001</v>
      </c>
      <c r="Q624">
        <v>4.7</v>
      </c>
      <c r="R624" t="s">
        <v>1261</v>
      </c>
      <c r="S624" t="s">
        <v>1871</v>
      </c>
      <c r="T624" t="s">
        <v>2420</v>
      </c>
      <c r="U624" t="s">
        <v>2422</v>
      </c>
    </row>
    <row r="625" spans="1:21" x14ac:dyDescent="0.25">
      <c r="A625" t="s">
        <v>644</v>
      </c>
      <c r="B625" s="3">
        <v>46024</v>
      </c>
      <c r="C625">
        <v>2026</v>
      </c>
      <c r="D625" t="s">
        <v>1225</v>
      </c>
      <c r="E625" t="s">
        <v>1239</v>
      </c>
      <c r="F625" t="s">
        <v>1243</v>
      </c>
      <c r="G625" t="s">
        <v>1251</v>
      </c>
      <c r="H625" t="s">
        <v>1257</v>
      </c>
      <c r="I625">
        <v>8</v>
      </c>
      <c r="J625">
        <v>5</v>
      </c>
      <c r="K625">
        <v>3</v>
      </c>
      <c r="L625">
        <v>62.5</v>
      </c>
      <c r="M625">
        <v>238216.1</v>
      </c>
      <c r="N625">
        <v>29334.28</v>
      </c>
      <c r="O625">
        <v>208881.82</v>
      </c>
      <c r="P625">
        <v>75542.559999999998</v>
      </c>
      <c r="Q625">
        <v>4.2</v>
      </c>
      <c r="R625" t="s">
        <v>1259</v>
      </c>
      <c r="S625" t="s">
        <v>1872</v>
      </c>
      <c r="T625" t="s">
        <v>2419</v>
      </c>
      <c r="U625" t="s">
        <v>2425</v>
      </c>
    </row>
    <row r="626" spans="1:21" x14ac:dyDescent="0.25">
      <c r="A626" t="s">
        <v>645</v>
      </c>
      <c r="B626" s="3">
        <v>46170</v>
      </c>
      <c r="C626">
        <v>2026</v>
      </c>
      <c r="D626" t="s">
        <v>1224</v>
      </c>
      <c r="E626" t="s">
        <v>1239</v>
      </c>
      <c r="F626" t="s">
        <v>1244</v>
      </c>
      <c r="G626" t="s">
        <v>1250</v>
      </c>
      <c r="H626" t="s">
        <v>1256</v>
      </c>
      <c r="I626">
        <v>2</v>
      </c>
      <c r="J626">
        <v>1</v>
      </c>
      <c r="K626">
        <v>1</v>
      </c>
      <c r="L626">
        <v>50</v>
      </c>
      <c r="M626">
        <v>77862.350000000006</v>
      </c>
      <c r="N626">
        <v>34478.800000000003</v>
      </c>
      <c r="O626">
        <v>43383.55</v>
      </c>
      <c r="P626">
        <v>297799.17</v>
      </c>
      <c r="Q626">
        <v>4.4000000000000004</v>
      </c>
      <c r="R626" t="s">
        <v>1261</v>
      </c>
      <c r="S626" t="s">
        <v>1873</v>
      </c>
      <c r="T626" t="s">
        <v>2419</v>
      </c>
      <c r="U626" t="s">
        <v>2423</v>
      </c>
    </row>
    <row r="627" spans="1:21" x14ac:dyDescent="0.25">
      <c r="A627" t="s">
        <v>646</v>
      </c>
      <c r="B627" s="3">
        <v>45800</v>
      </c>
      <c r="C627">
        <v>2025</v>
      </c>
      <c r="D627" t="s">
        <v>1224</v>
      </c>
      <c r="E627" t="s">
        <v>1238</v>
      </c>
      <c r="F627" t="s">
        <v>1244</v>
      </c>
      <c r="G627" t="s">
        <v>1248</v>
      </c>
      <c r="H627" t="s">
        <v>1256</v>
      </c>
      <c r="I627">
        <v>10</v>
      </c>
      <c r="J627">
        <v>4</v>
      </c>
      <c r="K627">
        <v>6</v>
      </c>
      <c r="L627">
        <v>40</v>
      </c>
      <c r="M627">
        <v>99096.33</v>
      </c>
      <c r="N627">
        <v>158988.94</v>
      </c>
      <c r="O627">
        <v>-59892.61</v>
      </c>
      <c r="P627">
        <v>125798.45</v>
      </c>
      <c r="Q627">
        <v>3.3</v>
      </c>
      <c r="R627" t="s">
        <v>1260</v>
      </c>
      <c r="S627" t="s">
        <v>1874</v>
      </c>
      <c r="T627" t="s">
        <v>2421</v>
      </c>
      <c r="U627" t="s">
        <v>2423</v>
      </c>
    </row>
    <row r="628" spans="1:21" x14ac:dyDescent="0.25">
      <c r="A628" t="s">
        <v>647</v>
      </c>
      <c r="B628" s="3">
        <v>45118</v>
      </c>
      <c r="C628">
        <v>2023</v>
      </c>
      <c r="D628" t="s">
        <v>1226</v>
      </c>
      <c r="E628" t="s">
        <v>1242</v>
      </c>
      <c r="F628" t="s">
        <v>1243</v>
      </c>
      <c r="G628" t="s">
        <v>1253</v>
      </c>
      <c r="H628" t="s">
        <v>1258</v>
      </c>
      <c r="I628">
        <v>1</v>
      </c>
      <c r="J628">
        <v>1</v>
      </c>
      <c r="K628">
        <v>0</v>
      </c>
      <c r="L628">
        <v>100</v>
      </c>
      <c r="M628">
        <v>102238.76</v>
      </c>
      <c r="N628">
        <v>85737.17</v>
      </c>
      <c r="O628">
        <v>16501.59</v>
      </c>
      <c r="P628">
        <v>149517.06</v>
      </c>
      <c r="Q628">
        <v>4.3</v>
      </c>
      <c r="R628" t="s">
        <v>1260</v>
      </c>
      <c r="S628" t="s">
        <v>1875</v>
      </c>
      <c r="T628" t="s">
        <v>2421</v>
      </c>
      <c r="U628" t="s">
        <v>2423</v>
      </c>
    </row>
    <row r="629" spans="1:21" x14ac:dyDescent="0.25">
      <c r="A629" t="s">
        <v>648</v>
      </c>
      <c r="B629" s="3">
        <v>45761</v>
      </c>
      <c r="C629">
        <v>2025</v>
      </c>
      <c r="D629" t="s">
        <v>1228</v>
      </c>
      <c r="E629" t="s">
        <v>1236</v>
      </c>
      <c r="F629" t="s">
        <v>1245</v>
      </c>
      <c r="G629" t="s">
        <v>1252</v>
      </c>
      <c r="H629" t="s">
        <v>1255</v>
      </c>
      <c r="I629">
        <v>1</v>
      </c>
      <c r="J629">
        <v>0</v>
      </c>
      <c r="K629">
        <v>1</v>
      </c>
      <c r="L629">
        <v>0</v>
      </c>
      <c r="M629">
        <v>181658.75</v>
      </c>
      <c r="N629">
        <v>93422.52</v>
      </c>
      <c r="O629">
        <v>88236.23</v>
      </c>
      <c r="P629">
        <v>196462.43</v>
      </c>
      <c r="Q629">
        <v>4.5999999999999996</v>
      </c>
      <c r="R629" t="s">
        <v>1259</v>
      </c>
      <c r="S629" t="s">
        <v>1876</v>
      </c>
      <c r="T629" t="s">
        <v>2420</v>
      </c>
      <c r="U629" t="s">
        <v>2422</v>
      </c>
    </row>
    <row r="630" spans="1:21" x14ac:dyDescent="0.25">
      <c r="A630" t="s">
        <v>649</v>
      </c>
      <c r="B630" s="3">
        <v>46205</v>
      </c>
      <c r="C630">
        <v>2026</v>
      </c>
      <c r="D630" t="s">
        <v>1225</v>
      </c>
      <c r="E630" t="s">
        <v>1233</v>
      </c>
      <c r="F630" t="s">
        <v>1244</v>
      </c>
      <c r="G630" t="s">
        <v>1250</v>
      </c>
      <c r="H630" t="s">
        <v>1258</v>
      </c>
      <c r="I630">
        <v>9</v>
      </c>
      <c r="J630">
        <v>9</v>
      </c>
      <c r="K630">
        <v>0</v>
      </c>
      <c r="L630">
        <v>100</v>
      </c>
      <c r="M630">
        <v>193601.51</v>
      </c>
      <c r="N630">
        <v>131728.32999999999</v>
      </c>
      <c r="O630">
        <v>61873.180000000022</v>
      </c>
      <c r="P630">
        <v>248857.7</v>
      </c>
      <c r="Q630">
        <v>2.5</v>
      </c>
      <c r="R630" t="s">
        <v>1259</v>
      </c>
      <c r="S630" t="s">
        <v>1877</v>
      </c>
      <c r="T630" t="s">
        <v>2419</v>
      </c>
      <c r="U630" t="s">
        <v>2423</v>
      </c>
    </row>
    <row r="631" spans="1:21" x14ac:dyDescent="0.25">
      <c r="A631" t="s">
        <v>650</v>
      </c>
      <c r="B631" s="3">
        <v>45825</v>
      </c>
      <c r="C631">
        <v>2025</v>
      </c>
      <c r="D631" t="s">
        <v>1231</v>
      </c>
      <c r="E631" t="s">
        <v>1233</v>
      </c>
      <c r="F631" t="s">
        <v>1246</v>
      </c>
      <c r="G631" t="s">
        <v>1249</v>
      </c>
      <c r="H631" t="s">
        <v>1254</v>
      </c>
      <c r="I631">
        <v>1</v>
      </c>
      <c r="J631">
        <v>1</v>
      </c>
      <c r="K631">
        <v>0</v>
      </c>
      <c r="L631">
        <v>100</v>
      </c>
      <c r="M631">
        <v>214151.66</v>
      </c>
      <c r="N631">
        <v>110570.97</v>
      </c>
      <c r="O631">
        <v>103580.69</v>
      </c>
      <c r="P631">
        <v>274179.88</v>
      </c>
      <c r="Q631">
        <v>1.4</v>
      </c>
      <c r="R631" t="s">
        <v>1259</v>
      </c>
      <c r="S631" t="s">
        <v>1878</v>
      </c>
      <c r="T631" t="s">
        <v>2421</v>
      </c>
      <c r="U631" t="s">
        <v>2423</v>
      </c>
    </row>
    <row r="632" spans="1:21" x14ac:dyDescent="0.25">
      <c r="A632" t="s">
        <v>651</v>
      </c>
      <c r="B632" s="3">
        <v>45969</v>
      </c>
      <c r="C632">
        <v>2025</v>
      </c>
      <c r="D632" t="s">
        <v>1232</v>
      </c>
      <c r="E632" t="s">
        <v>1239</v>
      </c>
      <c r="F632" t="s">
        <v>1246</v>
      </c>
      <c r="G632" t="s">
        <v>1248</v>
      </c>
      <c r="H632" t="s">
        <v>1255</v>
      </c>
      <c r="I632">
        <v>1</v>
      </c>
      <c r="J632">
        <v>0</v>
      </c>
      <c r="K632">
        <v>1</v>
      </c>
      <c r="L632">
        <v>0</v>
      </c>
      <c r="M632">
        <v>240575.28</v>
      </c>
      <c r="N632">
        <v>74737.17</v>
      </c>
      <c r="O632">
        <v>165838.10999999999</v>
      </c>
      <c r="P632">
        <v>114197.49</v>
      </c>
      <c r="Q632">
        <v>3.7</v>
      </c>
      <c r="R632" t="s">
        <v>1259</v>
      </c>
      <c r="S632" t="s">
        <v>1879</v>
      </c>
      <c r="T632" t="s">
        <v>2419</v>
      </c>
      <c r="U632" t="s">
        <v>2425</v>
      </c>
    </row>
    <row r="633" spans="1:21" x14ac:dyDescent="0.25">
      <c r="A633" t="s">
        <v>652</v>
      </c>
      <c r="B633" s="3">
        <v>45525</v>
      </c>
      <c r="C633">
        <v>2024</v>
      </c>
      <c r="D633" t="s">
        <v>1232</v>
      </c>
      <c r="E633" t="s">
        <v>1236</v>
      </c>
      <c r="F633" t="s">
        <v>1243</v>
      </c>
      <c r="G633" t="s">
        <v>1251</v>
      </c>
      <c r="H633" t="s">
        <v>1256</v>
      </c>
      <c r="I633">
        <v>12</v>
      </c>
      <c r="J633">
        <v>0</v>
      </c>
      <c r="K633">
        <v>12</v>
      </c>
      <c r="L633">
        <v>0</v>
      </c>
      <c r="M633">
        <v>75546.13</v>
      </c>
      <c r="N633">
        <v>130026.82</v>
      </c>
      <c r="O633">
        <v>-54480.69</v>
      </c>
      <c r="P633">
        <v>85334.09</v>
      </c>
      <c r="Q633">
        <v>3.2</v>
      </c>
      <c r="R633" t="s">
        <v>1259</v>
      </c>
      <c r="S633" t="s">
        <v>1880</v>
      </c>
      <c r="T633" t="s">
        <v>2419</v>
      </c>
      <c r="U633" t="s">
        <v>2424</v>
      </c>
    </row>
    <row r="634" spans="1:21" x14ac:dyDescent="0.25">
      <c r="A634" t="s">
        <v>653</v>
      </c>
      <c r="B634" s="3">
        <v>45674</v>
      </c>
      <c r="C634">
        <v>2025</v>
      </c>
      <c r="D634" t="s">
        <v>1227</v>
      </c>
      <c r="E634" t="s">
        <v>1237</v>
      </c>
      <c r="F634" t="s">
        <v>1243</v>
      </c>
      <c r="G634" t="s">
        <v>1251</v>
      </c>
      <c r="H634" t="s">
        <v>1255</v>
      </c>
      <c r="I634">
        <v>11</v>
      </c>
      <c r="J634">
        <v>10</v>
      </c>
      <c r="K634">
        <v>1</v>
      </c>
      <c r="L634">
        <v>90.91</v>
      </c>
      <c r="M634">
        <v>92366.93</v>
      </c>
      <c r="N634">
        <v>47115.88</v>
      </c>
      <c r="O634">
        <v>45251.05</v>
      </c>
      <c r="P634">
        <v>255235.99</v>
      </c>
      <c r="Q634">
        <v>4.2</v>
      </c>
      <c r="R634" t="s">
        <v>1261</v>
      </c>
      <c r="S634" t="s">
        <v>1881</v>
      </c>
      <c r="T634" t="s">
        <v>2421</v>
      </c>
      <c r="U634" t="s">
        <v>2423</v>
      </c>
    </row>
    <row r="635" spans="1:21" x14ac:dyDescent="0.25">
      <c r="A635" t="s">
        <v>654</v>
      </c>
      <c r="B635" s="3">
        <v>45872</v>
      </c>
      <c r="C635">
        <v>2025</v>
      </c>
      <c r="D635" t="s">
        <v>1221</v>
      </c>
      <c r="E635" t="s">
        <v>1240</v>
      </c>
      <c r="F635" t="s">
        <v>1247</v>
      </c>
      <c r="G635" t="s">
        <v>1248</v>
      </c>
      <c r="H635" t="s">
        <v>1258</v>
      </c>
      <c r="I635">
        <v>3</v>
      </c>
      <c r="J635">
        <v>2</v>
      </c>
      <c r="K635">
        <v>1</v>
      </c>
      <c r="L635">
        <v>66.67</v>
      </c>
      <c r="M635">
        <v>157461.35999999999</v>
      </c>
      <c r="N635">
        <v>11500.74</v>
      </c>
      <c r="O635">
        <v>145960.62</v>
      </c>
      <c r="P635">
        <v>52749.7</v>
      </c>
      <c r="Q635">
        <v>3.5</v>
      </c>
      <c r="R635" t="s">
        <v>1260</v>
      </c>
      <c r="S635" t="s">
        <v>1882</v>
      </c>
      <c r="T635" t="s">
        <v>2421</v>
      </c>
      <c r="U635" t="s">
        <v>2423</v>
      </c>
    </row>
    <row r="636" spans="1:21" x14ac:dyDescent="0.25">
      <c r="A636" t="s">
        <v>655</v>
      </c>
      <c r="B636" s="3">
        <v>46126</v>
      </c>
      <c r="C636">
        <v>2026</v>
      </c>
      <c r="D636" t="s">
        <v>1228</v>
      </c>
      <c r="E636" t="s">
        <v>1238</v>
      </c>
      <c r="F636" t="s">
        <v>1244</v>
      </c>
      <c r="G636" t="s">
        <v>1252</v>
      </c>
      <c r="H636" t="s">
        <v>1258</v>
      </c>
      <c r="I636">
        <v>9</v>
      </c>
      <c r="J636">
        <v>8</v>
      </c>
      <c r="K636">
        <v>1</v>
      </c>
      <c r="L636">
        <v>88.89</v>
      </c>
      <c r="M636">
        <v>53973.440000000002</v>
      </c>
      <c r="N636">
        <v>100607.82</v>
      </c>
      <c r="O636">
        <v>-46634.38</v>
      </c>
      <c r="P636">
        <v>81747.600000000006</v>
      </c>
      <c r="Q636">
        <v>2.2000000000000002</v>
      </c>
      <c r="R636" t="s">
        <v>1260</v>
      </c>
      <c r="S636" t="s">
        <v>1415</v>
      </c>
      <c r="T636" t="s">
        <v>2419</v>
      </c>
      <c r="U636" t="s">
        <v>2422</v>
      </c>
    </row>
    <row r="637" spans="1:21" x14ac:dyDescent="0.25">
      <c r="A637" t="s">
        <v>656</v>
      </c>
      <c r="B637" s="3">
        <v>45689</v>
      </c>
      <c r="C637">
        <v>2025</v>
      </c>
      <c r="D637" t="s">
        <v>1227</v>
      </c>
      <c r="E637" t="s">
        <v>1241</v>
      </c>
      <c r="F637" t="s">
        <v>1243</v>
      </c>
      <c r="G637" t="s">
        <v>1251</v>
      </c>
      <c r="H637" t="s">
        <v>1257</v>
      </c>
      <c r="I637">
        <v>10</v>
      </c>
      <c r="J637">
        <v>1</v>
      </c>
      <c r="K637">
        <v>9</v>
      </c>
      <c r="L637">
        <v>10</v>
      </c>
      <c r="M637">
        <v>230871.25</v>
      </c>
      <c r="N637">
        <v>164919.24</v>
      </c>
      <c r="O637">
        <v>65952.010000000009</v>
      </c>
      <c r="P637">
        <v>70267.86</v>
      </c>
      <c r="Q637">
        <v>3.9</v>
      </c>
      <c r="R637" t="s">
        <v>1260</v>
      </c>
      <c r="S637" t="s">
        <v>1883</v>
      </c>
      <c r="T637" t="s">
        <v>2419</v>
      </c>
      <c r="U637" t="s">
        <v>2425</v>
      </c>
    </row>
    <row r="638" spans="1:21" x14ac:dyDescent="0.25">
      <c r="A638" t="s">
        <v>657</v>
      </c>
      <c r="B638" s="3">
        <v>45357</v>
      </c>
      <c r="C638">
        <v>2024</v>
      </c>
      <c r="D638" t="s">
        <v>1231</v>
      </c>
      <c r="E638" t="s">
        <v>1239</v>
      </c>
      <c r="F638" t="s">
        <v>1243</v>
      </c>
      <c r="G638" t="s">
        <v>1250</v>
      </c>
      <c r="H638" t="s">
        <v>1254</v>
      </c>
      <c r="I638">
        <v>12</v>
      </c>
      <c r="J638">
        <v>8</v>
      </c>
      <c r="K638">
        <v>4</v>
      </c>
      <c r="L638">
        <v>66.67</v>
      </c>
      <c r="M638">
        <v>37197.519999999997</v>
      </c>
      <c r="N638">
        <v>118565.45</v>
      </c>
      <c r="O638">
        <v>-81367.929999999993</v>
      </c>
      <c r="P638">
        <v>70736.89</v>
      </c>
      <c r="Q638">
        <v>2.5</v>
      </c>
      <c r="R638" t="s">
        <v>1259</v>
      </c>
      <c r="S638" t="s">
        <v>1884</v>
      </c>
      <c r="T638" t="s">
        <v>2420</v>
      </c>
      <c r="U638" t="s">
        <v>2425</v>
      </c>
    </row>
    <row r="639" spans="1:21" x14ac:dyDescent="0.25">
      <c r="A639" t="s">
        <v>658</v>
      </c>
      <c r="B639" s="3">
        <v>46357</v>
      </c>
      <c r="C639">
        <v>2026</v>
      </c>
      <c r="D639" t="s">
        <v>1227</v>
      </c>
      <c r="E639" t="s">
        <v>1234</v>
      </c>
      <c r="F639" t="s">
        <v>1246</v>
      </c>
      <c r="G639" t="s">
        <v>1252</v>
      </c>
      <c r="H639" t="s">
        <v>1256</v>
      </c>
      <c r="I639">
        <v>3</v>
      </c>
      <c r="J639">
        <v>1</v>
      </c>
      <c r="K639">
        <v>2</v>
      </c>
      <c r="L639">
        <v>33.33</v>
      </c>
      <c r="M639">
        <v>103277.28</v>
      </c>
      <c r="N639">
        <v>129620.31</v>
      </c>
      <c r="O639">
        <v>-26343.03</v>
      </c>
      <c r="P639">
        <v>50219.69</v>
      </c>
      <c r="Q639">
        <v>2.8</v>
      </c>
      <c r="R639" t="s">
        <v>1259</v>
      </c>
      <c r="S639" t="s">
        <v>1885</v>
      </c>
      <c r="T639" t="s">
        <v>2420</v>
      </c>
      <c r="U639" t="s">
        <v>2423</v>
      </c>
    </row>
    <row r="640" spans="1:21" x14ac:dyDescent="0.25">
      <c r="A640" t="s">
        <v>659</v>
      </c>
      <c r="B640" s="3">
        <v>45360</v>
      </c>
      <c r="C640">
        <v>2024</v>
      </c>
      <c r="D640" t="s">
        <v>1223</v>
      </c>
      <c r="E640" t="s">
        <v>1236</v>
      </c>
      <c r="F640" t="s">
        <v>1246</v>
      </c>
      <c r="G640" t="s">
        <v>1253</v>
      </c>
      <c r="H640" t="s">
        <v>1256</v>
      </c>
      <c r="I640">
        <v>13</v>
      </c>
      <c r="J640">
        <v>10</v>
      </c>
      <c r="K640">
        <v>3</v>
      </c>
      <c r="L640">
        <v>76.92</v>
      </c>
      <c r="M640">
        <v>47232.35</v>
      </c>
      <c r="N640">
        <v>33621.4</v>
      </c>
      <c r="O640">
        <v>13610.95</v>
      </c>
      <c r="P640">
        <v>153351.34</v>
      </c>
      <c r="Q640">
        <v>1.7</v>
      </c>
      <c r="R640" t="s">
        <v>1260</v>
      </c>
      <c r="S640" t="s">
        <v>1886</v>
      </c>
      <c r="T640" t="s">
        <v>2421</v>
      </c>
      <c r="U640" t="s">
        <v>2424</v>
      </c>
    </row>
    <row r="641" spans="1:21" x14ac:dyDescent="0.25">
      <c r="A641" t="s">
        <v>660</v>
      </c>
      <c r="B641" s="3">
        <v>45783</v>
      </c>
      <c r="C641">
        <v>2025</v>
      </c>
      <c r="D641" t="s">
        <v>1231</v>
      </c>
      <c r="E641" t="s">
        <v>1234</v>
      </c>
      <c r="F641" t="s">
        <v>1244</v>
      </c>
      <c r="G641" t="s">
        <v>1251</v>
      </c>
      <c r="H641" t="s">
        <v>1254</v>
      </c>
      <c r="I641">
        <v>13</v>
      </c>
      <c r="J641">
        <v>3</v>
      </c>
      <c r="K641">
        <v>10</v>
      </c>
      <c r="L641">
        <v>23.08</v>
      </c>
      <c r="M641">
        <v>100600.69</v>
      </c>
      <c r="N641">
        <v>177536.45</v>
      </c>
      <c r="O641">
        <v>-76935.760000000009</v>
      </c>
      <c r="P641">
        <v>147544.41</v>
      </c>
      <c r="Q641">
        <v>1.8</v>
      </c>
      <c r="R641" t="s">
        <v>1261</v>
      </c>
      <c r="S641" t="s">
        <v>1887</v>
      </c>
      <c r="T641" t="s">
        <v>2420</v>
      </c>
      <c r="U641" t="s">
        <v>2425</v>
      </c>
    </row>
    <row r="642" spans="1:21" x14ac:dyDescent="0.25">
      <c r="A642" t="s">
        <v>661</v>
      </c>
      <c r="B642" s="3">
        <v>45726</v>
      </c>
      <c r="C642">
        <v>2025</v>
      </c>
      <c r="D642" t="s">
        <v>1230</v>
      </c>
      <c r="E642" t="s">
        <v>1239</v>
      </c>
      <c r="F642" t="s">
        <v>1244</v>
      </c>
      <c r="G642" t="s">
        <v>1250</v>
      </c>
      <c r="H642" t="s">
        <v>1255</v>
      </c>
      <c r="I642">
        <v>5</v>
      </c>
      <c r="J642">
        <v>3</v>
      </c>
      <c r="K642">
        <v>2</v>
      </c>
      <c r="L642">
        <v>60</v>
      </c>
      <c r="M642">
        <v>102353</v>
      </c>
      <c r="N642">
        <v>75434.720000000001</v>
      </c>
      <c r="O642">
        <v>26918.28</v>
      </c>
      <c r="P642">
        <v>154504</v>
      </c>
      <c r="Q642">
        <v>4.7</v>
      </c>
      <c r="R642" t="s">
        <v>1261</v>
      </c>
      <c r="S642" t="s">
        <v>1888</v>
      </c>
      <c r="T642" t="s">
        <v>2421</v>
      </c>
      <c r="U642" t="s">
        <v>2425</v>
      </c>
    </row>
    <row r="643" spans="1:21" x14ac:dyDescent="0.25">
      <c r="A643" t="s">
        <v>662</v>
      </c>
      <c r="B643" s="3">
        <v>45126</v>
      </c>
      <c r="C643">
        <v>2023</v>
      </c>
      <c r="D643" t="s">
        <v>1229</v>
      </c>
      <c r="E643" t="s">
        <v>1237</v>
      </c>
      <c r="F643" t="s">
        <v>1245</v>
      </c>
      <c r="G643" t="s">
        <v>1248</v>
      </c>
      <c r="H643" t="s">
        <v>1256</v>
      </c>
      <c r="I643">
        <v>4</v>
      </c>
      <c r="J643">
        <v>4</v>
      </c>
      <c r="K643">
        <v>0</v>
      </c>
      <c r="L643">
        <v>100</v>
      </c>
      <c r="M643">
        <v>63578.04</v>
      </c>
      <c r="N643">
        <v>96055.15</v>
      </c>
      <c r="O643">
        <v>-32477.10999999999</v>
      </c>
      <c r="P643">
        <v>65919.8</v>
      </c>
      <c r="Q643">
        <v>4.2</v>
      </c>
      <c r="R643" t="s">
        <v>1260</v>
      </c>
      <c r="S643" t="s">
        <v>1889</v>
      </c>
      <c r="T643" t="s">
        <v>2420</v>
      </c>
      <c r="U643" t="s">
        <v>2424</v>
      </c>
    </row>
    <row r="644" spans="1:21" x14ac:dyDescent="0.25">
      <c r="A644" t="s">
        <v>663</v>
      </c>
      <c r="B644" s="3">
        <v>45471</v>
      </c>
      <c r="C644">
        <v>2024</v>
      </c>
      <c r="D644" t="s">
        <v>1231</v>
      </c>
      <c r="E644" t="s">
        <v>1238</v>
      </c>
      <c r="F644" t="s">
        <v>1245</v>
      </c>
      <c r="G644" t="s">
        <v>1251</v>
      </c>
      <c r="H644" t="s">
        <v>1255</v>
      </c>
      <c r="I644">
        <v>2</v>
      </c>
      <c r="J644">
        <v>2</v>
      </c>
      <c r="K644">
        <v>0</v>
      </c>
      <c r="L644">
        <v>100</v>
      </c>
      <c r="M644">
        <v>210051.82</v>
      </c>
      <c r="N644">
        <v>26784.99</v>
      </c>
      <c r="O644">
        <v>183266.83</v>
      </c>
      <c r="P644">
        <v>262546.96999999997</v>
      </c>
      <c r="Q644">
        <v>3.2</v>
      </c>
      <c r="R644" t="s">
        <v>1261</v>
      </c>
      <c r="S644" t="s">
        <v>1890</v>
      </c>
      <c r="T644" t="s">
        <v>2419</v>
      </c>
      <c r="U644" t="s">
        <v>2422</v>
      </c>
    </row>
    <row r="645" spans="1:21" x14ac:dyDescent="0.25">
      <c r="A645" t="s">
        <v>664</v>
      </c>
      <c r="B645" s="3">
        <v>45331</v>
      </c>
      <c r="C645">
        <v>2024</v>
      </c>
      <c r="D645" t="s">
        <v>1223</v>
      </c>
      <c r="E645" t="s">
        <v>1239</v>
      </c>
      <c r="F645" t="s">
        <v>1245</v>
      </c>
      <c r="G645" t="s">
        <v>1250</v>
      </c>
      <c r="H645" t="s">
        <v>1256</v>
      </c>
      <c r="I645">
        <v>11</v>
      </c>
      <c r="J645">
        <v>0</v>
      </c>
      <c r="K645">
        <v>11</v>
      </c>
      <c r="L645">
        <v>0</v>
      </c>
      <c r="M645">
        <v>141026.37</v>
      </c>
      <c r="N645">
        <v>51392.24</v>
      </c>
      <c r="O645">
        <v>89634.13</v>
      </c>
      <c r="P645">
        <v>184439.23</v>
      </c>
      <c r="Q645">
        <v>2.4</v>
      </c>
      <c r="R645" t="s">
        <v>1261</v>
      </c>
      <c r="S645" t="s">
        <v>1891</v>
      </c>
      <c r="T645" t="s">
        <v>2420</v>
      </c>
      <c r="U645" t="s">
        <v>2423</v>
      </c>
    </row>
    <row r="646" spans="1:21" x14ac:dyDescent="0.25">
      <c r="A646" t="s">
        <v>665</v>
      </c>
      <c r="B646" s="3">
        <v>45341</v>
      </c>
      <c r="C646">
        <v>2024</v>
      </c>
      <c r="D646" t="s">
        <v>1225</v>
      </c>
      <c r="E646" t="s">
        <v>1233</v>
      </c>
      <c r="F646" t="s">
        <v>1245</v>
      </c>
      <c r="G646" t="s">
        <v>1251</v>
      </c>
      <c r="H646" t="s">
        <v>1254</v>
      </c>
      <c r="I646">
        <v>3</v>
      </c>
      <c r="J646">
        <v>3</v>
      </c>
      <c r="K646">
        <v>0</v>
      </c>
      <c r="L646">
        <v>100</v>
      </c>
      <c r="M646">
        <v>5972.46</v>
      </c>
      <c r="N646">
        <v>44944.35</v>
      </c>
      <c r="O646">
        <v>-38971.89</v>
      </c>
      <c r="P646">
        <v>260511.12</v>
      </c>
      <c r="Q646">
        <v>1.5</v>
      </c>
      <c r="R646" t="s">
        <v>1259</v>
      </c>
      <c r="S646" t="s">
        <v>1892</v>
      </c>
      <c r="T646" t="s">
        <v>2421</v>
      </c>
      <c r="U646" t="s">
        <v>2423</v>
      </c>
    </row>
    <row r="647" spans="1:21" x14ac:dyDescent="0.25">
      <c r="A647" t="s">
        <v>666</v>
      </c>
      <c r="B647" s="3">
        <v>45790</v>
      </c>
      <c r="C647">
        <v>2025</v>
      </c>
      <c r="D647" t="s">
        <v>1224</v>
      </c>
      <c r="E647" t="s">
        <v>1237</v>
      </c>
      <c r="F647" t="s">
        <v>1246</v>
      </c>
      <c r="G647" t="s">
        <v>1249</v>
      </c>
      <c r="H647" t="s">
        <v>1257</v>
      </c>
      <c r="I647">
        <v>15</v>
      </c>
      <c r="J647">
        <v>9</v>
      </c>
      <c r="K647">
        <v>6</v>
      </c>
      <c r="L647">
        <v>60</v>
      </c>
      <c r="M647">
        <v>89476.14</v>
      </c>
      <c r="N647">
        <v>40235.67</v>
      </c>
      <c r="O647">
        <v>49240.47</v>
      </c>
      <c r="P647">
        <v>127580.63</v>
      </c>
      <c r="Q647">
        <v>2.4</v>
      </c>
      <c r="R647" t="s">
        <v>1261</v>
      </c>
      <c r="S647" t="s">
        <v>1893</v>
      </c>
      <c r="T647" t="s">
        <v>2420</v>
      </c>
      <c r="U647" t="s">
        <v>2425</v>
      </c>
    </row>
    <row r="648" spans="1:21" x14ac:dyDescent="0.25">
      <c r="A648" t="s">
        <v>667</v>
      </c>
      <c r="B648" s="3">
        <v>44965</v>
      </c>
      <c r="C648">
        <v>2023</v>
      </c>
      <c r="D648" t="s">
        <v>1232</v>
      </c>
      <c r="E648" t="s">
        <v>1237</v>
      </c>
      <c r="F648" t="s">
        <v>1247</v>
      </c>
      <c r="G648" t="s">
        <v>1248</v>
      </c>
      <c r="H648" t="s">
        <v>1255</v>
      </c>
      <c r="I648">
        <v>9</v>
      </c>
      <c r="J648">
        <v>8</v>
      </c>
      <c r="K648">
        <v>1</v>
      </c>
      <c r="L648">
        <v>88.89</v>
      </c>
      <c r="M648">
        <v>124193.87</v>
      </c>
      <c r="N648">
        <v>131087.64000000001</v>
      </c>
      <c r="O648">
        <v>-6893.7700000000186</v>
      </c>
      <c r="P648">
        <v>262753.28000000003</v>
      </c>
      <c r="Q648">
        <v>1.1000000000000001</v>
      </c>
      <c r="R648" t="s">
        <v>1260</v>
      </c>
      <c r="S648" t="s">
        <v>1894</v>
      </c>
      <c r="T648" t="s">
        <v>2420</v>
      </c>
      <c r="U648" t="s">
        <v>2424</v>
      </c>
    </row>
    <row r="649" spans="1:21" x14ac:dyDescent="0.25">
      <c r="A649" t="s">
        <v>668</v>
      </c>
      <c r="B649" s="3">
        <v>45255</v>
      </c>
      <c r="C649">
        <v>2023</v>
      </c>
      <c r="D649" t="s">
        <v>1226</v>
      </c>
      <c r="E649" t="s">
        <v>1242</v>
      </c>
      <c r="F649" t="s">
        <v>1245</v>
      </c>
      <c r="G649" t="s">
        <v>1249</v>
      </c>
      <c r="H649" t="s">
        <v>1258</v>
      </c>
      <c r="I649">
        <v>6</v>
      </c>
      <c r="J649">
        <v>1</v>
      </c>
      <c r="K649">
        <v>5</v>
      </c>
      <c r="L649">
        <v>16.670000000000002</v>
      </c>
      <c r="M649">
        <v>14339.16</v>
      </c>
      <c r="N649">
        <v>53078.69</v>
      </c>
      <c r="O649">
        <v>-38739.53</v>
      </c>
      <c r="P649">
        <v>162504.85</v>
      </c>
      <c r="Q649">
        <v>2.9</v>
      </c>
      <c r="R649" t="s">
        <v>1259</v>
      </c>
      <c r="S649" t="s">
        <v>1895</v>
      </c>
      <c r="T649" t="s">
        <v>2421</v>
      </c>
      <c r="U649" t="s">
        <v>2422</v>
      </c>
    </row>
    <row r="650" spans="1:21" x14ac:dyDescent="0.25">
      <c r="A650" t="s">
        <v>669</v>
      </c>
      <c r="B650" s="3">
        <v>46047</v>
      </c>
      <c r="C650">
        <v>2026</v>
      </c>
      <c r="D650" t="s">
        <v>1227</v>
      </c>
      <c r="E650" t="s">
        <v>1237</v>
      </c>
      <c r="F650" t="s">
        <v>1247</v>
      </c>
      <c r="G650" t="s">
        <v>1253</v>
      </c>
      <c r="H650" t="s">
        <v>1255</v>
      </c>
      <c r="I650">
        <v>15</v>
      </c>
      <c r="J650">
        <v>1</v>
      </c>
      <c r="K650">
        <v>14</v>
      </c>
      <c r="L650">
        <v>6.67</v>
      </c>
      <c r="M650">
        <v>181862.26</v>
      </c>
      <c r="N650">
        <v>35572.97</v>
      </c>
      <c r="O650">
        <v>146289.29</v>
      </c>
      <c r="P650">
        <v>155118</v>
      </c>
      <c r="Q650">
        <v>4.5999999999999996</v>
      </c>
      <c r="R650" t="s">
        <v>1261</v>
      </c>
      <c r="S650" t="s">
        <v>1896</v>
      </c>
      <c r="T650" t="s">
        <v>2419</v>
      </c>
      <c r="U650" t="s">
        <v>2425</v>
      </c>
    </row>
    <row r="651" spans="1:21" x14ac:dyDescent="0.25">
      <c r="A651" t="s">
        <v>670</v>
      </c>
      <c r="B651" s="3">
        <v>45360</v>
      </c>
      <c r="C651">
        <v>2024</v>
      </c>
      <c r="D651" t="s">
        <v>1223</v>
      </c>
      <c r="E651" t="s">
        <v>1240</v>
      </c>
      <c r="F651" t="s">
        <v>1244</v>
      </c>
      <c r="G651" t="s">
        <v>1249</v>
      </c>
      <c r="H651" t="s">
        <v>1255</v>
      </c>
      <c r="I651">
        <v>14</v>
      </c>
      <c r="J651">
        <v>3</v>
      </c>
      <c r="K651">
        <v>11</v>
      </c>
      <c r="L651">
        <v>21.43</v>
      </c>
      <c r="M651">
        <v>242978.1</v>
      </c>
      <c r="N651">
        <v>165925.43</v>
      </c>
      <c r="O651">
        <v>77052.670000000013</v>
      </c>
      <c r="P651">
        <v>72057.06</v>
      </c>
      <c r="Q651">
        <v>2.1</v>
      </c>
      <c r="R651" t="s">
        <v>1260</v>
      </c>
      <c r="S651" t="s">
        <v>1897</v>
      </c>
      <c r="T651" t="s">
        <v>2419</v>
      </c>
      <c r="U651" t="s">
        <v>2422</v>
      </c>
    </row>
    <row r="652" spans="1:21" x14ac:dyDescent="0.25">
      <c r="A652" t="s">
        <v>671</v>
      </c>
      <c r="B652" s="3">
        <v>45836</v>
      </c>
      <c r="C652">
        <v>2025</v>
      </c>
      <c r="D652" t="s">
        <v>1231</v>
      </c>
      <c r="E652" t="s">
        <v>1241</v>
      </c>
      <c r="F652" t="s">
        <v>1246</v>
      </c>
      <c r="G652" t="s">
        <v>1250</v>
      </c>
      <c r="H652" t="s">
        <v>1257</v>
      </c>
      <c r="I652">
        <v>6</v>
      </c>
      <c r="J652">
        <v>1</v>
      </c>
      <c r="K652">
        <v>5</v>
      </c>
      <c r="L652">
        <v>16.670000000000002</v>
      </c>
      <c r="M652">
        <v>150530.59</v>
      </c>
      <c r="N652">
        <v>28780.080000000002</v>
      </c>
      <c r="O652">
        <v>121750.51</v>
      </c>
      <c r="P652">
        <v>220400.62</v>
      </c>
      <c r="Q652">
        <v>4.8</v>
      </c>
      <c r="R652" t="s">
        <v>1259</v>
      </c>
      <c r="S652" t="s">
        <v>1898</v>
      </c>
      <c r="T652" t="s">
        <v>2419</v>
      </c>
      <c r="U652" t="s">
        <v>2425</v>
      </c>
    </row>
    <row r="653" spans="1:21" x14ac:dyDescent="0.25">
      <c r="A653" t="s">
        <v>672</v>
      </c>
      <c r="B653" s="3">
        <v>46266</v>
      </c>
      <c r="C653">
        <v>2026</v>
      </c>
      <c r="D653" t="s">
        <v>1227</v>
      </c>
      <c r="E653" t="s">
        <v>1242</v>
      </c>
      <c r="F653" t="s">
        <v>1247</v>
      </c>
      <c r="G653" t="s">
        <v>1251</v>
      </c>
      <c r="H653" t="s">
        <v>1254</v>
      </c>
      <c r="I653">
        <v>7</v>
      </c>
      <c r="J653">
        <v>0</v>
      </c>
      <c r="K653">
        <v>7</v>
      </c>
      <c r="L653">
        <v>0</v>
      </c>
      <c r="M653">
        <v>36382.589999999997</v>
      </c>
      <c r="N653">
        <v>151619.43</v>
      </c>
      <c r="O653">
        <v>-115236.84</v>
      </c>
      <c r="P653">
        <v>177436.21</v>
      </c>
      <c r="Q653">
        <v>4.5</v>
      </c>
      <c r="R653" t="s">
        <v>1260</v>
      </c>
      <c r="S653" t="s">
        <v>1899</v>
      </c>
      <c r="T653" t="s">
        <v>2421</v>
      </c>
      <c r="U653" t="s">
        <v>2425</v>
      </c>
    </row>
    <row r="654" spans="1:21" x14ac:dyDescent="0.25">
      <c r="A654" t="s">
        <v>673</v>
      </c>
      <c r="B654" s="3">
        <v>45114</v>
      </c>
      <c r="C654">
        <v>2023</v>
      </c>
      <c r="D654" t="s">
        <v>1229</v>
      </c>
      <c r="E654" t="s">
        <v>1235</v>
      </c>
      <c r="F654" t="s">
        <v>1244</v>
      </c>
      <c r="G654" t="s">
        <v>1250</v>
      </c>
      <c r="H654" t="s">
        <v>1254</v>
      </c>
      <c r="I654">
        <v>1</v>
      </c>
      <c r="J654">
        <v>1</v>
      </c>
      <c r="K654">
        <v>0</v>
      </c>
      <c r="L654">
        <v>100</v>
      </c>
      <c r="M654">
        <v>196678.71</v>
      </c>
      <c r="N654">
        <v>156212.19</v>
      </c>
      <c r="O654">
        <v>40466.51999999999</v>
      </c>
      <c r="P654">
        <v>171204.36</v>
      </c>
      <c r="Q654">
        <v>4.8</v>
      </c>
      <c r="R654" t="s">
        <v>1259</v>
      </c>
      <c r="S654" t="s">
        <v>1900</v>
      </c>
      <c r="T654" t="s">
        <v>2420</v>
      </c>
      <c r="U654" t="s">
        <v>2423</v>
      </c>
    </row>
    <row r="655" spans="1:21" x14ac:dyDescent="0.25">
      <c r="A655" t="s">
        <v>674</v>
      </c>
      <c r="B655" s="3">
        <v>45646</v>
      </c>
      <c r="C655">
        <v>2024</v>
      </c>
      <c r="D655" t="s">
        <v>1222</v>
      </c>
      <c r="E655" t="s">
        <v>1234</v>
      </c>
      <c r="F655" t="s">
        <v>1246</v>
      </c>
      <c r="G655" t="s">
        <v>1248</v>
      </c>
      <c r="H655" t="s">
        <v>1254</v>
      </c>
      <c r="I655">
        <v>2</v>
      </c>
      <c r="J655">
        <v>2</v>
      </c>
      <c r="K655">
        <v>0</v>
      </c>
      <c r="L655">
        <v>100</v>
      </c>
      <c r="M655">
        <v>12225.96</v>
      </c>
      <c r="N655">
        <v>55817.99</v>
      </c>
      <c r="O655">
        <v>-43592.03</v>
      </c>
      <c r="P655">
        <v>116183.16</v>
      </c>
      <c r="Q655">
        <v>1.2</v>
      </c>
      <c r="R655" t="s">
        <v>1261</v>
      </c>
      <c r="S655" t="s">
        <v>1901</v>
      </c>
      <c r="T655" t="s">
        <v>2419</v>
      </c>
      <c r="U655" t="s">
        <v>2422</v>
      </c>
    </row>
    <row r="656" spans="1:21" x14ac:dyDescent="0.25">
      <c r="A656" t="s">
        <v>675</v>
      </c>
      <c r="B656" s="3">
        <v>45763</v>
      </c>
      <c r="C656">
        <v>2025</v>
      </c>
      <c r="D656" t="s">
        <v>1228</v>
      </c>
      <c r="E656" t="s">
        <v>1235</v>
      </c>
      <c r="F656" t="s">
        <v>1243</v>
      </c>
      <c r="G656" t="s">
        <v>1251</v>
      </c>
      <c r="H656" t="s">
        <v>1256</v>
      </c>
      <c r="I656">
        <v>8</v>
      </c>
      <c r="J656">
        <v>2</v>
      </c>
      <c r="K656">
        <v>6</v>
      </c>
      <c r="L656">
        <v>25</v>
      </c>
      <c r="M656">
        <v>136854.44</v>
      </c>
      <c r="N656">
        <v>25645.79</v>
      </c>
      <c r="O656">
        <v>111208.65</v>
      </c>
      <c r="P656">
        <v>256117.29</v>
      </c>
      <c r="Q656">
        <v>2.7</v>
      </c>
      <c r="R656" t="s">
        <v>1261</v>
      </c>
      <c r="S656" t="s">
        <v>1902</v>
      </c>
      <c r="T656" t="s">
        <v>2420</v>
      </c>
      <c r="U656" t="s">
        <v>2425</v>
      </c>
    </row>
    <row r="657" spans="1:21" x14ac:dyDescent="0.25">
      <c r="A657" t="s">
        <v>676</v>
      </c>
      <c r="B657" s="3">
        <v>45919</v>
      </c>
      <c r="C657">
        <v>2025</v>
      </c>
      <c r="D657" t="s">
        <v>1223</v>
      </c>
      <c r="E657" t="s">
        <v>1242</v>
      </c>
      <c r="F657" t="s">
        <v>1246</v>
      </c>
      <c r="G657" t="s">
        <v>1248</v>
      </c>
      <c r="H657" t="s">
        <v>1257</v>
      </c>
      <c r="I657">
        <v>3</v>
      </c>
      <c r="J657">
        <v>1</v>
      </c>
      <c r="K657">
        <v>2</v>
      </c>
      <c r="L657">
        <v>33.33</v>
      </c>
      <c r="M657">
        <v>95785.71</v>
      </c>
      <c r="N657">
        <v>25658.68</v>
      </c>
      <c r="O657">
        <v>70127.03</v>
      </c>
      <c r="P657">
        <v>160353.07</v>
      </c>
      <c r="Q657">
        <v>4.9000000000000004</v>
      </c>
      <c r="R657" t="s">
        <v>1259</v>
      </c>
      <c r="S657" t="s">
        <v>1903</v>
      </c>
      <c r="T657" t="s">
        <v>2419</v>
      </c>
      <c r="U657" t="s">
        <v>2423</v>
      </c>
    </row>
    <row r="658" spans="1:21" x14ac:dyDescent="0.25">
      <c r="A658" t="s">
        <v>677</v>
      </c>
      <c r="B658" s="3">
        <v>45691</v>
      </c>
      <c r="C658">
        <v>2025</v>
      </c>
      <c r="D658" t="s">
        <v>1221</v>
      </c>
      <c r="E658" t="s">
        <v>1239</v>
      </c>
      <c r="F658" t="s">
        <v>1246</v>
      </c>
      <c r="G658" t="s">
        <v>1251</v>
      </c>
      <c r="H658" t="s">
        <v>1256</v>
      </c>
      <c r="I658">
        <v>15</v>
      </c>
      <c r="J658">
        <v>5</v>
      </c>
      <c r="K658">
        <v>10</v>
      </c>
      <c r="L658">
        <v>33.33</v>
      </c>
      <c r="M658">
        <v>16896.439999999999</v>
      </c>
      <c r="N658">
        <v>135603.15</v>
      </c>
      <c r="O658">
        <v>-118706.71</v>
      </c>
      <c r="P658">
        <v>117646.95</v>
      </c>
      <c r="Q658">
        <v>1.4</v>
      </c>
      <c r="R658" t="s">
        <v>1259</v>
      </c>
      <c r="S658" t="s">
        <v>1904</v>
      </c>
      <c r="T658" t="s">
        <v>2419</v>
      </c>
      <c r="U658" t="s">
        <v>2425</v>
      </c>
    </row>
    <row r="659" spans="1:21" x14ac:dyDescent="0.25">
      <c r="A659" t="s">
        <v>678</v>
      </c>
      <c r="B659" s="3">
        <v>45151</v>
      </c>
      <c r="C659">
        <v>2023</v>
      </c>
      <c r="D659" t="s">
        <v>1232</v>
      </c>
      <c r="E659" t="s">
        <v>1240</v>
      </c>
      <c r="F659" t="s">
        <v>1245</v>
      </c>
      <c r="G659" t="s">
        <v>1251</v>
      </c>
      <c r="H659" t="s">
        <v>1258</v>
      </c>
      <c r="I659">
        <v>9</v>
      </c>
      <c r="J659">
        <v>5</v>
      </c>
      <c r="K659">
        <v>4</v>
      </c>
      <c r="L659">
        <v>55.56</v>
      </c>
      <c r="M659">
        <v>65197.43</v>
      </c>
      <c r="N659">
        <v>84751.039999999994</v>
      </c>
      <c r="O659">
        <v>-19553.60999999999</v>
      </c>
      <c r="P659">
        <v>56101.37</v>
      </c>
      <c r="Q659">
        <v>2.9</v>
      </c>
      <c r="R659" t="s">
        <v>1259</v>
      </c>
      <c r="S659" t="s">
        <v>1905</v>
      </c>
      <c r="T659" t="s">
        <v>2419</v>
      </c>
      <c r="U659" t="s">
        <v>2422</v>
      </c>
    </row>
    <row r="660" spans="1:21" x14ac:dyDescent="0.25">
      <c r="A660" t="s">
        <v>679</v>
      </c>
      <c r="B660" s="3">
        <v>45369</v>
      </c>
      <c r="C660">
        <v>2024</v>
      </c>
      <c r="D660" t="s">
        <v>1221</v>
      </c>
      <c r="E660" t="s">
        <v>1241</v>
      </c>
      <c r="F660" t="s">
        <v>1244</v>
      </c>
      <c r="G660" t="s">
        <v>1250</v>
      </c>
      <c r="H660" t="s">
        <v>1256</v>
      </c>
      <c r="I660">
        <v>10</v>
      </c>
      <c r="J660">
        <v>6</v>
      </c>
      <c r="K660">
        <v>4</v>
      </c>
      <c r="L660">
        <v>60</v>
      </c>
      <c r="M660">
        <v>177843.82</v>
      </c>
      <c r="N660">
        <v>177154.1</v>
      </c>
      <c r="O660">
        <v>689.72000000000116</v>
      </c>
      <c r="P660">
        <v>255817.77</v>
      </c>
      <c r="Q660">
        <v>3.9</v>
      </c>
      <c r="R660" t="s">
        <v>1259</v>
      </c>
      <c r="S660" t="s">
        <v>1906</v>
      </c>
      <c r="T660" t="s">
        <v>2419</v>
      </c>
      <c r="U660" t="s">
        <v>2422</v>
      </c>
    </row>
    <row r="661" spans="1:21" x14ac:dyDescent="0.25">
      <c r="A661" t="s">
        <v>680</v>
      </c>
      <c r="B661" s="3">
        <v>44967</v>
      </c>
      <c r="C661">
        <v>2023</v>
      </c>
      <c r="D661" t="s">
        <v>1230</v>
      </c>
      <c r="E661" t="s">
        <v>1233</v>
      </c>
      <c r="F661" t="s">
        <v>1243</v>
      </c>
      <c r="G661" t="s">
        <v>1249</v>
      </c>
      <c r="H661" t="s">
        <v>1258</v>
      </c>
      <c r="I661">
        <v>11</v>
      </c>
      <c r="J661">
        <v>1</v>
      </c>
      <c r="K661">
        <v>10</v>
      </c>
      <c r="L661">
        <v>9.09</v>
      </c>
      <c r="M661">
        <v>182608.74</v>
      </c>
      <c r="N661">
        <v>91736.39</v>
      </c>
      <c r="O661">
        <v>90872.349999999991</v>
      </c>
      <c r="P661">
        <v>263654.52</v>
      </c>
      <c r="Q661">
        <v>2.4</v>
      </c>
      <c r="R661" t="s">
        <v>1261</v>
      </c>
      <c r="S661" t="s">
        <v>1907</v>
      </c>
      <c r="T661" t="s">
        <v>2421</v>
      </c>
      <c r="U661" t="s">
        <v>2424</v>
      </c>
    </row>
    <row r="662" spans="1:21" x14ac:dyDescent="0.25">
      <c r="A662" t="s">
        <v>681</v>
      </c>
      <c r="B662" s="3">
        <v>45777</v>
      </c>
      <c r="C662">
        <v>2025</v>
      </c>
      <c r="D662" t="s">
        <v>1228</v>
      </c>
      <c r="E662" t="s">
        <v>1241</v>
      </c>
      <c r="F662" t="s">
        <v>1243</v>
      </c>
      <c r="G662" t="s">
        <v>1249</v>
      </c>
      <c r="H662" t="s">
        <v>1254</v>
      </c>
      <c r="I662">
        <v>14</v>
      </c>
      <c r="J662">
        <v>9</v>
      </c>
      <c r="K662">
        <v>5</v>
      </c>
      <c r="L662">
        <v>64.290000000000006</v>
      </c>
      <c r="M662">
        <v>22704.37</v>
      </c>
      <c r="N662">
        <v>131351.95000000001</v>
      </c>
      <c r="O662">
        <v>-108647.58</v>
      </c>
      <c r="P662">
        <v>246634.75</v>
      </c>
      <c r="Q662">
        <v>1.7</v>
      </c>
      <c r="R662" t="s">
        <v>1260</v>
      </c>
      <c r="S662" t="s">
        <v>1908</v>
      </c>
      <c r="T662" t="s">
        <v>2419</v>
      </c>
      <c r="U662" t="s">
        <v>2422</v>
      </c>
    </row>
    <row r="663" spans="1:21" x14ac:dyDescent="0.25">
      <c r="A663" t="s">
        <v>682</v>
      </c>
      <c r="B663" s="3">
        <v>45544</v>
      </c>
      <c r="C663">
        <v>2024</v>
      </c>
      <c r="D663" t="s">
        <v>1223</v>
      </c>
      <c r="E663" t="s">
        <v>1241</v>
      </c>
      <c r="F663" t="s">
        <v>1243</v>
      </c>
      <c r="G663" t="s">
        <v>1248</v>
      </c>
      <c r="H663" t="s">
        <v>1258</v>
      </c>
      <c r="I663">
        <v>15</v>
      </c>
      <c r="J663">
        <v>7</v>
      </c>
      <c r="K663">
        <v>8</v>
      </c>
      <c r="L663">
        <v>46.67</v>
      </c>
      <c r="M663">
        <v>58240.63</v>
      </c>
      <c r="N663">
        <v>58620.62</v>
      </c>
      <c r="O663">
        <v>-379.99000000000518</v>
      </c>
      <c r="P663">
        <v>136105.17000000001</v>
      </c>
      <c r="Q663">
        <v>3.3</v>
      </c>
      <c r="R663" t="s">
        <v>1260</v>
      </c>
      <c r="S663" t="s">
        <v>1909</v>
      </c>
      <c r="T663" t="s">
        <v>2419</v>
      </c>
      <c r="U663" t="s">
        <v>2423</v>
      </c>
    </row>
    <row r="664" spans="1:21" x14ac:dyDescent="0.25">
      <c r="A664" t="s">
        <v>683</v>
      </c>
      <c r="B664" s="3">
        <v>46026</v>
      </c>
      <c r="C664">
        <v>2026</v>
      </c>
      <c r="D664" t="s">
        <v>1228</v>
      </c>
      <c r="E664" t="s">
        <v>1235</v>
      </c>
      <c r="F664" t="s">
        <v>1245</v>
      </c>
      <c r="G664" t="s">
        <v>1252</v>
      </c>
      <c r="H664" t="s">
        <v>1257</v>
      </c>
      <c r="I664">
        <v>15</v>
      </c>
      <c r="J664">
        <v>11</v>
      </c>
      <c r="K664">
        <v>4</v>
      </c>
      <c r="L664">
        <v>73.33</v>
      </c>
      <c r="M664">
        <v>28803.81</v>
      </c>
      <c r="N664">
        <v>40467.96</v>
      </c>
      <c r="O664">
        <v>-11664.15</v>
      </c>
      <c r="P664">
        <v>153466.28</v>
      </c>
      <c r="Q664">
        <v>2.7</v>
      </c>
      <c r="R664" t="s">
        <v>1260</v>
      </c>
      <c r="S664" t="s">
        <v>1910</v>
      </c>
      <c r="T664" t="s">
        <v>2420</v>
      </c>
      <c r="U664" t="s">
        <v>2424</v>
      </c>
    </row>
    <row r="665" spans="1:21" x14ac:dyDescent="0.25">
      <c r="A665" t="s">
        <v>684</v>
      </c>
      <c r="B665" s="3">
        <v>45432</v>
      </c>
      <c r="C665">
        <v>2024</v>
      </c>
      <c r="D665" t="s">
        <v>1224</v>
      </c>
      <c r="E665" t="s">
        <v>1237</v>
      </c>
      <c r="F665" t="s">
        <v>1245</v>
      </c>
      <c r="G665" t="s">
        <v>1249</v>
      </c>
      <c r="H665" t="s">
        <v>1257</v>
      </c>
      <c r="I665">
        <v>7</v>
      </c>
      <c r="J665">
        <v>1</v>
      </c>
      <c r="K665">
        <v>6</v>
      </c>
      <c r="L665">
        <v>14.29</v>
      </c>
      <c r="M665">
        <v>228268.15</v>
      </c>
      <c r="N665">
        <v>125977.65</v>
      </c>
      <c r="O665">
        <v>102290.5</v>
      </c>
      <c r="P665">
        <v>235701.62</v>
      </c>
      <c r="Q665">
        <v>3.8</v>
      </c>
      <c r="R665" t="s">
        <v>1260</v>
      </c>
      <c r="S665" t="s">
        <v>1911</v>
      </c>
      <c r="T665" t="s">
        <v>2419</v>
      </c>
      <c r="U665" t="s">
        <v>2424</v>
      </c>
    </row>
    <row r="666" spans="1:21" x14ac:dyDescent="0.25">
      <c r="A666" t="s">
        <v>685</v>
      </c>
      <c r="B666" s="3">
        <v>45246</v>
      </c>
      <c r="C666">
        <v>2023</v>
      </c>
      <c r="D666" t="s">
        <v>1226</v>
      </c>
      <c r="E666" t="s">
        <v>1238</v>
      </c>
      <c r="F666" t="s">
        <v>1246</v>
      </c>
      <c r="G666" t="s">
        <v>1253</v>
      </c>
      <c r="H666" t="s">
        <v>1256</v>
      </c>
      <c r="I666">
        <v>2</v>
      </c>
      <c r="J666">
        <v>2</v>
      </c>
      <c r="K666">
        <v>0</v>
      </c>
      <c r="L666">
        <v>100</v>
      </c>
      <c r="M666">
        <v>16154.67</v>
      </c>
      <c r="N666">
        <v>151620.81</v>
      </c>
      <c r="O666">
        <v>-135466.14000000001</v>
      </c>
      <c r="P666">
        <v>139276.92000000001</v>
      </c>
      <c r="Q666">
        <v>3.4</v>
      </c>
      <c r="R666" t="s">
        <v>1259</v>
      </c>
      <c r="S666" t="s">
        <v>1912</v>
      </c>
      <c r="T666" t="s">
        <v>2421</v>
      </c>
      <c r="U666" t="s">
        <v>2425</v>
      </c>
    </row>
    <row r="667" spans="1:21" x14ac:dyDescent="0.25">
      <c r="A667" t="s">
        <v>686</v>
      </c>
      <c r="B667" s="3">
        <v>45432</v>
      </c>
      <c r="C667">
        <v>2024</v>
      </c>
      <c r="D667" t="s">
        <v>1224</v>
      </c>
      <c r="E667" t="s">
        <v>1236</v>
      </c>
      <c r="F667" t="s">
        <v>1246</v>
      </c>
      <c r="G667" t="s">
        <v>1250</v>
      </c>
      <c r="H667" t="s">
        <v>1257</v>
      </c>
      <c r="I667">
        <v>15</v>
      </c>
      <c r="J667">
        <v>10</v>
      </c>
      <c r="K667">
        <v>5</v>
      </c>
      <c r="L667">
        <v>66.67</v>
      </c>
      <c r="M667">
        <v>113982.14</v>
      </c>
      <c r="N667">
        <v>82941.820000000007</v>
      </c>
      <c r="O667">
        <v>31040.319999999989</v>
      </c>
      <c r="P667">
        <v>77594.86</v>
      </c>
      <c r="Q667">
        <v>4.5</v>
      </c>
      <c r="R667" t="s">
        <v>1261</v>
      </c>
      <c r="S667" t="s">
        <v>1913</v>
      </c>
      <c r="T667" t="s">
        <v>2420</v>
      </c>
      <c r="U667" t="s">
        <v>2424</v>
      </c>
    </row>
    <row r="668" spans="1:21" x14ac:dyDescent="0.25">
      <c r="A668" t="s">
        <v>687</v>
      </c>
      <c r="B668" s="3">
        <v>45089</v>
      </c>
      <c r="C668">
        <v>2023</v>
      </c>
      <c r="D668" t="s">
        <v>1222</v>
      </c>
      <c r="E668" t="s">
        <v>1234</v>
      </c>
      <c r="F668" t="s">
        <v>1245</v>
      </c>
      <c r="G668" t="s">
        <v>1252</v>
      </c>
      <c r="H668" t="s">
        <v>1258</v>
      </c>
      <c r="I668">
        <v>7</v>
      </c>
      <c r="J668">
        <v>1</v>
      </c>
      <c r="K668">
        <v>6</v>
      </c>
      <c r="L668">
        <v>14.29</v>
      </c>
      <c r="M668">
        <v>130764.78</v>
      </c>
      <c r="N668">
        <v>77631.570000000007</v>
      </c>
      <c r="O668">
        <v>53133.209999999992</v>
      </c>
      <c r="P668">
        <v>299096.15000000002</v>
      </c>
      <c r="Q668">
        <v>3.3</v>
      </c>
      <c r="R668" t="s">
        <v>1259</v>
      </c>
      <c r="S668" t="s">
        <v>1914</v>
      </c>
      <c r="T668" t="s">
        <v>2420</v>
      </c>
      <c r="U668" t="s">
        <v>2424</v>
      </c>
    </row>
    <row r="669" spans="1:21" x14ac:dyDescent="0.25">
      <c r="A669" t="s">
        <v>688</v>
      </c>
      <c r="B669" s="3">
        <v>45164</v>
      </c>
      <c r="C669">
        <v>2023</v>
      </c>
      <c r="D669" t="s">
        <v>1232</v>
      </c>
      <c r="E669" t="s">
        <v>1235</v>
      </c>
      <c r="F669" t="s">
        <v>1244</v>
      </c>
      <c r="G669" t="s">
        <v>1250</v>
      </c>
      <c r="H669" t="s">
        <v>1255</v>
      </c>
      <c r="I669">
        <v>4</v>
      </c>
      <c r="J669">
        <v>3</v>
      </c>
      <c r="K669">
        <v>1</v>
      </c>
      <c r="L669">
        <v>75</v>
      </c>
      <c r="M669">
        <v>95610.84</v>
      </c>
      <c r="N669">
        <v>58457.04</v>
      </c>
      <c r="O669">
        <v>37153.800000000003</v>
      </c>
      <c r="P669">
        <v>90245.46</v>
      </c>
      <c r="Q669">
        <v>4</v>
      </c>
      <c r="R669" t="s">
        <v>1259</v>
      </c>
      <c r="S669" t="s">
        <v>1462</v>
      </c>
      <c r="T669" t="s">
        <v>2420</v>
      </c>
      <c r="U669" t="s">
        <v>2422</v>
      </c>
    </row>
    <row r="670" spans="1:21" x14ac:dyDescent="0.25">
      <c r="A670" t="s">
        <v>689</v>
      </c>
      <c r="B670" s="3">
        <v>45402</v>
      </c>
      <c r="C670">
        <v>2024</v>
      </c>
      <c r="D670" t="s">
        <v>1228</v>
      </c>
      <c r="E670" t="s">
        <v>1236</v>
      </c>
      <c r="F670" t="s">
        <v>1246</v>
      </c>
      <c r="G670" t="s">
        <v>1252</v>
      </c>
      <c r="H670" t="s">
        <v>1257</v>
      </c>
      <c r="I670">
        <v>4</v>
      </c>
      <c r="J670">
        <v>0</v>
      </c>
      <c r="K670">
        <v>4</v>
      </c>
      <c r="L670">
        <v>0</v>
      </c>
      <c r="M670">
        <v>232971.08</v>
      </c>
      <c r="N670">
        <v>80344.98</v>
      </c>
      <c r="O670">
        <v>152626.1</v>
      </c>
      <c r="P670">
        <v>273553.96999999997</v>
      </c>
      <c r="Q670">
        <v>3.7</v>
      </c>
      <c r="R670" t="s">
        <v>1260</v>
      </c>
      <c r="S670" t="s">
        <v>1915</v>
      </c>
      <c r="T670" t="s">
        <v>2420</v>
      </c>
      <c r="U670" t="s">
        <v>2422</v>
      </c>
    </row>
    <row r="671" spans="1:21" x14ac:dyDescent="0.25">
      <c r="A671" t="s">
        <v>690</v>
      </c>
      <c r="B671" s="3">
        <v>45812</v>
      </c>
      <c r="C671">
        <v>2025</v>
      </c>
      <c r="D671" t="s">
        <v>1228</v>
      </c>
      <c r="E671" t="s">
        <v>1235</v>
      </c>
      <c r="F671" t="s">
        <v>1244</v>
      </c>
      <c r="G671" t="s">
        <v>1250</v>
      </c>
      <c r="H671" t="s">
        <v>1256</v>
      </c>
      <c r="I671">
        <v>9</v>
      </c>
      <c r="J671">
        <v>8</v>
      </c>
      <c r="K671">
        <v>1</v>
      </c>
      <c r="L671">
        <v>88.89</v>
      </c>
      <c r="M671">
        <v>23454.07</v>
      </c>
      <c r="N671">
        <v>117626.9</v>
      </c>
      <c r="O671">
        <v>-94172.829999999987</v>
      </c>
      <c r="P671">
        <v>143032.45000000001</v>
      </c>
      <c r="Q671">
        <v>3.3</v>
      </c>
      <c r="R671" t="s">
        <v>1259</v>
      </c>
      <c r="S671" t="s">
        <v>1916</v>
      </c>
      <c r="T671" t="s">
        <v>2419</v>
      </c>
      <c r="U671" t="s">
        <v>2425</v>
      </c>
    </row>
    <row r="672" spans="1:21" x14ac:dyDescent="0.25">
      <c r="A672" t="s">
        <v>691</v>
      </c>
      <c r="B672" s="3">
        <v>45749</v>
      </c>
      <c r="C672">
        <v>2025</v>
      </c>
      <c r="D672" t="s">
        <v>1225</v>
      </c>
      <c r="E672" t="s">
        <v>1238</v>
      </c>
      <c r="F672" t="s">
        <v>1243</v>
      </c>
      <c r="G672" t="s">
        <v>1252</v>
      </c>
      <c r="H672" t="s">
        <v>1258</v>
      </c>
      <c r="I672">
        <v>11</v>
      </c>
      <c r="J672">
        <v>3</v>
      </c>
      <c r="K672">
        <v>8</v>
      </c>
      <c r="L672">
        <v>27.27</v>
      </c>
      <c r="M672">
        <v>26890.06</v>
      </c>
      <c r="N672">
        <v>6957.78</v>
      </c>
      <c r="O672">
        <v>19932.28</v>
      </c>
      <c r="P672">
        <v>72007.02</v>
      </c>
      <c r="Q672">
        <v>3.8</v>
      </c>
      <c r="R672" t="s">
        <v>1261</v>
      </c>
      <c r="S672" t="s">
        <v>1917</v>
      </c>
      <c r="T672" t="s">
        <v>2421</v>
      </c>
      <c r="U672" t="s">
        <v>2423</v>
      </c>
    </row>
    <row r="673" spans="1:21" x14ac:dyDescent="0.25">
      <c r="A673" t="s">
        <v>692</v>
      </c>
      <c r="B673" s="3">
        <v>45028</v>
      </c>
      <c r="C673">
        <v>2023</v>
      </c>
      <c r="D673" t="s">
        <v>1222</v>
      </c>
      <c r="E673" t="s">
        <v>1233</v>
      </c>
      <c r="F673" t="s">
        <v>1243</v>
      </c>
      <c r="G673" t="s">
        <v>1251</v>
      </c>
      <c r="H673" t="s">
        <v>1258</v>
      </c>
      <c r="I673">
        <v>5</v>
      </c>
      <c r="J673">
        <v>3</v>
      </c>
      <c r="K673">
        <v>2</v>
      </c>
      <c r="L673">
        <v>60</v>
      </c>
      <c r="M673">
        <v>20920.43</v>
      </c>
      <c r="N673">
        <v>142753.04</v>
      </c>
      <c r="O673">
        <v>-121832.61</v>
      </c>
      <c r="P673">
        <v>243715.35</v>
      </c>
      <c r="Q673">
        <v>3.7</v>
      </c>
      <c r="R673" t="s">
        <v>1260</v>
      </c>
      <c r="S673" t="s">
        <v>1918</v>
      </c>
      <c r="T673" t="s">
        <v>2421</v>
      </c>
      <c r="U673" t="s">
        <v>2422</v>
      </c>
    </row>
    <row r="674" spans="1:21" x14ac:dyDescent="0.25">
      <c r="A674" t="s">
        <v>693</v>
      </c>
      <c r="B674" s="3">
        <v>46359</v>
      </c>
      <c r="C674">
        <v>2026</v>
      </c>
      <c r="D674" t="s">
        <v>1221</v>
      </c>
      <c r="E674" t="s">
        <v>1240</v>
      </c>
      <c r="F674" t="s">
        <v>1243</v>
      </c>
      <c r="G674" t="s">
        <v>1248</v>
      </c>
      <c r="H674" t="s">
        <v>1257</v>
      </c>
      <c r="I674">
        <v>3</v>
      </c>
      <c r="J674">
        <v>2</v>
      </c>
      <c r="K674">
        <v>1</v>
      </c>
      <c r="L674">
        <v>66.67</v>
      </c>
      <c r="M674">
        <v>132115.57</v>
      </c>
      <c r="N674">
        <v>172478.15</v>
      </c>
      <c r="O674">
        <v>-40362.579999999987</v>
      </c>
      <c r="P674">
        <v>190971.51</v>
      </c>
      <c r="Q674">
        <v>4.8</v>
      </c>
      <c r="R674" t="s">
        <v>1260</v>
      </c>
      <c r="S674" t="s">
        <v>1919</v>
      </c>
      <c r="T674" t="s">
        <v>2419</v>
      </c>
      <c r="U674" t="s">
        <v>2424</v>
      </c>
    </row>
    <row r="675" spans="1:21" x14ac:dyDescent="0.25">
      <c r="A675" t="s">
        <v>694</v>
      </c>
      <c r="B675" s="3">
        <v>45802</v>
      </c>
      <c r="C675">
        <v>2025</v>
      </c>
      <c r="D675" t="s">
        <v>1224</v>
      </c>
      <c r="E675" t="s">
        <v>1238</v>
      </c>
      <c r="F675" t="s">
        <v>1244</v>
      </c>
      <c r="G675" t="s">
        <v>1250</v>
      </c>
      <c r="H675" t="s">
        <v>1256</v>
      </c>
      <c r="I675">
        <v>15</v>
      </c>
      <c r="J675">
        <v>7</v>
      </c>
      <c r="K675">
        <v>8</v>
      </c>
      <c r="L675">
        <v>46.67</v>
      </c>
      <c r="M675">
        <v>76093.259999999995</v>
      </c>
      <c r="N675">
        <v>145957.93</v>
      </c>
      <c r="O675">
        <v>-69864.67</v>
      </c>
      <c r="P675">
        <v>258767.35</v>
      </c>
      <c r="Q675">
        <v>3.8</v>
      </c>
      <c r="R675" t="s">
        <v>1259</v>
      </c>
      <c r="S675" t="s">
        <v>1920</v>
      </c>
      <c r="T675" t="s">
        <v>2421</v>
      </c>
      <c r="U675" t="s">
        <v>2425</v>
      </c>
    </row>
    <row r="676" spans="1:21" x14ac:dyDescent="0.25">
      <c r="A676" t="s">
        <v>695</v>
      </c>
      <c r="B676" s="3">
        <v>45769</v>
      </c>
      <c r="C676">
        <v>2025</v>
      </c>
      <c r="D676" t="s">
        <v>1228</v>
      </c>
      <c r="E676" t="s">
        <v>1242</v>
      </c>
      <c r="F676" t="s">
        <v>1244</v>
      </c>
      <c r="G676" t="s">
        <v>1248</v>
      </c>
      <c r="H676" t="s">
        <v>1255</v>
      </c>
      <c r="I676">
        <v>6</v>
      </c>
      <c r="J676">
        <v>0</v>
      </c>
      <c r="K676">
        <v>6</v>
      </c>
      <c r="L676">
        <v>0</v>
      </c>
      <c r="M676">
        <v>197300.65</v>
      </c>
      <c r="N676">
        <v>127939.59</v>
      </c>
      <c r="O676">
        <v>69361.06</v>
      </c>
      <c r="P676">
        <v>160950.54999999999</v>
      </c>
      <c r="Q676">
        <v>3.1</v>
      </c>
      <c r="R676" t="s">
        <v>1261</v>
      </c>
      <c r="S676" t="s">
        <v>1921</v>
      </c>
      <c r="T676" t="s">
        <v>2419</v>
      </c>
      <c r="U676" t="s">
        <v>2424</v>
      </c>
    </row>
    <row r="677" spans="1:21" x14ac:dyDescent="0.25">
      <c r="A677" t="s">
        <v>696</v>
      </c>
      <c r="B677" s="3">
        <v>45611</v>
      </c>
      <c r="C677">
        <v>2024</v>
      </c>
      <c r="D677" t="s">
        <v>1226</v>
      </c>
      <c r="E677" t="s">
        <v>1237</v>
      </c>
      <c r="F677" t="s">
        <v>1245</v>
      </c>
      <c r="G677" t="s">
        <v>1248</v>
      </c>
      <c r="H677" t="s">
        <v>1257</v>
      </c>
      <c r="I677">
        <v>15</v>
      </c>
      <c r="J677">
        <v>9</v>
      </c>
      <c r="K677">
        <v>6</v>
      </c>
      <c r="L677">
        <v>60</v>
      </c>
      <c r="M677">
        <v>177081.59</v>
      </c>
      <c r="N677">
        <v>6245.06</v>
      </c>
      <c r="O677">
        <v>170836.53</v>
      </c>
      <c r="P677">
        <v>276680.69</v>
      </c>
      <c r="Q677">
        <v>1.2</v>
      </c>
      <c r="R677" t="s">
        <v>1259</v>
      </c>
      <c r="S677" t="s">
        <v>1415</v>
      </c>
      <c r="T677" t="s">
        <v>2420</v>
      </c>
      <c r="U677" t="s">
        <v>2423</v>
      </c>
    </row>
    <row r="678" spans="1:21" x14ac:dyDescent="0.25">
      <c r="A678" t="s">
        <v>697</v>
      </c>
      <c r="B678" s="3">
        <v>45253</v>
      </c>
      <c r="C678">
        <v>2023</v>
      </c>
      <c r="D678" t="s">
        <v>1226</v>
      </c>
      <c r="E678" t="s">
        <v>1234</v>
      </c>
      <c r="F678" t="s">
        <v>1244</v>
      </c>
      <c r="G678" t="s">
        <v>1250</v>
      </c>
      <c r="H678" t="s">
        <v>1255</v>
      </c>
      <c r="I678">
        <v>15</v>
      </c>
      <c r="J678">
        <v>14</v>
      </c>
      <c r="K678">
        <v>1</v>
      </c>
      <c r="L678">
        <v>93.33</v>
      </c>
      <c r="M678">
        <v>213257.3</v>
      </c>
      <c r="N678">
        <v>22159.599999999999</v>
      </c>
      <c r="O678">
        <v>191097.7</v>
      </c>
      <c r="P678">
        <v>70685.789999999994</v>
      </c>
      <c r="Q678">
        <v>4.5</v>
      </c>
      <c r="R678" t="s">
        <v>1261</v>
      </c>
      <c r="S678" t="s">
        <v>1922</v>
      </c>
      <c r="T678" t="s">
        <v>2419</v>
      </c>
      <c r="U678" t="s">
        <v>2424</v>
      </c>
    </row>
    <row r="679" spans="1:21" x14ac:dyDescent="0.25">
      <c r="A679" t="s">
        <v>698</v>
      </c>
      <c r="B679" s="3">
        <v>45099</v>
      </c>
      <c r="C679">
        <v>2023</v>
      </c>
      <c r="D679" t="s">
        <v>1231</v>
      </c>
      <c r="E679" t="s">
        <v>1239</v>
      </c>
      <c r="F679" t="s">
        <v>1247</v>
      </c>
      <c r="G679" t="s">
        <v>1248</v>
      </c>
      <c r="H679" t="s">
        <v>1257</v>
      </c>
      <c r="I679">
        <v>13</v>
      </c>
      <c r="J679">
        <v>12</v>
      </c>
      <c r="K679">
        <v>1</v>
      </c>
      <c r="L679">
        <v>92.31</v>
      </c>
      <c r="M679">
        <v>231447.28</v>
      </c>
      <c r="N679">
        <v>84796.64</v>
      </c>
      <c r="O679">
        <v>146650.64000000001</v>
      </c>
      <c r="P679">
        <v>231312.25</v>
      </c>
      <c r="Q679">
        <v>1.7</v>
      </c>
      <c r="R679" t="s">
        <v>1260</v>
      </c>
      <c r="S679" t="s">
        <v>1923</v>
      </c>
      <c r="T679" t="s">
        <v>2419</v>
      </c>
      <c r="U679" t="s">
        <v>2422</v>
      </c>
    </row>
    <row r="680" spans="1:21" x14ac:dyDescent="0.25">
      <c r="A680" t="s">
        <v>699</v>
      </c>
      <c r="B680" s="3">
        <v>45543</v>
      </c>
      <c r="C680">
        <v>2024</v>
      </c>
      <c r="D680" t="s">
        <v>1232</v>
      </c>
      <c r="E680" t="s">
        <v>1234</v>
      </c>
      <c r="F680" t="s">
        <v>1244</v>
      </c>
      <c r="G680" t="s">
        <v>1250</v>
      </c>
      <c r="H680" t="s">
        <v>1255</v>
      </c>
      <c r="I680">
        <v>5</v>
      </c>
      <c r="J680">
        <v>2</v>
      </c>
      <c r="K680">
        <v>3</v>
      </c>
      <c r="L680">
        <v>40</v>
      </c>
      <c r="M680">
        <v>159153.28</v>
      </c>
      <c r="N680">
        <v>164008.29</v>
      </c>
      <c r="O680">
        <v>-4855.0100000000093</v>
      </c>
      <c r="P680">
        <v>216697.79</v>
      </c>
      <c r="Q680">
        <v>3.1</v>
      </c>
      <c r="R680" t="s">
        <v>1259</v>
      </c>
      <c r="S680" t="s">
        <v>1682</v>
      </c>
      <c r="T680" t="s">
        <v>2420</v>
      </c>
      <c r="U680" t="s">
        <v>2423</v>
      </c>
    </row>
    <row r="681" spans="1:21" x14ac:dyDescent="0.25">
      <c r="A681" t="s">
        <v>700</v>
      </c>
      <c r="B681" s="3">
        <v>45585</v>
      </c>
      <c r="C681">
        <v>2024</v>
      </c>
      <c r="D681" t="s">
        <v>1230</v>
      </c>
      <c r="E681" t="s">
        <v>1233</v>
      </c>
      <c r="F681" t="s">
        <v>1246</v>
      </c>
      <c r="G681" t="s">
        <v>1248</v>
      </c>
      <c r="H681" t="s">
        <v>1256</v>
      </c>
      <c r="I681">
        <v>5</v>
      </c>
      <c r="J681">
        <v>2</v>
      </c>
      <c r="K681">
        <v>3</v>
      </c>
      <c r="L681">
        <v>40</v>
      </c>
      <c r="M681">
        <v>153821.63</v>
      </c>
      <c r="N681">
        <v>121375.82</v>
      </c>
      <c r="O681">
        <v>32445.81</v>
      </c>
      <c r="P681">
        <v>217287.2</v>
      </c>
      <c r="Q681">
        <v>3.5</v>
      </c>
      <c r="R681" t="s">
        <v>1259</v>
      </c>
      <c r="S681" t="s">
        <v>1924</v>
      </c>
      <c r="T681" t="s">
        <v>2420</v>
      </c>
      <c r="U681" t="s">
        <v>2423</v>
      </c>
    </row>
    <row r="682" spans="1:21" x14ac:dyDescent="0.25">
      <c r="A682" t="s">
        <v>701</v>
      </c>
      <c r="B682" s="3">
        <v>45466</v>
      </c>
      <c r="C682">
        <v>2024</v>
      </c>
      <c r="D682" t="s">
        <v>1231</v>
      </c>
      <c r="E682" t="s">
        <v>1234</v>
      </c>
      <c r="F682" t="s">
        <v>1244</v>
      </c>
      <c r="G682" t="s">
        <v>1252</v>
      </c>
      <c r="H682" t="s">
        <v>1255</v>
      </c>
      <c r="I682">
        <v>15</v>
      </c>
      <c r="J682">
        <v>3</v>
      </c>
      <c r="K682">
        <v>12</v>
      </c>
      <c r="L682">
        <v>20</v>
      </c>
      <c r="M682">
        <v>196346.17</v>
      </c>
      <c r="N682">
        <v>143139.78</v>
      </c>
      <c r="O682">
        <v>53206.390000000007</v>
      </c>
      <c r="P682">
        <v>140871</v>
      </c>
      <c r="Q682">
        <v>1.9</v>
      </c>
      <c r="R682" t="s">
        <v>1260</v>
      </c>
      <c r="S682" t="s">
        <v>1925</v>
      </c>
      <c r="T682" t="s">
        <v>2421</v>
      </c>
      <c r="U682" t="s">
        <v>2422</v>
      </c>
    </row>
    <row r="683" spans="1:21" x14ac:dyDescent="0.25">
      <c r="A683" t="s">
        <v>702</v>
      </c>
      <c r="B683" s="3">
        <v>45120</v>
      </c>
      <c r="C683">
        <v>2023</v>
      </c>
      <c r="D683" t="s">
        <v>1229</v>
      </c>
      <c r="E683" t="s">
        <v>1233</v>
      </c>
      <c r="F683" t="s">
        <v>1243</v>
      </c>
      <c r="G683" t="s">
        <v>1252</v>
      </c>
      <c r="H683" t="s">
        <v>1257</v>
      </c>
      <c r="I683">
        <v>5</v>
      </c>
      <c r="J683">
        <v>0</v>
      </c>
      <c r="K683">
        <v>5</v>
      </c>
      <c r="L683">
        <v>0</v>
      </c>
      <c r="M683">
        <v>100845.75999999999</v>
      </c>
      <c r="N683">
        <v>130898.98</v>
      </c>
      <c r="O683">
        <v>-30053.22</v>
      </c>
      <c r="P683">
        <v>137975.25</v>
      </c>
      <c r="Q683">
        <v>3.9</v>
      </c>
      <c r="R683" t="s">
        <v>1261</v>
      </c>
      <c r="S683" t="s">
        <v>1926</v>
      </c>
      <c r="T683" t="s">
        <v>2420</v>
      </c>
      <c r="U683" t="s">
        <v>2425</v>
      </c>
    </row>
    <row r="684" spans="1:21" x14ac:dyDescent="0.25">
      <c r="A684" t="s">
        <v>703</v>
      </c>
      <c r="B684" s="3">
        <v>45242</v>
      </c>
      <c r="C684">
        <v>2023</v>
      </c>
      <c r="D684" t="s">
        <v>1222</v>
      </c>
      <c r="E684" t="s">
        <v>1240</v>
      </c>
      <c r="F684" t="s">
        <v>1245</v>
      </c>
      <c r="G684" t="s">
        <v>1251</v>
      </c>
      <c r="H684" t="s">
        <v>1254</v>
      </c>
      <c r="I684">
        <v>10</v>
      </c>
      <c r="J684">
        <v>7</v>
      </c>
      <c r="K684">
        <v>3</v>
      </c>
      <c r="L684">
        <v>70</v>
      </c>
      <c r="M684">
        <v>236572.23</v>
      </c>
      <c r="N684">
        <v>106075.49</v>
      </c>
      <c r="O684">
        <v>130496.74</v>
      </c>
      <c r="P684">
        <v>146793.79999999999</v>
      </c>
      <c r="Q684">
        <v>3.6</v>
      </c>
      <c r="R684" t="s">
        <v>1260</v>
      </c>
      <c r="S684" t="s">
        <v>1927</v>
      </c>
      <c r="T684" t="s">
        <v>2420</v>
      </c>
      <c r="U684" t="s">
        <v>2424</v>
      </c>
    </row>
    <row r="685" spans="1:21" x14ac:dyDescent="0.25">
      <c r="A685" t="s">
        <v>704</v>
      </c>
      <c r="B685" s="3">
        <v>45925</v>
      </c>
      <c r="C685">
        <v>2025</v>
      </c>
      <c r="D685" t="s">
        <v>1223</v>
      </c>
      <c r="E685" t="s">
        <v>1233</v>
      </c>
      <c r="F685" t="s">
        <v>1245</v>
      </c>
      <c r="G685" t="s">
        <v>1250</v>
      </c>
      <c r="H685" t="s">
        <v>1255</v>
      </c>
      <c r="I685">
        <v>10</v>
      </c>
      <c r="J685">
        <v>7</v>
      </c>
      <c r="K685">
        <v>3</v>
      </c>
      <c r="L685">
        <v>70</v>
      </c>
      <c r="M685">
        <v>215170.32</v>
      </c>
      <c r="N685">
        <v>10107.709999999999</v>
      </c>
      <c r="O685">
        <v>205062.61</v>
      </c>
      <c r="P685">
        <v>203758.77</v>
      </c>
      <c r="Q685">
        <v>2.5</v>
      </c>
      <c r="R685" t="s">
        <v>1259</v>
      </c>
      <c r="S685" t="s">
        <v>1928</v>
      </c>
      <c r="T685" t="s">
        <v>2420</v>
      </c>
      <c r="U685" t="s">
        <v>2425</v>
      </c>
    </row>
    <row r="686" spans="1:21" x14ac:dyDescent="0.25">
      <c r="A686" t="s">
        <v>705</v>
      </c>
      <c r="B686" s="3">
        <v>45190</v>
      </c>
      <c r="C686">
        <v>2023</v>
      </c>
      <c r="D686" t="s">
        <v>1223</v>
      </c>
      <c r="E686" t="s">
        <v>1237</v>
      </c>
      <c r="F686" t="s">
        <v>1247</v>
      </c>
      <c r="G686" t="s">
        <v>1248</v>
      </c>
      <c r="H686" t="s">
        <v>1254</v>
      </c>
      <c r="I686">
        <v>14</v>
      </c>
      <c r="J686">
        <v>3</v>
      </c>
      <c r="K686">
        <v>11</v>
      </c>
      <c r="L686">
        <v>21.43</v>
      </c>
      <c r="M686">
        <v>221838.27</v>
      </c>
      <c r="N686">
        <v>19443.27</v>
      </c>
      <c r="O686">
        <v>202395</v>
      </c>
      <c r="P686">
        <v>133150.41</v>
      </c>
      <c r="Q686">
        <v>4.9000000000000004</v>
      </c>
      <c r="R686" t="s">
        <v>1261</v>
      </c>
      <c r="S686" t="s">
        <v>1929</v>
      </c>
      <c r="T686" t="s">
        <v>2419</v>
      </c>
      <c r="U686" t="s">
        <v>2424</v>
      </c>
    </row>
    <row r="687" spans="1:21" x14ac:dyDescent="0.25">
      <c r="A687" t="s">
        <v>706</v>
      </c>
      <c r="B687" s="3">
        <v>46041</v>
      </c>
      <c r="C687">
        <v>2026</v>
      </c>
      <c r="D687" t="s">
        <v>1227</v>
      </c>
      <c r="E687" t="s">
        <v>1239</v>
      </c>
      <c r="F687" t="s">
        <v>1244</v>
      </c>
      <c r="G687" t="s">
        <v>1249</v>
      </c>
      <c r="H687" t="s">
        <v>1258</v>
      </c>
      <c r="I687">
        <v>5</v>
      </c>
      <c r="J687">
        <v>3</v>
      </c>
      <c r="K687">
        <v>2</v>
      </c>
      <c r="L687">
        <v>60</v>
      </c>
      <c r="M687">
        <v>96787.94</v>
      </c>
      <c r="N687">
        <v>112374.55</v>
      </c>
      <c r="O687">
        <v>-15586.61</v>
      </c>
      <c r="P687">
        <v>192157.74</v>
      </c>
      <c r="Q687">
        <v>1.1000000000000001</v>
      </c>
      <c r="R687" t="s">
        <v>1259</v>
      </c>
      <c r="S687" t="s">
        <v>1930</v>
      </c>
      <c r="T687" t="s">
        <v>2421</v>
      </c>
      <c r="U687" t="s">
        <v>2425</v>
      </c>
    </row>
    <row r="688" spans="1:21" x14ac:dyDescent="0.25">
      <c r="A688" t="s">
        <v>707</v>
      </c>
      <c r="B688" s="3">
        <v>46239</v>
      </c>
      <c r="C688">
        <v>2026</v>
      </c>
      <c r="D688" t="s">
        <v>1224</v>
      </c>
      <c r="E688" t="s">
        <v>1240</v>
      </c>
      <c r="F688" t="s">
        <v>1244</v>
      </c>
      <c r="G688" t="s">
        <v>1252</v>
      </c>
      <c r="H688" t="s">
        <v>1256</v>
      </c>
      <c r="I688">
        <v>1</v>
      </c>
      <c r="J688">
        <v>1</v>
      </c>
      <c r="K688">
        <v>0</v>
      </c>
      <c r="L688">
        <v>100</v>
      </c>
      <c r="M688">
        <v>208318.29</v>
      </c>
      <c r="N688">
        <v>89418.9</v>
      </c>
      <c r="O688">
        <v>118899.39</v>
      </c>
      <c r="P688">
        <v>126269.97</v>
      </c>
      <c r="Q688">
        <v>2.1</v>
      </c>
      <c r="R688" t="s">
        <v>1259</v>
      </c>
      <c r="S688" t="s">
        <v>1931</v>
      </c>
      <c r="T688" t="s">
        <v>2421</v>
      </c>
      <c r="U688" t="s">
        <v>2423</v>
      </c>
    </row>
    <row r="689" spans="1:21" x14ac:dyDescent="0.25">
      <c r="A689" t="s">
        <v>708</v>
      </c>
      <c r="B689" s="3">
        <v>45193</v>
      </c>
      <c r="C689">
        <v>2023</v>
      </c>
      <c r="D689" t="s">
        <v>1223</v>
      </c>
      <c r="E689" t="s">
        <v>1240</v>
      </c>
      <c r="F689" t="s">
        <v>1246</v>
      </c>
      <c r="G689" t="s">
        <v>1251</v>
      </c>
      <c r="H689" t="s">
        <v>1257</v>
      </c>
      <c r="I689">
        <v>9</v>
      </c>
      <c r="J689">
        <v>3</v>
      </c>
      <c r="K689">
        <v>6</v>
      </c>
      <c r="L689">
        <v>33.33</v>
      </c>
      <c r="M689">
        <v>170271.45</v>
      </c>
      <c r="N689">
        <v>135730</v>
      </c>
      <c r="O689">
        <v>34541.450000000012</v>
      </c>
      <c r="P689">
        <v>290684.19</v>
      </c>
      <c r="Q689">
        <v>2.1</v>
      </c>
      <c r="R689" t="s">
        <v>1260</v>
      </c>
      <c r="S689" t="s">
        <v>1932</v>
      </c>
      <c r="T689" t="s">
        <v>2421</v>
      </c>
      <c r="U689" t="s">
        <v>2422</v>
      </c>
    </row>
    <row r="690" spans="1:21" x14ac:dyDescent="0.25">
      <c r="A690" t="s">
        <v>709</v>
      </c>
      <c r="B690" s="3">
        <v>46057</v>
      </c>
      <c r="C690">
        <v>2026</v>
      </c>
      <c r="D690" t="s">
        <v>1228</v>
      </c>
      <c r="E690" t="s">
        <v>1238</v>
      </c>
      <c r="F690" t="s">
        <v>1247</v>
      </c>
      <c r="G690" t="s">
        <v>1251</v>
      </c>
      <c r="H690" t="s">
        <v>1258</v>
      </c>
      <c r="I690">
        <v>13</v>
      </c>
      <c r="J690">
        <v>9</v>
      </c>
      <c r="K690">
        <v>4</v>
      </c>
      <c r="L690">
        <v>69.23</v>
      </c>
      <c r="M690">
        <v>184313.83</v>
      </c>
      <c r="N690">
        <v>47189.06</v>
      </c>
      <c r="O690">
        <v>137124.76999999999</v>
      </c>
      <c r="P690">
        <v>235522.89</v>
      </c>
      <c r="Q690">
        <v>4.5999999999999996</v>
      </c>
      <c r="R690" t="s">
        <v>1260</v>
      </c>
      <c r="S690" t="s">
        <v>1933</v>
      </c>
      <c r="T690" t="s">
        <v>2419</v>
      </c>
      <c r="U690" t="s">
        <v>2424</v>
      </c>
    </row>
    <row r="691" spans="1:21" x14ac:dyDescent="0.25">
      <c r="A691" t="s">
        <v>710</v>
      </c>
      <c r="B691" s="3">
        <v>45887</v>
      </c>
      <c r="C691">
        <v>2025</v>
      </c>
      <c r="D691" t="s">
        <v>1232</v>
      </c>
      <c r="E691" t="s">
        <v>1238</v>
      </c>
      <c r="F691" t="s">
        <v>1243</v>
      </c>
      <c r="G691" t="s">
        <v>1250</v>
      </c>
      <c r="H691" t="s">
        <v>1255</v>
      </c>
      <c r="I691">
        <v>11</v>
      </c>
      <c r="J691">
        <v>10</v>
      </c>
      <c r="K691">
        <v>1</v>
      </c>
      <c r="L691">
        <v>90.91</v>
      </c>
      <c r="M691">
        <v>107076</v>
      </c>
      <c r="N691">
        <v>98120.320000000007</v>
      </c>
      <c r="O691">
        <v>8955.679999999993</v>
      </c>
      <c r="P691">
        <v>277061.58</v>
      </c>
      <c r="Q691">
        <v>4</v>
      </c>
      <c r="R691" t="s">
        <v>1261</v>
      </c>
      <c r="S691" t="s">
        <v>1934</v>
      </c>
      <c r="T691" t="s">
        <v>2419</v>
      </c>
      <c r="U691" t="s">
        <v>2423</v>
      </c>
    </row>
    <row r="692" spans="1:21" x14ac:dyDescent="0.25">
      <c r="A692" t="s">
        <v>711</v>
      </c>
      <c r="B692" s="3">
        <v>45503</v>
      </c>
      <c r="C692">
        <v>2024</v>
      </c>
      <c r="D692" t="s">
        <v>1229</v>
      </c>
      <c r="E692" t="s">
        <v>1242</v>
      </c>
      <c r="F692" t="s">
        <v>1244</v>
      </c>
      <c r="G692" t="s">
        <v>1248</v>
      </c>
      <c r="H692" t="s">
        <v>1257</v>
      </c>
      <c r="I692">
        <v>1</v>
      </c>
      <c r="J692">
        <v>0</v>
      </c>
      <c r="K692">
        <v>1</v>
      </c>
      <c r="L692">
        <v>0</v>
      </c>
      <c r="M692">
        <v>213570.74</v>
      </c>
      <c r="N692">
        <v>115577.69</v>
      </c>
      <c r="O692">
        <v>97993.049999999988</v>
      </c>
      <c r="P692">
        <v>134343.85</v>
      </c>
      <c r="Q692">
        <v>2</v>
      </c>
      <c r="R692" t="s">
        <v>1259</v>
      </c>
      <c r="S692" t="s">
        <v>1935</v>
      </c>
      <c r="T692" t="s">
        <v>2421</v>
      </c>
      <c r="U692" t="s">
        <v>2424</v>
      </c>
    </row>
    <row r="693" spans="1:21" x14ac:dyDescent="0.25">
      <c r="A693" t="s">
        <v>712</v>
      </c>
      <c r="B693" s="3">
        <v>45525</v>
      </c>
      <c r="C693">
        <v>2024</v>
      </c>
      <c r="D693" t="s">
        <v>1232</v>
      </c>
      <c r="E693" t="s">
        <v>1237</v>
      </c>
      <c r="F693" t="s">
        <v>1247</v>
      </c>
      <c r="G693" t="s">
        <v>1251</v>
      </c>
      <c r="H693" t="s">
        <v>1257</v>
      </c>
      <c r="I693">
        <v>15</v>
      </c>
      <c r="J693">
        <v>9</v>
      </c>
      <c r="K693">
        <v>6</v>
      </c>
      <c r="L693">
        <v>60</v>
      </c>
      <c r="M693">
        <v>75932.33</v>
      </c>
      <c r="N693">
        <v>95683.27</v>
      </c>
      <c r="O693">
        <v>-19750.939999999999</v>
      </c>
      <c r="P693">
        <v>83652.06</v>
      </c>
      <c r="Q693">
        <v>1.5</v>
      </c>
      <c r="R693" t="s">
        <v>1259</v>
      </c>
      <c r="S693" t="s">
        <v>1936</v>
      </c>
      <c r="T693" t="s">
        <v>2420</v>
      </c>
      <c r="U693" t="s">
        <v>2422</v>
      </c>
    </row>
    <row r="694" spans="1:21" x14ac:dyDescent="0.25">
      <c r="A694" t="s">
        <v>713</v>
      </c>
      <c r="B694" s="3">
        <v>45582</v>
      </c>
      <c r="C694">
        <v>2024</v>
      </c>
      <c r="D694" t="s">
        <v>1230</v>
      </c>
      <c r="E694" t="s">
        <v>1241</v>
      </c>
      <c r="F694" t="s">
        <v>1244</v>
      </c>
      <c r="G694" t="s">
        <v>1251</v>
      </c>
      <c r="H694" t="s">
        <v>1256</v>
      </c>
      <c r="I694">
        <v>11</v>
      </c>
      <c r="J694">
        <v>1</v>
      </c>
      <c r="K694">
        <v>10</v>
      </c>
      <c r="L694">
        <v>9.09</v>
      </c>
      <c r="M694">
        <v>113417.26</v>
      </c>
      <c r="N694">
        <v>1638.38</v>
      </c>
      <c r="O694">
        <v>111778.88</v>
      </c>
      <c r="P694">
        <v>187036.66</v>
      </c>
      <c r="Q694">
        <v>4.8</v>
      </c>
      <c r="R694" t="s">
        <v>1261</v>
      </c>
      <c r="S694" t="s">
        <v>1937</v>
      </c>
      <c r="T694" t="s">
        <v>2421</v>
      </c>
      <c r="U694" t="s">
        <v>2424</v>
      </c>
    </row>
    <row r="695" spans="1:21" x14ac:dyDescent="0.25">
      <c r="A695" t="s">
        <v>714</v>
      </c>
      <c r="B695" s="3">
        <v>45236</v>
      </c>
      <c r="C695">
        <v>2023</v>
      </c>
      <c r="D695" t="s">
        <v>1231</v>
      </c>
      <c r="E695" t="s">
        <v>1234</v>
      </c>
      <c r="F695" t="s">
        <v>1243</v>
      </c>
      <c r="G695" t="s">
        <v>1253</v>
      </c>
      <c r="H695" t="s">
        <v>1254</v>
      </c>
      <c r="I695">
        <v>2</v>
      </c>
      <c r="J695">
        <v>1</v>
      </c>
      <c r="K695">
        <v>1</v>
      </c>
      <c r="L695">
        <v>50</v>
      </c>
      <c r="M695">
        <v>132543.98000000001</v>
      </c>
      <c r="N695">
        <v>99788.87</v>
      </c>
      <c r="O695">
        <v>32755.110000000019</v>
      </c>
      <c r="P695">
        <v>130578.83</v>
      </c>
      <c r="Q695">
        <v>2.7</v>
      </c>
      <c r="R695" t="s">
        <v>1261</v>
      </c>
      <c r="S695" t="s">
        <v>1938</v>
      </c>
      <c r="T695" t="s">
        <v>2420</v>
      </c>
      <c r="U695" t="s">
        <v>2425</v>
      </c>
    </row>
    <row r="696" spans="1:21" x14ac:dyDescent="0.25">
      <c r="A696" t="s">
        <v>715</v>
      </c>
      <c r="B696" s="3">
        <v>45817</v>
      </c>
      <c r="C696">
        <v>2025</v>
      </c>
      <c r="D696" t="s">
        <v>1223</v>
      </c>
      <c r="E696" t="s">
        <v>1240</v>
      </c>
      <c r="F696" t="s">
        <v>1244</v>
      </c>
      <c r="G696" t="s">
        <v>1250</v>
      </c>
      <c r="H696" t="s">
        <v>1254</v>
      </c>
      <c r="I696">
        <v>2</v>
      </c>
      <c r="J696">
        <v>2</v>
      </c>
      <c r="K696">
        <v>0</v>
      </c>
      <c r="L696">
        <v>100</v>
      </c>
      <c r="M696">
        <v>242047.35999999999</v>
      </c>
      <c r="N696">
        <v>129635.64</v>
      </c>
      <c r="O696">
        <v>112411.72</v>
      </c>
      <c r="P696">
        <v>114237.72</v>
      </c>
      <c r="Q696">
        <v>4.5999999999999996</v>
      </c>
      <c r="R696" t="s">
        <v>1259</v>
      </c>
      <c r="S696" t="s">
        <v>1939</v>
      </c>
      <c r="T696" t="s">
        <v>2421</v>
      </c>
      <c r="U696" t="s">
        <v>2422</v>
      </c>
    </row>
    <row r="697" spans="1:21" x14ac:dyDescent="0.25">
      <c r="A697" t="s">
        <v>716</v>
      </c>
      <c r="B697" s="3">
        <v>45260</v>
      </c>
      <c r="C697">
        <v>2023</v>
      </c>
      <c r="D697" t="s">
        <v>1226</v>
      </c>
      <c r="E697" t="s">
        <v>1239</v>
      </c>
      <c r="F697" t="s">
        <v>1245</v>
      </c>
      <c r="G697" t="s">
        <v>1250</v>
      </c>
      <c r="H697" t="s">
        <v>1254</v>
      </c>
      <c r="I697">
        <v>8</v>
      </c>
      <c r="J697">
        <v>4</v>
      </c>
      <c r="K697">
        <v>4</v>
      </c>
      <c r="L697">
        <v>50</v>
      </c>
      <c r="M697">
        <v>238400.45</v>
      </c>
      <c r="N697">
        <v>114304.9</v>
      </c>
      <c r="O697">
        <v>124095.55</v>
      </c>
      <c r="P697">
        <v>298651.46999999997</v>
      </c>
      <c r="Q697">
        <v>3.6</v>
      </c>
      <c r="R697" t="s">
        <v>1260</v>
      </c>
      <c r="S697" t="s">
        <v>1940</v>
      </c>
      <c r="T697" t="s">
        <v>2420</v>
      </c>
      <c r="U697" t="s">
        <v>2423</v>
      </c>
    </row>
    <row r="698" spans="1:21" x14ac:dyDescent="0.25">
      <c r="A698" t="s">
        <v>717</v>
      </c>
      <c r="B698" s="3">
        <v>45909</v>
      </c>
      <c r="C698">
        <v>2025</v>
      </c>
      <c r="D698" t="s">
        <v>1223</v>
      </c>
      <c r="E698" t="s">
        <v>1238</v>
      </c>
      <c r="F698" t="s">
        <v>1244</v>
      </c>
      <c r="G698" t="s">
        <v>1250</v>
      </c>
      <c r="H698" t="s">
        <v>1258</v>
      </c>
      <c r="I698">
        <v>9</v>
      </c>
      <c r="J698">
        <v>0</v>
      </c>
      <c r="K698">
        <v>9</v>
      </c>
      <c r="L698">
        <v>0</v>
      </c>
      <c r="M698">
        <v>242927.35999999999</v>
      </c>
      <c r="N698">
        <v>151432.07999999999</v>
      </c>
      <c r="O698">
        <v>91495.28</v>
      </c>
      <c r="P698">
        <v>136007.20000000001</v>
      </c>
      <c r="Q698">
        <v>3.3</v>
      </c>
      <c r="R698" t="s">
        <v>1261</v>
      </c>
      <c r="S698" t="s">
        <v>1683</v>
      </c>
      <c r="T698" t="s">
        <v>2420</v>
      </c>
      <c r="U698" t="s">
        <v>2423</v>
      </c>
    </row>
    <row r="699" spans="1:21" x14ac:dyDescent="0.25">
      <c r="A699" t="s">
        <v>718</v>
      </c>
      <c r="B699" s="3">
        <v>46037</v>
      </c>
      <c r="C699">
        <v>2026</v>
      </c>
      <c r="D699" t="s">
        <v>1227</v>
      </c>
      <c r="E699" t="s">
        <v>1235</v>
      </c>
      <c r="F699" t="s">
        <v>1244</v>
      </c>
      <c r="G699" t="s">
        <v>1248</v>
      </c>
      <c r="H699" t="s">
        <v>1256</v>
      </c>
      <c r="I699">
        <v>6</v>
      </c>
      <c r="J699">
        <v>0</v>
      </c>
      <c r="K699">
        <v>6</v>
      </c>
      <c r="L699">
        <v>0</v>
      </c>
      <c r="M699">
        <v>208511.62</v>
      </c>
      <c r="N699">
        <v>156902.76</v>
      </c>
      <c r="O699">
        <v>51608.859999999993</v>
      </c>
      <c r="P699">
        <v>286734.90999999997</v>
      </c>
      <c r="Q699">
        <v>2.2999999999999998</v>
      </c>
      <c r="R699" t="s">
        <v>1259</v>
      </c>
      <c r="S699" t="s">
        <v>1941</v>
      </c>
      <c r="T699" t="s">
        <v>2421</v>
      </c>
      <c r="U699" t="s">
        <v>2422</v>
      </c>
    </row>
    <row r="700" spans="1:21" x14ac:dyDescent="0.25">
      <c r="A700" t="s">
        <v>719</v>
      </c>
      <c r="B700" s="3">
        <v>45554</v>
      </c>
      <c r="C700">
        <v>2024</v>
      </c>
      <c r="D700" t="s">
        <v>1223</v>
      </c>
      <c r="E700" t="s">
        <v>1233</v>
      </c>
      <c r="F700" t="s">
        <v>1244</v>
      </c>
      <c r="G700" t="s">
        <v>1251</v>
      </c>
      <c r="H700" t="s">
        <v>1255</v>
      </c>
      <c r="I700">
        <v>5</v>
      </c>
      <c r="J700">
        <v>3</v>
      </c>
      <c r="K700">
        <v>2</v>
      </c>
      <c r="L700">
        <v>60</v>
      </c>
      <c r="M700">
        <v>164486.87</v>
      </c>
      <c r="N700">
        <v>30896.9</v>
      </c>
      <c r="O700">
        <v>133589.97</v>
      </c>
      <c r="P700">
        <v>216836.29</v>
      </c>
      <c r="Q700">
        <v>2.8</v>
      </c>
      <c r="R700" t="s">
        <v>1260</v>
      </c>
      <c r="S700" t="s">
        <v>1942</v>
      </c>
      <c r="T700" t="s">
        <v>2421</v>
      </c>
      <c r="U700" t="s">
        <v>2422</v>
      </c>
    </row>
    <row r="701" spans="1:21" x14ac:dyDescent="0.25">
      <c r="A701" t="s">
        <v>720</v>
      </c>
      <c r="B701" s="3">
        <v>46140</v>
      </c>
      <c r="C701">
        <v>2026</v>
      </c>
      <c r="D701" t="s">
        <v>1228</v>
      </c>
      <c r="E701" t="s">
        <v>1238</v>
      </c>
      <c r="F701" t="s">
        <v>1247</v>
      </c>
      <c r="G701" t="s">
        <v>1253</v>
      </c>
      <c r="H701" t="s">
        <v>1255</v>
      </c>
      <c r="I701">
        <v>6</v>
      </c>
      <c r="J701">
        <v>6</v>
      </c>
      <c r="K701">
        <v>0</v>
      </c>
      <c r="L701">
        <v>100</v>
      </c>
      <c r="M701">
        <v>181124.33</v>
      </c>
      <c r="N701">
        <v>58373.78</v>
      </c>
      <c r="O701">
        <v>122750.55</v>
      </c>
      <c r="P701">
        <v>145977.84</v>
      </c>
      <c r="Q701">
        <v>3.7</v>
      </c>
      <c r="R701" t="s">
        <v>1260</v>
      </c>
      <c r="S701" t="s">
        <v>1943</v>
      </c>
      <c r="T701" t="s">
        <v>2420</v>
      </c>
      <c r="U701" t="s">
        <v>2425</v>
      </c>
    </row>
    <row r="702" spans="1:21" x14ac:dyDescent="0.25">
      <c r="A702" t="s">
        <v>721</v>
      </c>
      <c r="B702" s="3">
        <v>45919</v>
      </c>
      <c r="C702">
        <v>2025</v>
      </c>
      <c r="D702" t="s">
        <v>1223</v>
      </c>
      <c r="E702" t="s">
        <v>1238</v>
      </c>
      <c r="F702" t="s">
        <v>1243</v>
      </c>
      <c r="G702" t="s">
        <v>1251</v>
      </c>
      <c r="H702" t="s">
        <v>1258</v>
      </c>
      <c r="I702">
        <v>1</v>
      </c>
      <c r="J702">
        <v>0</v>
      </c>
      <c r="K702">
        <v>1</v>
      </c>
      <c r="L702">
        <v>0</v>
      </c>
      <c r="M702">
        <v>182563.62</v>
      </c>
      <c r="N702">
        <v>164430.59</v>
      </c>
      <c r="O702">
        <v>18133.03</v>
      </c>
      <c r="P702">
        <v>149091.82</v>
      </c>
      <c r="Q702">
        <v>2.7</v>
      </c>
      <c r="R702" t="s">
        <v>1261</v>
      </c>
      <c r="S702" t="s">
        <v>1944</v>
      </c>
      <c r="T702" t="s">
        <v>2421</v>
      </c>
      <c r="U702" t="s">
        <v>2423</v>
      </c>
    </row>
    <row r="703" spans="1:21" x14ac:dyDescent="0.25">
      <c r="A703" t="s">
        <v>722</v>
      </c>
      <c r="B703" s="3">
        <v>45899</v>
      </c>
      <c r="C703">
        <v>2025</v>
      </c>
      <c r="D703" t="s">
        <v>1232</v>
      </c>
      <c r="E703" t="s">
        <v>1236</v>
      </c>
      <c r="F703" t="s">
        <v>1243</v>
      </c>
      <c r="G703" t="s">
        <v>1251</v>
      </c>
      <c r="H703" t="s">
        <v>1257</v>
      </c>
      <c r="I703">
        <v>4</v>
      </c>
      <c r="J703">
        <v>0</v>
      </c>
      <c r="K703">
        <v>4</v>
      </c>
      <c r="L703">
        <v>0</v>
      </c>
      <c r="M703">
        <v>177846.87</v>
      </c>
      <c r="N703">
        <v>151898.17000000001</v>
      </c>
      <c r="O703">
        <v>25948.699999999979</v>
      </c>
      <c r="P703">
        <v>213938.44</v>
      </c>
      <c r="Q703">
        <v>1.9</v>
      </c>
      <c r="R703" t="s">
        <v>1260</v>
      </c>
      <c r="S703" t="s">
        <v>1945</v>
      </c>
      <c r="T703" t="s">
        <v>2421</v>
      </c>
      <c r="U703" t="s">
        <v>2425</v>
      </c>
    </row>
    <row r="704" spans="1:21" x14ac:dyDescent="0.25">
      <c r="A704" t="s">
        <v>723</v>
      </c>
      <c r="B704" s="3">
        <v>45248</v>
      </c>
      <c r="C704">
        <v>2023</v>
      </c>
      <c r="D704" t="s">
        <v>1226</v>
      </c>
      <c r="E704" t="s">
        <v>1240</v>
      </c>
      <c r="F704" t="s">
        <v>1247</v>
      </c>
      <c r="G704" t="s">
        <v>1248</v>
      </c>
      <c r="H704" t="s">
        <v>1258</v>
      </c>
      <c r="I704">
        <v>2</v>
      </c>
      <c r="J704">
        <v>0</v>
      </c>
      <c r="K704">
        <v>2</v>
      </c>
      <c r="L704">
        <v>0</v>
      </c>
      <c r="M704">
        <v>66689.259999999995</v>
      </c>
      <c r="N704">
        <v>143939.46</v>
      </c>
      <c r="O704">
        <v>-77250.2</v>
      </c>
      <c r="P704">
        <v>175721.23</v>
      </c>
      <c r="Q704">
        <v>2.2999999999999998</v>
      </c>
      <c r="R704" t="s">
        <v>1260</v>
      </c>
      <c r="S704" t="s">
        <v>1946</v>
      </c>
      <c r="T704" t="s">
        <v>2419</v>
      </c>
      <c r="U704" t="s">
        <v>2425</v>
      </c>
    </row>
    <row r="705" spans="1:21" x14ac:dyDescent="0.25">
      <c r="A705" t="s">
        <v>724</v>
      </c>
      <c r="B705" s="3">
        <v>45540</v>
      </c>
      <c r="C705">
        <v>2024</v>
      </c>
      <c r="D705" t="s">
        <v>1224</v>
      </c>
      <c r="E705" t="s">
        <v>1235</v>
      </c>
      <c r="F705" t="s">
        <v>1243</v>
      </c>
      <c r="G705" t="s">
        <v>1252</v>
      </c>
      <c r="H705" t="s">
        <v>1258</v>
      </c>
      <c r="I705">
        <v>6</v>
      </c>
      <c r="J705">
        <v>3</v>
      </c>
      <c r="K705">
        <v>3</v>
      </c>
      <c r="L705">
        <v>50</v>
      </c>
      <c r="M705">
        <v>229534.13</v>
      </c>
      <c r="N705">
        <v>108217.24</v>
      </c>
      <c r="O705">
        <v>121316.89</v>
      </c>
      <c r="P705">
        <v>233372.26</v>
      </c>
      <c r="Q705">
        <v>3.8</v>
      </c>
      <c r="R705" t="s">
        <v>1259</v>
      </c>
      <c r="S705" t="s">
        <v>1947</v>
      </c>
      <c r="T705" t="s">
        <v>2419</v>
      </c>
      <c r="U705" t="s">
        <v>2425</v>
      </c>
    </row>
    <row r="706" spans="1:21" x14ac:dyDescent="0.25">
      <c r="A706" t="s">
        <v>725</v>
      </c>
      <c r="B706" s="3">
        <v>45213</v>
      </c>
      <c r="C706">
        <v>2023</v>
      </c>
      <c r="D706" t="s">
        <v>1230</v>
      </c>
      <c r="E706" t="s">
        <v>1241</v>
      </c>
      <c r="F706" t="s">
        <v>1243</v>
      </c>
      <c r="G706" t="s">
        <v>1253</v>
      </c>
      <c r="H706" t="s">
        <v>1257</v>
      </c>
      <c r="I706">
        <v>1</v>
      </c>
      <c r="J706">
        <v>1</v>
      </c>
      <c r="K706">
        <v>0</v>
      </c>
      <c r="L706">
        <v>100</v>
      </c>
      <c r="M706">
        <v>54347.18</v>
      </c>
      <c r="N706">
        <v>76369.600000000006</v>
      </c>
      <c r="O706">
        <v>-22022.420000000009</v>
      </c>
      <c r="P706">
        <v>244197.16</v>
      </c>
      <c r="Q706">
        <v>3.3</v>
      </c>
      <c r="R706" t="s">
        <v>1260</v>
      </c>
      <c r="S706" t="s">
        <v>1948</v>
      </c>
      <c r="T706" t="s">
        <v>2420</v>
      </c>
      <c r="U706" t="s">
        <v>2424</v>
      </c>
    </row>
    <row r="707" spans="1:21" x14ac:dyDescent="0.25">
      <c r="A707" t="s">
        <v>726</v>
      </c>
      <c r="B707" s="3">
        <v>45681</v>
      </c>
      <c r="C707">
        <v>2025</v>
      </c>
      <c r="D707" t="s">
        <v>1227</v>
      </c>
      <c r="E707" t="s">
        <v>1234</v>
      </c>
      <c r="F707" t="s">
        <v>1244</v>
      </c>
      <c r="G707" t="s">
        <v>1251</v>
      </c>
      <c r="H707" t="s">
        <v>1254</v>
      </c>
      <c r="I707">
        <v>4</v>
      </c>
      <c r="J707">
        <v>2</v>
      </c>
      <c r="K707">
        <v>2</v>
      </c>
      <c r="L707">
        <v>50</v>
      </c>
      <c r="M707">
        <v>16172.79</v>
      </c>
      <c r="N707">
        <v>162318.1</v>
      </c>
      <c r="O707">
        <v>-146145.31</v>
      </c>
      <c r="P707">
        <v>172438.16</v>
      </c>
      <c r="Q707">
        <v>2.2999999999999998</v>
      </c>
      <c r="R707" t="s">
        <v>1261</v>
      </c>
      <c r="S707" t="s">
        <v>1949</v>
      </c>
      <c r="T707" t="s">
        <v>2421</v>
      </c>
      <c r="U707" t="s">
        <v>2424</v>
      </c>
    </row>
    <row r="708" spans="1:21" x14ac:dyDescent="0.25">
      <c r="A708" t="s">
        <v>727</v>
      </c>
      <c r="B708" s="3">
        <v>45517</v>
      </c>
      <c r="C708">
        <v>2024</v>
      </c>
      <c r="D708" t="s">
        <v>1232</v>
      </c>
      <c r="E708" t="s">
        <v>1238</v>
      </c>
      <c r="F708" t="s">
        <v>1247</v>
      </c>
      <c r="G708" t="s">
        <v>1252</v>
      </c>
      <c r="H708" t="s">
        <v>1255</v>
      </c>
      <c r="I708">
        <v>2</v>
      </c>
      <c r="J708">
        <v>1</v>
      </c>
      <c r="K708">
        <v>1</v>
      </c>
      <c r="L708">
        <v>50</v>
      </c>
      <c r="M708">
        <v>177609.7</v>
      </c>
      <c r="N708">
        <v>109962.12</v>
      </c>
      <c r="O708">
        <v>67647.580000000016</v>
      </c>
      <c r="P708">
        <v>262507.26</v>
      </c>
      <c r="Q708">
        <v>2.8</v>
      </c>
      <c r="R708" t="s">
        <v>1261</v>
      </c>
      <c r="S708" t="s">
        <v>1950</v>
      </c>
      <c r="T708" t="s">
        <v>2421</v>
      </c>
      <c r="U708" t="s">
        <v>2423</v>
      </c>
    </row>
    <row r="709" spans="1:21" x14ac:dyDescent="0.25">
      <c r="A709" t="s">
        <v>728</v>
      </c>
      <c r="B709" s="3">
        <v>46037</v>
      </c>
      <c r="C709">
        <v>2026</v>
      </c>
      <c r="D709" t="s">
        <v>1227</v>
      </c>
      <c r="E709" t="s">
        <v>1237</v>
      </c>
      <c r="F709" t="s">
        <v>1243</v>
      </c>
      <c r="G709" t="s">
        <v>1250</v>
      </c>
      <c r="H709" t="s">
        <v>1254</v>
      </c>
      <c r="I709">
        <v>9</v>
      </c>
      <c r="J709">
        <v>1</v>
      </c>
      <c r="K709">
        <v>8</v>
      </c>
      <c r="L709">
        <v>11.11</v>
      </c>
      <c r="M709">
        <v>91905.02</v>
      </c>
      <c r="N709">
        <v>4805.83</v>
      </c>
      <c r="O709">
        <v>87099.19</v>
      </c>
      <c r="P709">
        <v>280143.05</v>
      </c>
      <c r="Q709">
        <v>2.5</v>
      </c>
      <c r="R709" t="s">
        <v>1261</v>
      </c>
      <c r="S709" t="s">
        <v>1951</v>
      </c>
      <c r="T709" t="s">
        <v>2421</v>
      </c>
      <c r="U709" t="s">
        <v>2422</v>
      </c>
    </row>
    <row r="710" spans="1:21" x14ac:dyDescent="0.25">
      <c r="A710" t="s">
        <v>729</v>
      </c>
      <c r="B710" s="3">
        <v>45927</v>
      </c>
      <c r="C710">
        <v>2025</v>
      </c>
      <c r="D710" t="s">
        <v>1223</v>
      </c>
      <c r="E710" t="s">
        <v>1241</v>
      </c>
      <c r="F710" t="s">
        <v>1247</v>
      </c>
      <c r="G710" t="s">
        <v>1248</v>
      </c>
      <c r="H710" t="s">
        <v>1256</v>
      </c>
      <c r="I710">
        <v>14</v>
      </c>
      <c r="J710">
        <v>9</v>
      </c>
      <c r="K710">
        <v>5</v>
      </c>
      <c r="L710">
        <v>64.290000000000006</v>
      </c>
      <c r="M710">
        <v>80851.39</v>
      </c>
      <c r="N710">
        <v>117468.81</v>
      </c>
      <c r="O710">
        <v>-36617.42</v>
      </c>
      <c r="P710">
        <v>119148.93</v>
      </c>
      <c r="Q710">
        <v>1</v>
      </c>
      <c r="R710" t="s">
        <v>1260</v>
      </c>
      <c r="S710" t="s">
        <v>1952</v>
      </c>
      <c r="T710" t="s">
        <v>2421</v>
      </c>
      <c r="U710" t="s">
        <v>2424</v>
      </c>
    </row>
    <row r="711" spans="1:21" x14ac:dyDescent="0.25">
      <c r="A711" t="s">
        <v>730</v>
      </c>
      <c r="B711" s="3">
        <v>45386</v>
      </c>
      <c r="C711">
        <v>2024</v>
      </c>
      <c r="D711" t="s">
        <v>1228</v>
      </c>
      <c r="E711" t="s">
        <v>1242</v>
      </c>
      <c r="F711" t="s">
        <v>1245</v>
      </c>
      <c r="G711" t="s">
        <v>1252</v>
      </c>
      <c r="H711" t="s">
        <v>1254</v>
      </c>
      <c r="I711">
        <v>8</v>
      </c>
      <c r="J711">
        <v>8</v>
      </c>
      <c r="K711">
        <v>0</v>
      </c>
      <c r="L711">
        <v>100</v>
      </c>
      <c r="M711">
        <v>203450.37</v>
      </c>
      <c r="N711">
        <v>22168.98</v>
      </c>
      <c r="O711">
        <v>181281.39</v>
      </c>
      <c r="P711">
        <v>162155.53</v>
      </c>
      <c r="Q711">
        <v>2.1</v>
      </c>
      <c r="R711" t="s">
        <v>1261</v>
      </c>
      <c r="S711" t="s">
        <v>1953</v>
      </c>
      <c r="T711" t="s">
        <v>2419</v>
      </c>
      <c r="U711" t="s">
        <v>2423</v>
      </c>
    </row>
    <row r="712" spans="1:21" x14ac:dyDescent="0.25">
      <c r="A712" t="s">
        <v>731</v>
      </c>
      <c r="B712" s="3">
        <v>45246</v>
      </c>
      <c r="C712">
        <v>2023</v>
      </c>
      <c r="D712" t="s">
        <v>1226</v>
      </c>
      <c r="E712" t="s">
        <v>1236</v>
      </c>
      <c r="F712" t="s">
        <v>1245</v>
      </c>
      <c r="G712" t="s">
        <v>1251</v>
      </c>
      <c r="H712" t="s">
        <v>1254</v>
      </c>
      <c r="I712">
        <v>9</v>
      </c>
      <c r="J712">
        <v>1</v>
      </c>
      <c r="K712">
        <v>8</v>
      </c>
      <c r="L712">
        <v>11.11</v>
      </c>
      <c r="M712">
        <v>195215.17</v>
      </c>
      <c r="N712">
        <v>37464.449999999997</v>
      </c>
      <c r="O712">
        <v>157750.72</v>
      </c>
      <c r="P712">
        <v>184743.58</v>
      </c>
      <c r="Q712">
        <v>4.9000000000000004</v>
      </c>
      <c r="R712" t="s">
        <v>1259</v>
      </c>
      <c r="S712" t="s">
        <v>1954</v>
      </c>
      <c r="T712" t="s">
        <v>2420</v>
      </c>
      <c r="U712" t="s">
        <v>2423</v>
      </c>
    </row>
    <row r="713" spans="1:21" x14ac:dyDescent="0.25">
      <c r="A713" t="s">
        <v>732</v>
      </c>
      <c r="B713" s="3">
        <v>45714</v>
      </c>
      <c r="C713">
        <v>2025</v>
      </c>
      <c r="D713" t="s">
        <v>1225</v>
      </c>
      <c r="E713" t="s">
        <v>1236</v>
      </c>
      <c r="F713" t="s">
        <v>1245</v>
      </c>
      <c r="G713" t="s">
        <v>1253</v>
      </c>
      <c r="H713" t="s">
        <v>1258</v>
      </c>
      <c r="I713">
        <v>3</v>
      </c>
      <c r="J713">
        <v>3</v>
      </c>
      <c r="K713">
        <v>0</v>
      </c>
      <c r="L713">
        <v>100</v>
      </c>
      <c r="M713">
        <v>107628.13</v>
      </c>
      <c r="N713">
        <v>85190.74</v>
      </c>
      <c r="O713">
        <v>22437.39</v>
      </c>
      <c r="P713">
        <v>187613.85</v>
      </c>
      <c r="Q713">
        <v>1.2</v>
      </c>
      <c r="R713" t="s">
        <v>1260</v>
      </c>
      <c r="S713" t="s">
        <v>1955</v>
      </c>
      <c r="T713" t="s">
        <v>2421</v>
      </c>
      <c r="U713" t="s">
        <v>2424</v>
      </c>
    </row>
    <row r="714" spans="1:21" x14ac:dyDescent="0.25">
      <c r="A714" t="s">
        <v>733</v>
      </c>
      <c r="B714" s="3">
        <v>45406</v>
      </c>
      <c r="C714">
        <v>2024</v>
      </c>
      <c r="D714" t="s">
        <v>1228</v>
      </c>
      <c r="E714" t="s">
        <v>1238</v>
      </c>
      <c r="F714" t="s">
        <v>1246</v>
      </c>
      <c r="G714" t="s">
        <v>1248</v>
      </c>
      <c r="H714" t="s">
        <v>1257</v>
      </c>
      <c r="I714">
        <v>5</v>
      </c>
      <c r="J714">
        <v>4</v>
      </c>
      <c r="K714">
        <v>1</v>
      </c>
      <c r="L714">
        <v>80</v>
      </c>
      <c r="M714">
        <v>99230.77</v>
      </c>
      <c r="N714">
        <v>14278.31</v>
      </c>
      <c r="O714">
        <v>84952.46</v>
      </c>
      <c r="P714">
        <v>146646.53</v>
      </c>
      <c r="Q714">
        <v>1.2</v>
      </c>
      <c r="R714" t="s">
        <v>1259</v>
      </c>
      <c r="S714" t="s">
        <v>1956</v>
      </c>
      <c r="T714" t="s">
        <v>2421</v>
      </c>
      <c r="U714" t="s">
        <v>2422</v>
      </c>
    </row>
    <row r="715" spans="1:21" x14ac:dyDescent="0.25">
      <c r="A715" t="s">
        <v>734</v>
      </c>
      <c r="B715" s="3">
        <v>46056</v>
      </c>
      <c r="C715">
        <v>2026</v>
      </c>
      <c r="D715" t="s">
        <v>1221</v>
      </c>
      <c r="E715" t="s">
        <v>1240</v>
      </c>
      <c r="F715" t="s">
        <v>1244</v>
      </c>
      <c r="G715" t="s">
        <v>1250</v>
      </c>
      <c r="H715" t="s">
        <v>1254</v>
      </c>
      <c r="I715">
        <v>13</v>
      </c>
      <c r="J715">
        <v>0</v>
      </c>
      <c r="K715">
        <v>13</v>
      </c>
      <c r="L715">
        <v>0</v>
      </c>
      <c r="M715">
        <v>60964.5</v>
      </c>
      <c r="N715">
        <v>63388.97</v>
      </c>
      <c r="O715">
        <v>-2424.4700000000012</v>
      </c>
      <c r="P715">
        <v>272907.78000000003</v>
      </c>
      <c r="Q715">
        <v>3.9</v>
      </c>
      <c r="R715" t="s">
        <v>1260</v>
      </c>
      <c r="S715" t="s">
        <v>1957</v>
      </c>
      <c r="T715" t="s">
        <v>2420</v>
      </c>
      <c r="U715" t="s">
        <v>2423</v>
      </c>
    </row>
    <row r="716" spans="1:21" x14ac:dyDescent="0.25">
      <c r="A716" t="s">
        <v>735</v>
      </c>
      <c r="B716" s="3">
        <v>45473</v>
      </c>
      <c r="C716">
        <v>2024</v>
      </c>
      <c r="D716" t="s">
        <v>1231</v>
      </c>
      <c r="E716" t="s">
        <v>1234</v>
      </c>
      <c r="F716" t="s">
        <v>1246</v>
      </c>
      <c r="G716" t="s">
        <v>1251</v>
      </c>
      <c r="H716" t="s">
        <v>1258</v>
      </c>
      <c r="I716">
        <v>14</v>
      </c>
      <c r="J716">
        <v>8</v>
      </c>
      <c r="K716">
        <v>6</v>
      </c>
      <c r="L716">
        <v>57.14</v>
      </c>
      <c r="M716">
        <v>232622.92</v>
      </c>
      <c r="N716">
        <v>106870.91</v>
      </c>
      <c r="O716">
        <v>125752.01</v>
      </c>
      <c r="P716">
        <v>186383.2</v>
      </c>
      <c r="Q716">
        <v>4.5</v>
      </c>
      <c r="R716" t="s">
        <v>1261</v>
      </c>
      <c r="S716" t="s">
        <v>1958</v>
      </c>
      <c r="T716" t="s">
        <v>2419</v>
      </c>
      <c r="U716" t="s">
        <v>2423</v>
      </c>
    </row>
    <row r="717" spans="1:21" x14ac:dyDescent="0.25">
      <c r="A717" t="s">
        <v>736</v>
      </c>
      <c r="B717" s="3">
        <v>44933</v>
      </c>
      <c r="C717">
        <v>2023</v>
      </c>
      <c r="D717" t="s">
        <v>1229</v>
      </c>
      <c r="E717" t="s">
        <v>1241</v>
      </c>
      <c r="F717" t="s">
        <v>1246</v>
      </c>
      <c r="G717" t="s">
        <v>1252</v>
      </c>
      <c r="H717" t="s">
        <v>1255</v>
      </c>
      <c r="I717">
        <v>15</v>
      </c>
      <c r="J717">
        <v>6</v>
      </c>
      <c r="K717">
        <v>9</v>
      </c>
      <c r="L717">
        <v>40</v>
      </c>
      <c r="M717">
        <v>84239.15</v>
      </c>
      <c r="N717">
        <v>141167.88</v>
      </c>
      <c r="O717">
        <v>-56928.73000000001</v>
      </c>
      <c r="P717">
        <v>232773.71</v>
      </c>
      <c r="Q717">
        <v>5</v>
      </c>
      <c r="R717" t="s">
        <v>1259</v>
      </c>
      <c r="S717" t="s">
        <v>1959</v>
      </c>
      <c r="T717" t="s">
        <v>2420</v>
      </c>
      <c r="U717" t="s">
        <v>2425</v>
      </c>
    </row>
    <row r="718" spans="1:21" x14ac:dyDescent="0.25">
      <c r="A718" t="s">
        <v>737</v>
      </c>
      <c r="B718" s="3">
        <v>46041</v>
      </c>
      <c r="C718">
        <v>2026</v>
      </c>
      <c r="D718" t="s">
        <v>1227</v>
      </c>
      <c r="E718" t="s">
        <v>1238</v>
      </c>
      <c r="F718" t="s">
        <v>1245</v>
      </c>
      <c r="G718" t="s">
        <v>1248</v>
      </c>
      <c r="H718" t="s">
        <v>1258</v>
      </c>
      <c r="I718">
        <v>5</v>
      </c>
      <c r="J718">
        <v>0</v>
      </c>
      <c r="K718">
        <v>5</v>
      </c>
      <c r="L718">
        <v>0</v>
      </c>
      <c r="M718">
        <v>154919.78</v>
      </c>
      <c r="N718">
        <v>68962.5</v>
      </c>
      <c r="O718">
        <v>85957.28</v>
      </c>
      <c r="P718">
        <v>117482.76</v>
      </c>
      <c r="Q718">
        <v>4</v>
      </c>
      <c r="R718" t="s">
        <v>1260</v>
      </c>
      <c r="S718" t="s">
        <v>1960</v>
      </c>
      <c r="T718" t="s">
        <v>2420</v>
      </c>
      <c r="U718" t="s">
        <v>2422</v>
      </c>
    </row>
    <row r="719" spans="1:21" x14ac:dyDescent="0.25">
      <c r="A719" t="s">
        <v>738</v>
      </c>
      <c r="B719" s="3">
        <v>45833</v>
      </c>
      <c r="C719">
        <v>2025</v>
      </c>
      <c r="D719" t="s">
        <v>1231</v>
      </c>
      <c r="E719" t="s">
        <v>1239</v>
      </c>
      <c r="F719" t="s">
        <v>1245</v>
      </c>
      <c r="G719" t="s">
        <v>1253</v>
      </c>
      <c r="H719" t="s">
        <v>1254</v>
      </c>
      <c r="I719">
        <v>10</v>
      </c>
      <c r="J719">
        <v>2</v>
      </c>
      <c r="K719">
        <v>8</v>
      </c>
      <c r="L719">
        <v>20</v>
      </c>
      <c r="M719">
        <v>185243.63</v>
      </c>
      <c r="N719">
        <v>132332.39000000001</v>
      </c>
      <c r="O719">
        <v>52911.239999999991</v>
      </c>
      <c r="P719">
        <v>155360.24</v>
      </c>
      <c r="Q719">
        <v>2.6</v>
      </c>
      <c r="R719" t="s">
        <v>1260</v>
      </c>
      <c r="S719" t="s">
        <v>1961</v>
      </c>
      <c r="T719" t="s">
        <v>2419</v>
      </c>
      <c r="U719" t="s">
        <v>2424</v>
      </c>
    </row>
    <row r="720" spans="1:21" x14ac:dyDescent="0.25">
      <c r="A720" t="s">
        <v>739</v>
      </c>
      <c r="B720" s="3">
        <v>46239</v>
      </c>
      <c r="C720">
        <v>2026</v>
      </c>
      <c r="D720" t="s">
        <v>1224</v>
      </c>
      <c r="E720" t="s">
        <v>1239</v>
      </c>
      <c r="F720" t="s">
        <v>1244</v>
      </c>
      <c r="G720" t="s">
        <v>1249</v>
      </c>
      <c r="H720" t="s">
        <v>1255</v>
      </c>
      <c r="I720">
        <v>12</v>
      </c>
      <c r="J720">
        <v>2</v>
      </c>
      <c r="K720">
        <v>10</v>
      </c>
      <c r="L720">
        <v>16.670000000000002</v>
      </c>
      <c r="M720">
        <v>103070.33</v>
      </c>
      <c r="N720">
        <v>78608.649999999994</v>
      </c>
      <c r="O720">
        <v>24461.680000000011</v>
      </c>
      <c r="P720">
        <v>166119.49</v>
      </c>
      <c r="Q720">
        <v>1.8</v>
      </c>
      <c r="R720" t="s">
        <v>1259</v>
      </c>
      <c r="S720" t="s">
        <v>1962</v>
      </c>
      <c r="T720" t="s">
        <v>2421</v>
      </c>
      <c r="U720" t="s">
        <v>2422</v>
      </c>
    </row>
    <row r="721" spans="1:21" x14ac:dyDescent="0.25">
      <c r="A721" t="s">
        <v>740</v>
      </c>
      <c r="B721" s="3">
        <v>45698</v>
      </c>
      <c r="C721">
        <v>2025</v>
      </c>
      <c r="D721" t="s">
        <v>1230</v>
      </c>
      <c r="E721" t="s">
        <v>1242</v>
      </c>
      <c r="F721" t="s">
        <v>1243</v>
      </c>
      <c r="G721" t="s">
        <v>1251</v>
      </c>
      <c r="H721" t="s">
        <v>1257</v>
      </c>
      <c r="I721">
        <v>15</v>
      </c>
      <c r="J721">
        <v>11</v>
      </c>
      <c r="K721">
        <v>4</v>
      </c>
      <c r="L721">
        <v>73.33</v>
      </c>
      <c r="M721">
        <v>12668.31</v>
      </c>
      <c r="N721">
        <v>73841.539999999994</v>
      </c>
      <c r="O721">
        <v>-61173.23</v>
      </c>
      <c r="P721">
        <v>102273.52</v>
      </c>
      <c r="Q721">
        <v>4.7</v>
      </c>
      <c r="R721" t="s">
        <v>1259</v>
      </c>
      <c r="S721" t="s">
        <v>1963</v>
      </c>
      <c r="T721" t="s">
        <v>2420</v>
      </c>
      <c r="U721" t="s">
        <v>2425</v>
      </c>
    </row>
    <row r="722" spans="1:21" x14ac:dyDescent="0.25">
      <c r="A722" t="s">
        <v>741</v>
      </c>
      <c r="B722" s="3">
        <v>45349</v>
      </c>
      <c r="C722">
        <v>2024</v>
      </c>
      <c r="D722" t="s">
        <v>1225</v>
      </c>
      <c r="E722" t="s">
        <v>1241</v>
      </c>
      <c r="F722" t="s">
        <v>1244</v>
      </c>
      <c r="G722" t="s">
        <v>1252</v>
      </c>
      <c r="H722" t="s">
        <v>1254</v>
      </c>
      <c r="I722">
        <v>12</v>
      </c>
      <c r="J722">
        <v>0</v>
      </c>
      <c r="K722">
        <v>12</v>
      </c>
      <c r="L722">
        <v>0</v>
      </c>
      <c r="M722">
        <v>44920.09</v>
      </c>
      <c r="N722">
        <v>155474.94</v>
      </c>
      <c r="O722">
        <v>-110554.85</v>
      </c>
      <c r="P722">
        <v>143286.82</v>
      </c>
      <c r="Q722">
        <v>1</v>
      </c>
      <c r="R722" t="s">
        <v>1260</v>
      </c>
      <c r="S722" t="s">
        <v>1964</v>
      </c>
      <c r="T722" t="s">
        <v>2421</v>
      </c>
      <c r="U722" t="s">
        <v>2425</v>
      </c>
    </row>
    <row r="723" spans="1:21" x14ac:dyDescent="0.25">
      <c r="A723" t="s">
        <v>742</v>
      </c>
      <c r="B723" s="3">
        <v>45962</v>
      </c>
      <c r="C723">
        <v>2025</v>
      </c>
      <c r="D723" t="s">
        <v>1227</v>
      </c>
      <c r="E723" t="s">
        <v>1233</v>
      </c>
      <c r="F723" t="s">
        <v>1243</v>
      </c>
      <c r="G723" t="s">
        <v>1248</v>
      </c>
      <c r="H723" t="s">
        <v>1258</v>
      </c>
      <c r="I723">
        <v>2</v>
      </c>
      <c r="J723">
        <v>2</v>
      </c>
      <c r="K723">
        <v>0</v>
      </c>
      <c r="L723">
        <v>100</v>
      </c>
      <c r="M723">
        <v>39977.160000000003</v>
      </c>
      <c r="N723">
        <v>24329.97</v>
      </c>
      <c r="O723">
        <v>15647.19</v>
      </c>
      <c r="P723">
        <v>64068.29</v>
      </c>
      <c r="Q723">
        <v>3.5</v>
      </c>
      <c r="R723" t="s">
        <v>1259</v>
      </c>
      <c r="S723" t="s">
        <v>1965</v>
      </c>
      <c r="T723" t="s">
        <v>2419</v>
      </c>
      <c r="U723" t="s">
        <v>2422</v>
      </c>
    </row>
    <row r="724" spans="1:21" x14ac:dyDescent="0.25">
      <c r="A724" t="s">
        <v>743</v>
      </c>
      <c r="B724" s="3">
        <v>45946</v>
      </c>
      <c r="C724">
        <v>2025</v>
      </c>
      <c r="D724" t="s">
        <v>1230</v>
      </c>
      <c r="E724" t="s">
        <v>1240</v>
      </c>
      <c r="F724" t="s">
        <v>1244</v>
      </c>
      <c r="G724" t="s">
        <v>1250</v>
      </c>
      <c r="H724" t="s">
        <v>1257</v>
      </c>
      <c r="I724">
        <v>11</v>
      </c>
      <c r="J724">
        <v>5</v>
      </c>
      <c r="K724">
        <v>6</v>
      </c>
      <c r="L724">
        <v>45.45</v>
      </c>
      <c r="M724">
        <v>128652.43</v>
      </c>
      <c r="N724">
        <v>63564.67</v>
      </c>
      <c r="O724">
        <v>65087.759999999987</v>
      </c>
      <c r="P724">
        <v>153651.01</v>
      </c>
      <c r="Q724">
        <v>3.9</v>
      </c>
      <c r="R724" t="s">
        <v>1261</v>
      </c>
      <c r="S724" t="s">
        <v>1966</v>
      </c>
      <c r="T724" t="s">
        <v>2421</v>
      </c>
      <c r="U724" t="s">
        <v>2425</v>
      </c>
    </row>
    <row r="725" spans="1:21" x14ac:dyDescent="0.25">
      <c r="A725" t="s">
        <v>744</v>
      </c>
      <c r="B725" s="3">
        <v>45835</v>
      </c>
      <c r="C725">
        <v>2025</v>
      </c>
      <c r="D725" t="s">
        <v>1231</v>
      </c>
      <c r="E725" t="s">
        <v>1238</v>
      </c>
      <c r="F725" t="s">
        <v>1244</v>
      </c>
      <c r="G725" t="s">
        <v>1252</v>
      </c>
      <c r="H725" t="s">
        <v>1258</v>
      </c>
      <c r="I725">
        <v>6</v>
      </c>
      <c r="J725">
        <v>4</v>
      </c>
      <c r="K725">
        <v>2</v>
      </c>
      <c r="L725">
        <v>66.67</v>
      </c>
      <c r="M725">
        <v>151584.75</v>
      </c>
      <c r="N725">
        <v>86417.08</v>
      </c>
      <c r="O725">
        <v>65167.67</v>
      </c>
      <c r="P725">
        <v>223287.1</v>
      </c>
      <c r="Q725">
        <v>2.5</v>
      </c>
      <c r="R725" t="s">
        <v>1259</v>
      </c>
      <c r="S725" t="s">
        <v>1410</v>
      </c>
      <c r="T725" t="s">
        <v>2419</v>
      </c>
      <c r="U725" t="s">
        <v>2423</v>
      </c>
    </row>
    <row r="726" spans="1:21" x14ac:dyDescent="0.25">
      <c r="A726" t="s">
        <v>745</v>
      </c>
      <c r="B726" s="3">
        <v>45602</v>
      </c>
      <c r="C726">
        <v>2024</v>
      </c>
      <c r="D726" t="s">
        <v>1231</v>
      </c>
      <c r="E726" t="s">
        <v>1239</v>
      </c>
      <c r="F726" t="s">
        <v>1247</v>
      </c>
      <c r="G726" t="s">
        <v>1250</v>
      </c>
      <c r="H726" t="s">
        <v>1257</v>
      </c>
      <c r="I726">
        <v>6</v>
      </c>
      <c r="J726">
        <v>2</v>
      </c>
      <c r="K726">
        <v>4</v>
      </c>
      <c r="L726">
        <v>33.33</v>
      </c>
      <c r="M726">
        <v>233858.31</v>
      </c>
      <c r="N726">
        <v>107482.17</v>
      </c>
      <c r="O726">
        <v>126376.14</v>
      </c>
      <c r="P726">
        <v>92505.8</v>
      </c>
      <c r="Q726">
        <v>3.5</v>
      </c>
      <c r="R726" t="s">
        <v>1259</v>
      </c>
      <c r="S726" t="s">
        <v>1967</v>
      </c>
      <c r="T726" t="s">
        <v>2419</v>
      </c>
      <c r="U726" t="s">
        <v>2425</v>
      </c>
    </row>
    <row r="727" spans="1:21" x14ac:dyDescent="0.25">
      <c r="A727" t="s">
        <v>746</v>
      </c>
      <c r="B727" s="3">
        <v>45995</v>
      </c>
      <c r="C727">
        <v>2025</v>
      </c>
      <c r="D727" t="s">
        <v>1228</v>
      </c>
      <c r="E727" t="s">
        <v>1238</v>
      </c>
      <c r="F727" t="s">
        <v>1244</v>
      </c>
      <c r="G727" t="s">
        <v>1251</v>
      </c>
      <c r="H727" t="s">
        <v>1254</v>
      </c>
      <c r="I727">
        <v>12</v>
      </c>
      <c r="J727">
        <v>4</v>
      </c>
      <c r="K727">
        <v>8</v>
      </c>
      <c r="L727">
        <v>33.33</v>
      </c>
      <c r="M727">
        <v>48074.91</v>
      </c>
      <c r="N727">
        <v>164090.67000000001</v>
      </c>
      <c r="O727">
        <v>-116015.76</v>
      </c>
      <c r="P727">
        <v>233049.72</v>
      </c>
      <c r="Q727">
        <v>3.3</v>
      </c>
      <c r="R727" t="s">
        <v>1260</v>
      </c>
      <c r="S727" t="s">
        <v>1968</v>
      </c>
      <c r="T727" t="s">
        <v>2420</v>
      </c>
      <c r="U727" t="s">
        <v>2423</v>
      </c>
    </row>
    <row r="728" spans="1:21" x14ac:dyDescent="0.25">
      <c r="A728" t="s">
        <v>747</v>
      </c>
      <c r="B728" s="3">
        <v>45297</v>
      </c>
      <c r="C728">
        <v>2024</v>
      </c>
      <c r="D728" t="s">
        <v>1231</v>
      </c>
      <c r="E728" t="s">
        <v>1235</v>
      </c>
      <c r="F728" t="s">
        <v>1244</v>
      </c>
      <c r="G728" t="s">
        <v>1252</v>
      </c>
      <c r="H728" t="s">
        <v>1257</v>
      </c>
      <c r="I728">
        <v>15</v>
      </c>
      <c r="J728">
        <v>13</v>
      </c>
      <c r="K728">
        <v>2</v>
      </c>
      <c r="L728">
        <v>86.67</v>
      </c>
      <c r="M728">
        <v>209615.31</v>
      </c>
      <c r="N728">
        <v>55494.95</v>
      </c>
      <c r="O728">
        <v>154120.35999999999</v>
      </c>
      <c r="P728">
        <v>119517.01</v>
      </c>
      <c r="Q728">
        <v>1.1000000000000001</v>
      </c>
      <c r="R728" t="s">
        <v>1259</v>
      </c>
      <c r="S728" t="s">
        <v>1969</v>
      </c>
      <c r="T728" t="s">
        <v>2421</v>
      </c>
      <c r="U728" t="s">
        <v>2423</v>
      </c>
    </row>
    <row r="729" spans="1:21" x14ac:dyDescent="0.25">
      <c r="A729" t="s">
        <v>748</v>
      </c>
      <c r="B729" s="3">
        <v>45648</v>
      </c>
      <c r="C729">
        <v>2024</v>
      </c>
      <c r="D729" t="s">
        <v>1222</v>
      </c>
      <c r="E729" t="s">
        <v>1233</v>
      </c>
      <c r="F729" t="s">
        <v>1243</v>
      </c>
      <c r="G729" t="s">
        <v>1251</v>
      </c>
      <c r="H729" t="s">
        <v>1255</v>
      </c>
      <c r="I729">
        <v>12</v>
      </c>
      <c r="J729">
        <v>4</v>
      </c>
      <c r="K729">
        <v>8</v>
      </c>
      <c r="L729">
        <v>33.33</v>
      </c>
      <c r="M729">
        <v>18543.22</v>
      </c>
      <c r="N729">
        <v>120431.51</v>
      </c>
      <c r="O729">
        <v>-101888.29</v>
      </c>
      <c r="P729">
        <v>280515.36</v>
      </c>
      <c r="Q729">
        <v>1.4</v>
      </c>
      <c r="R729" t="s">
        <v>1261</v>
      </c>
      <c r="S729" t="s">
        <v>1970</v>
      </c>
      <c r="T729" t="s">
        <v>2420</v>
      </c>
      <c r="U729" t="s">
        <v>2424</v>
      </c>
    </row>
    <row r="730" spans="1:21" x14ac:dyDescent="0.25">
      <c r="A730" t="s">
        <v>749</v>
      </c>
      <c r="B730" s="3">
        <v>45307</v>
      </c>
      <c r="C730">
        <v>2024</v>
      </c>
      <c r="D730" t="s">
        <v>1227</v>
      </c>
      <c r="E730" t="s">
        <v>1234</v>
      </c>
      <c r="F730" t="s">
        <v>1246</v>
      </c>
      <c r="G730" t="s">
        <v>1252</v>
      </c>
      <c r="H730" t="s">
        <v>1258</v>
      </c>
      <c r="I730">
        <v>3</v>
      </c>
      <c r="J730">
        <v>3</v>
      </c>
      <c r="K730">
        <v>0</v>
      </c>
      <c r="L730">
        <v>100</v>
      </c>
      <c r="M730">
        <v>53164.77</v>
      </c>
      <c r="N730">
        <v>52754.39</v>
      </c>
      <c r="O730">
        <v>410.37999999999738</v>
      </c>
      <c r="P730">
        <v>93027.6</v>
      </c>
      <c r="Q730">
        <v>2.4</v>
      </c>
      <c r="R730" t="s">
        <v>1260</v>
      </c>
      <c r="S730" t="s">
        <v>1971</v>
      </c>
      <c r="T730" t="s">
        <v>2419</v>
      </c>
      <c r="U730" t="s">
        <v>2424</v>
      </c>
    </row>
    <row r="731" spans="1:21" x14ac:dyDescent="0.25">
      <c r="A731" t="s">
        <v>750</v>
      </c>
      <c r="B731" s="3">
        <v>46165</v>
      </c>
      <c r="C731">
        <v>2026</v>
      </c>
      <c r="D731" t="s">
        <v>1224</v>
      </c>
      <c r="E731" t="s">
        <v>1233</v>
      </c>
      <c r="F731" t="s">
        <v>1244</v>
      </c>
      <c r="G731" t="s">
        <v>1253</v>
      </c>
      <c r="H731" t="s">
        <v>1255</v>
      </c>
      <c r="I731">
        <v>12</v>
      </c>
      <c r="J731">
        <v>1</v>
      </c>
      <c r="K731">
        <v>11</v>
      </c>
      <c r="L731">
        <v>8.33</v>
      </c>
      <c r="M731">
        <v>148742.63</v>
      </c>
      <c r="N731">
        <v>99505.03</v>
      </c>
      <c r="O731">
        <v>49237.600000000013</v>
      </c>
      <c r="P731">
        <v>80264.37</v>
      </c>
      <c r="Q731">
        <v>2.5</v>
      </c>
      <c r="R731" t="s">
        <v>1259</v>
      </c>
      <c r="S731" t="s">
        <v>1972</v>
      </c>
      <c r="T731" t="s">
        <v>2421</v>
      </c>
      <c r="U731" t="s">
        <v>2425</v>
      </c>
    </row>
    <row r="732" spans="1:21" x14ac:dyDescent="0.25">
      <c r="A732" t="s">
        <v>751</v>
      </c>
      <c r="B732" s="3">
        <v>45621</v>
      </c>
      <c r="C732">
        <v>2024</v>
      </c>
      <c r="D732" t="s">
        <v>1226</v>
      </c>
      <c r="E732" t="s">
        <v>1236</v>
      </c>
      <c r="F732" t="s">
        <v>1244</v>
      </c>
      <c r="G732" t="s">
        <v>1252</v>
      </c>
      <c r="H732" t="s">
        <v>1255</v>
      </c>
      <c r="I732">
        <v>12</v>
      </c>
      <c r="J732">
        <v>10</v>
      </c>
      <c r="K732">
        <v>2</v>
      </c>
      <c r="L732">
        <v>83.33</v>
      </c>
      <c r="M732">
        <v>217823.45</v>
      </c>
      <c r="N732">
        <v>178705.69</v>
      </c>
      <c r="O732">
        <v>39117.760000000009</v>
      </c>
      <c r="P732">
        <v>188833.54</v>
      </c>
      <c r="Q732">
        <v>1.8</v>
      </c>
      <c r="R732" t="s">
        <v>1261</v>
      </c>
      <c r="S732" t="s">
        <v>1973</v>
      </c>
      <c r="T732" t="s">
        <v>2420</v>
      </c>
      <c r="U732" t="s">
        <v>2425</v>
      </c>
    </row>
    <row r="733" spans="1:21" x14ac:dyDescent="0.25">
      <c r="A733" t="s">
        <v>752</v>
      </c>
      <c r="B733" s="3">
        <v>45099</v>
      </c>
      <c r="C733">
        <v>2023</v>
      </c>
      <c r="D733" t="s">
        <v>1231</v>
      </c>
      <c r="E733" t="s">
        <v>1241</v>
      </c>
      <c r="F733" t="s">
        <v>1245</v>
      </c>
      <c r="G733" t="s">
        <v>1252</v>
      </c>
      <c r="H733" t="s">
        <v>1257</v>
      </c>
      <c r="I733">
        <v>4</v>
      </c>
      <c r="J733">
        <v>0</v>
      </c>
      <c r="K733">
        <v>4</v>
      </c>
      <c r="L733">
        <v>0</v>
      </c>
      <c r="M733">
        <v>172721.17</v>
      </c>
      <c r="N733">
        <v>96594.6</v>
      </c>
      <c r="O733">
        <v>76126.570000000007</v>
      </c>
      <c r="P733">
        <v>239957.98</v>
      </c>
      <c r="Q733">
        <v>2.2999999999999998</v>
      </c>
      <c r="R733" t="s">
        <v>1261</v>
      </c>
      <c r="S733" t="s">
        <v>1974</v>
      </c>
      <c r="T733" t="s">
        <v>2419</v>
      </c>
      <c r="U733" t="s">
        <v>2423</v>
      </c>
    </row>
    <row r="734" spans="1:21" x14ac:dyDescent="0.25">
      <c r="A734" t="s">
        <v>753</v>
      </c>
      <c r="B734" s="3">
        <v>45728</v>
      </c>
      <c r="C734">
        <v>2025</v>
      </c>
      <c r="D734" t="s">
        <v>1222</v>
      </c>
      <c r="E734" t="s">
        <v>1237</v>
      </c>
      <c r="F734" t="s">
        <v>1246</v>
      </c>
      <c r="G734" t="s">
        <v>1250</v>
      </c>
      <c r="H734" t="s">
        <v>1256</v>
      </c>
      <c r="I734">
        <v>9</v>
      </c>
      <c r="J734">
        <v>6</v>
      </c>
      <c r="K734">
        <v>3</v>
      </c>
      <c r="L734">
        <v>66.67</v>
      </c>
      <c r="M734">
        <v>47691.82</v>
      </c>
      <c r="N734">
        <v>45310.02</v>
      </c>
      <c r="O734">
        <v>2381.8000000000029</v>
      </c>
      <c r="P734">
        <v>236372.42</v>
      </c>
      <c r="Q734">
        <v>3.1</v>
      </c>
      <c r="R734" t="s">
        <v>1259</v>
      </c>
      <c r="S734" t="s">
        <v>1975</v>
      </c>
      <c r="T734" t="s">
        <v>2420</v>
      </c>
      <c r="U734" t="s">
        <v>2423</v>
      </c>
    </row>
    <row r="735" spans="1:21" x14ac:dyDescent="0.25">
      <c r="A735" t="s">
        <v>754</v>
      </c>
      <c r="B735" s="3">
        <v>45373</v>
      </c>
      <c r="C735">
        <v>2024</v>
      </c>
      <c r="D735" t="s">
        <v>1221</v>
      </c>
      <c r="E735" t="s">
        <v>1241</v>
      </c>
      <c r="F735" t="s">
        <v>1244</v>
      </c>
      <c r="G735" t="s">
        <v>1253</v>
      </c>
      <c r="H735" t="s">
        <v>1256</v>
      </c>
      <c r="I735">
        <v>7</v>
      </c>
      <c r="J735">
        <v>5</v>
      </c>
      <c r="K735">
        <v>2</v>
      </c>
      <c r="L735">
        <v>71.430000000000007</v>
      </c>
      <c r="M735">
        <v>65432.39</v>
      </c>
      <c r="N735">
        <v>113539.76</v>
      </c>
      <c r="O735">
        <v>-48107.37</v>
      </c>
      <c r="P735">
        <v>135454.69</v>
      </c>
      <c r="Q735">
        <v>4.5</v>
      </c>
      <c r="R735" t="s">
        <v>1260</v>
      </c>
      <c r="S735" t="s">
        <v>1976</v>
      </c>
      <c r="T735" t="s">
        <v>2421</v>
      </c>
      <c r="U735" t="s">
        <v>2423</v>
      </c>
    </row>
    <row r="736" spans="1:21" x14ac:dyDescent="0.25">
      <c r="A736" t="s">
        <v>755</v>
      </c>
      <c r="B736" s="3">
        <v>45523</v>
      </c>
      <c r="C736">
        <v>2024</v>
      </c>
      <c r="D736" t="s">
        <v>1232</v>
      </c>
      <c r="E736" t="s">
        <v>1239</v>
      </c>
      <c r="F736" t="s">
        <v>1243</v>
      </c>
      <c r="G736" t="s">
        <v>1251</v>
      </c>
      <c r="H736" t="s">
        <v>1255</v>
      </c>
      <c r="I736">
        <v>7</v>
      </c>
      <c r="J736">
        <v>3</v>
      </c>
      <c r="K736">
        <v>4</v>
      </c>
      <c r="L736">
        <v>42.86</v>
      </c>
      <c r="M736">
        <v>16135.76</v>
      </c>
      <c r="N736">
        <v>120829.96</v>
      </c>
      <c r="O736">
        <v>-104694.2</v>
      </c>
      <c r="P736">
        <v>154892.76999999999</v>
      </c>
      <c r="Q736">
        <v>3.7</v>
      </c>
      <c r="R736" t="s">
        <v>1259</v>
      </c>
      <c r="S736" t="s">
        <v>1977</v>
      </c>
      <c r="T736" t="s">
        <v>2420</v>
      </c>
      <c r="U736" t="s">
        <v>2422</v>
      </c>
    </row>
    <row r="737" spans="1:21" x14ac:dyDescent="0.25">
      <c r="A737" t="s">
        <v>756</v>
      </c>
      <c r="B737" s="3">
        <v>45664</v>
      </c>
      <c r="C737">
        <v>2025</v>
      </c>
      <c r="D737" t="s">
        <v>1229</v>
      </c>
      <c r="E737" t="s">
        <v>1239</v>
      </c>
      <c r="F737" t="s">
        <v>1247</v>
      </c>
      <c r="G737" t="s">
        <v>1250</v>
      </c>
      <c r="H737" t="s">
        <v>1254</v>
      </c>
      <c r="I737">
        <v>7</v>
      </c>
      <c r="J737">
        <v>4</v>
      </c>
      <c r="K737">
        <v>3</v>
      </c>
      <c r="L737">
        <v>57.14</v>
      </c>
      <c r="M737">
        <v>51977.78</v>
      </c>
      <c r="N737">
        <v>174874.01</v>
      </c>
      <c r="O737">
        <v>-122896.23</v>
      </c>
      <c r="P737">
        <v>50089.04</v>
      </c>
      <c r="Q737">
        <v>2.6</v>
      </c>
      <c r="R737" t="s">
        <v>1259</v>
      </c>
      <c r="S737" t="s">
        <v>1434</v>
      </c>
      <c r="T737" t="s">
        <v>2420</v>
      </c>
      <c r="U737" t="s">
        <v>2424</v>
      </c>
    </row>
    <row r="738" spans="1:21" x14ac:dyDescent="0.25">
      <c r="A738" t="s">
        <v>757</v>
      </c>
      <c r="B738" s="3">
        <v>46147</v>
      </c>
      <c r="C738">
        <v>2026</v>
      </c>
      <c r="D738" t="s">
        <v>1224</v>
      </c>
      <c r="E738" t="s">
        <v>1237</v>
      </c>
      <c r="F738" t="s">
        <v>1244</v>
      </c>
      <c r="G738" t="s">
        <v>1248</v>
      </c>
      <c r="H738" t="s">
        <v>1254</v>
      </c>
      <c r="I738">
        <v>8</v>
      </c>
      <c r="J738">
        <v>7</v>
      </c>
      <c r="K738">
        <v>1</v>
      </c>
      <c r="L738">
        <v>87.5</v>
      </c>
      <c r="M738">
        <v>116616.49</v>
      </c>
      <c r="N738">
        <v>45139.53</v>
      </c>
      <c r="O738">
        <v>71476.960000000006</v>
      </c>
      <c r="P738">
        <v>70402.95</v>
      </c>
      <c r="Q738">
        <v>1.2</v>
      </c>
      <c r="R738" t="s">
        <v>1260</v>
      </c>
      <c r="S738" t="s">
        <v>1978</v>
      </c>
      <c r="T738" t="s">
        <v>2420</v>
      </c>
      <c r="U738" t="s">
        <v>2424</v>
      </c>
    </row>
    <row r="739" spans="1:21" x14ac:dyDescent="0.25">
      <c r="A739" t="s">
        <v>758</v>
      </c>
      <c r="B739" s="3">
        <v>46328</v>
      </c>
      <c r="C739">
        <v>2026</v>
      </c>
      <c r="D739" t="s">
        <v>1225</v>
      </c>
      <c r="E739" t="s">
        <v>1238</v>
      </c>
      <c r="F739" t="s">
        <v>1244</v>
      </c>
      <c r="G739" t="s">
        <v>1249</v>
      </c>
      <c r="H739" t="s">
        <v>1255</v>
      </c>
      <c r="I739">
        <v>9</v>
      </c>
      <c r="J739">
        <v>0</v>
      </c>
      <c r="K739">
        <v>9</v>
      </c>
      <c r="L739">
        <v>0</v>
      </c>
      <c r="M739">
        <v>184931.65</v>
      </c>
      <c r="N739">
        <v>139936.43</v>
      </c>
      <c r="O739">
        <v>44995.22</v>
      </c>
      <c r="P739">
        <v>178438.39999999999</v>
      </c>
      <c r="Q739">
        <v>2.5</v>
      </c>
      <c r="R739" t="s">
        <v>1260</v>
      </c>
      <c r="S739" t="s">
        <v>1979</v>
      </c>
      <c r="T739" t="s">
        <v>2419</v>
      </c>
      <c r="U739" t="s">
        <v>2423</v>
      </c>
    </row>
    <row r="740" spans="1:21" x14ac:dyDescent="0.25">
      <c r="A740" t="s">
        <v>759</v>
      </c>
      <c r="B740" s="3">
        <v>45974</v>
      </c>
      <c r="C740">
        <v>2025</v>
      </c>
      <c r="D740" t="s">
        <v>1226</v>
      </c>
      <c r="E740" t="s">
        <v>1237</v>
      </c>
      <c r="F740" t="s">
        <v>1246</v>
      </c>
      <c r="G740" t="s">
        <v>1248</v>
      </c>
      <c r="H740" t="s">
        <v>1258</v>
      </c>
      <c r="I740">
        <v>12</v>
      </c>
      <c r="J740">
        <v>12</v>
      </c>
      <c r="K740">
        <v>0</v>
      </c>
      <c r="L740">
        <v>100</v>
      </c>
      <c r="M740">
        <v>66247.100000000006</v>
      </c>
      <c r="N740">
        <v>127428.05</v>
      </c>
      <c r="O740">
        <v>-61180.95</v>
      </c>
      <c r="P740">
        <v>67084.77</v>
      </c>
      <c r="Q740">
        <v>4.5999999999999996</v>
      </c>
      <c r="R740" t="s">
        <v>1259</v>
      </c>
      <c r="S740" t="s">
        <v>1980</v>
      </c>
      <c r="T740" t="s">
        <v>2421</v>
      </c>
      <c r="U740" t="s">
        <v>2422</v>
      </c>
    </row>
    <row r="741" spans="1:21" x14ac:dyDescent="0.25">
      <c r="A741" t="s">
        <v>760</v>
      </c>
      <c r="B741" s="3">
        <v>46130</v>
      </c>
      <c r="C741">
        <v>2026</v>
      </c>
      <c r="D741" t="s">
        <v>1228</v>
      </c>
      <c r="E741" t="s">
        <v>1241</v>
      </c>
      <c r="F741" t="s">
        <v>1246</v>
      </c>
      <c r="G741" t="s">
        <v>1248</v>
      </c>
      <c r="H741" t="s">
        <v>1257</v>
      </c>
      <c r="I741">
        <v>1</v>
      </c>
      <c r="J741">
        <v>1</v>
      </c>
      <c r="K741">
        <v>0</v>
      </c>
      <c r="L741">
        <v>100</v>
      </c>
      <c r="M741">
        <v>84767.12</v>
      </c>
      <c r="N741">
        <v>129234.2</v>
      </c>
      <c r="O741">
        <v>-44467.08</v>
      </c>
      <c r="P741">
        <v>97934.05</v>
      </c>
      <c r="Q741">
        <v>3</v>
      </c>
      <c r="R741" t="s">
        <v>1261</v>
      </c>
      <c r="S741" t="s">
        <v>1981</v>
      </c>
      <c r="T741" t="s">
        <v>2419</v>
      </c>
      <c r="U741" t="s">
        <v>2424</v>
      </c>
    </row>
    <row r="742" spans="1:21" x14ac:dyDescent="0.25">
      <c r="A742" t="s">
        <v>761</v>
      </c>
      <c r="B742" s="3">
        <v>45710</v>
      </c>
      <c r="C742">
        <v>2025</v>
      </c>
      <c r="D742" t="s">
        <v>1225</v>
      </c>
      <c r="E742" t="s">
        <v>1235</v>
      </c>
      <c r="F742" t="s">
        <v>1243</v>
      </c>
      <c r="G742" t="s">
        <v>1248</v>
      </c>
      <c r="H742" t="s">
        <v>1258</v>
      </c>
      <c r="I742">
        <v>9</v>
      </c>
      <c r="J742">
        <v>7</v>
      </c>
      <c r="K742">
        <v>2</v>
      </c>
      <c r="L742">
        <v>77.78</v>
      </c>
      <c r="M742">
        <v>204661.5</v>
      </c>
      <c r="N742">
        <v>23715.43</v>
      </c>
      <c r="O742">
        <v>180946.07</v>
      </c>
      <c r="P742">
        <v>290763.74</v>
      </c>
      <c r="Q742">
        <v>1</v>
      </c>
      <c r="R742" t="s">
        <v>1260</v>
      </c>
      <c r="S742" t="s">
        <v>1982</v>
      </c>
      <c r="T742" t="s">
        <v>2420</v>
      </c>
      <c r="U742" t="s">
        <v>2425</v>
      </c>
    </row>
    <row r="743" spans="1:21" x14ac:dyDescent="0.25">
      <c r="A743" t="s">
        <v>762</v>
      </c>
      <c r="B743" s="3">
        <v>45737</v>
      </c>
      <c r="C743">
        <v>2025</v>
      </c>
      <c r="D743" t="s">
        <v>1221</v>
      </c>
      <c r="E743" t="s">
        <v>1241</v>
      </c>
      <c r="F743" t="s">
        <v>1245</v>
      </c>
      <c r="G743" t="s">
        <v>1250</v>
      </c>
      <c r="H743" t="s">
        <v>1258</v>
      </c>
      <c r="I743">
        <v>8</v>
      </c>
      <c r="J743">
        <v>7</v>
      </c>
      <c r="K743">
        <v>1</v>
      </c>
      <c r="L743">
        <v>87.5</v>
      </c>
      <c r="M743">
        <v>197229.84</v>
      </c>
      <c r="N743">
        <v>151379.12</v>
      </c>
      <c r="O743">
        <v>45850.720000000001</v>
      </c>
      <c r="P743">
        <v>200096.49</v>
      </c>
      <c r="Q743">
        <v>2.6</v>
      </c>
      <c r="R743" t="s">
        <v>1260</v>
      </c>
      <c r="S743" t="s">
        <v>1983</v>
      </c>
      <c r="T743" t="s">
        <v>2421</v>
      </c>
      <c r="U743" t="s">
        <v>2425</v>
      </c>
    </row>
    <row r="744" spans="1:21" x14ac:dyDescent="0.25">
      <c r="A744" t="s">
        <v>763</v>
      </c>
      <c r="B744" s="3">
        <v>45940</v>
      </c>
      <c r="C744">
        <v>2025</v>
      </c>
      <c r="D744" t="s">
        <v>1230</v>
      </c>
      <c r="E744" t="s">
        <v>1239</v>
      </c>
      <c r="F744" t="s">
        <v>1245</v>
      </c>
      <c r="G744" t="s">
        <v>1251</v>
      </c>
      <c r="H744" t="s">
        <v>1255</v>
      </c>
      <c r="I744">
        <v>4</v>
      </c>
      <c r="J744">
        <v>0</v>
      </c>
      <c r="K744">
        <v>4</v>
      </c>
      <c r="L744">
        <v>0</v>
      </c>
      <c r="M744">
        <v>68847.179999999993</v>
      </c>
      <c r="N744">
        <v>161451.09</v>
      </c>
      <c r="O744">
        <v>-92603.91</v>
      </c>
      <c r="P744">
        <v>124881.83</v>
      </c>
      <c r="Q744">
        <v>2.5</v>
      </c>
      <c r="R744" t="s">
        <v>1261</v>
      </c>
      <c r="S744" t="s">
        <v>1984</v>
      </c>
      <c r="T744" t="s">
        <v>2421</v>
      </c>
      <c r="U744" t="s">
        <v>2425</v>
      </c>
    </row>
    <row r="745" spans="1:21" x14ac:dyDescent="0.25">
      <c r="A745" t="s">
        <v>764</v>
      </c>
      <c r="B745" s="3">
        <v>45247</v>
      </c>
      <c r="C745">
        <v>2023</v>
      </c>
      <c r="D745" t="s">
        <v>1226</v>
      </c>
      <c r="E745" t="s">
        <v>1241</v>
      </c>
      <c r="F745" t="s">
        <v>1246</v>
      </c>
      <c r="G745" t="s">
        <v>1250</v>
      </c>
      <c r="H745" t="s">
        <v>1257</v>
      </c>
      <c r="I745">
        <v>6</v>
      </c>
      <c r="J745">
        <v>2</v>
      </c>
      <c r="K745">
        <v>4</v>
      </c>
      <c r="L745">
        <v>33.33</v>
      </c>
      <c r="M745">
        <v>121552.97</v>
      </c>
      <c r="N745">
        <v>116342.12</v>
      </c>
      <c r="O745">
        <v>5210.8500000000058</v>
      </c>
      <c r="P745">
        <v>246777.44</v>
      </c>
      <c r="Q745">
        <v>1.8</v>
      </c>
      <c r="R745" t="s">
        <v>1260</v>
      </c>
      <c r="S745" t="s">
        <v>1985</v>
      </c>
      <c r="T745" t="s">
        <v>2419</v>
      </c>
      <c r="U745" t="s">
        <v>2422</v>
      </c>
    </row>
    <row r="746" spans="1:21" x14ac:dyDescent="0.25">
      <c r="A746" t="s">
        <v>765</v>
      </c>
      <c r="B746" s="3">
        <v>45310</v>
      </c>
      <c r="C746">
        <v>2024</v>
      </c>
      <c r="D746" t="s">
        <v>1227</v>
      </c>
      <c r="E746" t="s">
        <v>1240</v>
      </c>
      <c r="F746" t="s">
        <v>1243</v>
      </c>
      <c r="G746" t="s">
        <v>1250</v>
      </c>
      <c r="H746" t="s">
        <v>1255</v>
      </c>
      <c r="I746">
        <v>9</v>
      </c>
      <c r="J746">
        <v>6</v>
      </c>
      <c r="K746">
        <v>3</v>
      </c>
      <c r="L746">
        <v>66.67</v>
      </c>
      <c r="M746">
        <v>39760</v>
      </c>
      <c r="N746">
        <v>170922.06</v>
      </c>
      <c r="O746">
        <v>-131162.06</v>
      </c>
      <c r="P746">
        <v>108485.55</v>
      </c>
      <c r="Q746">
        <v>1.3</v>
      </c>
      <c r="R746" t="s">
        <v>1261</v>
      </c>
      <c r="S746" t="s">
        <v>1986</v>
      </c>
      <c r="T746" t="s">
        <v>2419</v>
      </c>
      <c r="U746" t="s">
        <v>2425</v>
      </c>
    </row>
    <row r="747" spans="1:21" x14ac:dyDescent="0.25">
      <c r="A747" t="s">
        <v>766</v>
      </c>
      <c r="B747" s="3">
        <v>45739</v>
      </c>
      <c r="C747">
        <v>2025</v>
      </c>
      <c r="D747" t="s">
        <v>1221</v>
      </c>
      <c r="E747" t="s">
        <v>1238</v>
      </c>
      <c r="F747" t="s">
        <v>1243</v>
      </c>
      <c r="G747" t="s">
        <v>1250</v>
      </c>
      <c r="H747" t="s">
        <v>1257</v>
      </c>
      <c r="I747">
        <v>1</v>
      </c>
      <c r="J747">
        <v>1</v>
      </c>
      <c r="K747">
        <v>0</v>
      </c>
      <c r="L747">
        <v>100</v>
      </c>
      <c r="M747">
        <v>58897.19</v>
      </c>
      <c r="N747">
        <v>116196.31</v>
      </c>
      <c r="O747">
        <v>-57299.12</v>
      </c>
      <c r="P747">
        <v>189632.29</v>
      </c>
      <c r="Q747">
        <v>3.3</v>
      </c>
      <c r="R747" t="s">
        <v>1260</v>
      </c>
      <c r="S747" t="s">
        <v>1987</v>
      </c>
      <c r="T747" t="s">
        <v>2421</v>
      </c>
      <c r="U747" t="s">
        <v>2422</v>
      </c>
    </row>
    <row r="748" spans="1:21" x14ac:dyDescent="0.25">
      <c r="A748" t="s">
        <v>767</v>
      </c>
      <c r="B748" s="3">
        <v>45903</v>
      </c>
      <c r="C748">
        <v>2025</v>
      </c>
      <c r="D748" t="s">
        <v>1221</v>
      </c>
      <c r="E748" t="s">
        <v>1242</v>
      </c>
      <c r="F748" t="s">
        <v>1247</v>
      </c>
      <c r="G748" t="s">
        <v>1249</v>
      </c>
      <c r="H748" t="s">
        <v>1255</v>
      </c>
      <c r="I748">
        <v>13</v>
      </c>
      <c r="J748">
        <v>2</v>
      </c>
      <c r="K748">
        <v>11</v>
      </c>
      <c r="L748">
        <v>15.38</v>
      </c>
      <c r="M748">
        <v>126577.89</v>
      </c>
      <c r="N748">
        <v>34698.57</v>
      </c>
      <c r="O748">
        <v>91879.32</v>
      </c>
      <c r="P748">
        <v>137535.71</v>
      </c>
      <c r="Q748">
        <v>2.6</v>
      </c>
      <c r="R748" t="s">
        <v>1259</v>
      </c>
      <c r="S748" t="s">
        <v>1988</v>
      </c>
      <c r="T748" t="s">
        <v>2419</v>
      </c>
      <c r="U748" t="s">
        <v>2425</v>
      </c>
    </row>
    <row r="749" spans="1:21" x14ac:dyDescent="0.25">
      <c r="A749" t="s">
        <v>768</v>
      </c>
      <c r="B749" s="3">
        <v>45752</v>
      </c>
      <c r="C749">
        <v>2025</v>
      </c>
      <c r="D749" t="s">
        <v>1224</v>
      </c>
      <c r="E749" t="s">
        <v>1239</v>
      </c>
      <c r="F749" t="s">
        <v>1244</v>
      </c>
      <c r="G749" t="s">
        <v>1249</v>
      </c>
      <c r="H749" t="s">
        <v>1254</v>
      </c>
      <c r="I749">
        <v>3</v>
      </c>
      <c r="J749">
        <v>1</v>
      </c>
      <c r="K749">
        <v>2</v>
      </c>
      <c r="L749">
        <v>33.33</v>
      </c>
      <c r="M749">
        <v>208313.43</v>
      </c>
      <c r="N749">
        <v>156106.73000000001</v>
      </c>
      <c r="O749">
        <v>52206.699999999983</v>
      </c>
      <c r="P749">
        <v>97076.84</v>
      </c>
      <c r="Q749">
        <v>4.8</v>
      </c>
      <c r="R749" t="s">
        <v>1260</v>
      </c>
      <c r="S749" t="s">
        <v>1989</v>
      </c>
      <c r="T749" t="s">
        <v>2420</v>
      </c>
      <c r="U749" t="s">
        <v>2425</v>
      </c>
    </row>
    <row r="750" spans="1:21" x14ac:dyDescent="0.25">
      <c r="A750" t="s">
        <v>769</v>
      </c>
      <c r="B750" s="3">
        <v>46037</v>
      </c>
      <c r="C750">
        <v>2026</v>
      </c>
      <c r="D750" t="s">
        <v>1227</v>
      </c>
      <c r="E750" t="s">
        <v>1233</v>
      </c>
      <c r="F750" t="s">
        <v>1245</v>
      </c>
      <c r="G750" t="s">
        <v>1248</v>
      </c>
      <c r="H750" t="s">
        <v>1258</v>
      </c>
      <c r="I750">
        <v>12</v>
      </c>
      <c r="J750">
        <v>3</v>
      </c>
      <c r="K750">
        <v>9</v>
      </c>
      <c r="L750">
        <v>25</v>
      </c>
      <c r="M750">
        <v>153812.28</v>
      </c>
      <c r="N750">
        <v>52949.42</v>
      </c>
      <c r="O750">
        <v>100862.86</v>
      </c>
      <c r="P750">
        <v>289631.39</v>
      </c>
      <c r="Q750">
        <v>1.6</v>
      </c>
      <c r="R750" t="s">
        <v>1261</v>
      </c>
      <c r="S750" t="s">
        <v>1990</v>
      </c>
      <c r="T750" t="s">
        <v>2421</v>
      </c>
      <c r="U750" t="s">
        <v>2425</v>
      </c>
    </row>
    <row r="751" spans="1:21" x14ac:dyDescent="0.25">
      <c r="A751" t="s">
        <v>770</v>
      </c>
      <c r="B751" s="3">
        <v>45386</v>
      </c>
      <c r="C751">
        <v>2024</v>
      </c>
      <c r="D751" t="s">
        <v>1228</v>
      </c>
      <c r="E751" t="s">
        <v>1233</v>
      </c>
      <c r="F751" t="s">
        <v>1245</v>
      </c>
      <c r="G751" t="s">
        <v>1248</v>
      </c>
      <c r="H751" t="s">
        <v>1254</v>
      </c>
      <c r="I751">
        <v>9</v>
      </c>
      <c r="J751">
        <v>7</v>
      </c>
      <c r="K751">
        <v>2</v>
      </c>
      <c r="L751">
        <v>77.78</v>
      </c>
      <c r="M751">
        <v>230301.14</v>
      </c>
      <c r="N751">
        <v>167819.17</v>
      </c>
      <c r="O751">
        <v>62481.97</v>
      </c>
      <c r="P751">
        <v>102877.55</v>
      </c>
      <c r="Q751">
        <v>3.8</v>
      </c>
      <c r="R751" t="s">
        <v>1260</v>
      </c>
      <c r="S751" t="s">
        <v>1991</v>
      </c>
      <c r="T751" t="s">
        <v>2420</v>
      </c>
      <c r="U751" t="s">
        <v>2423</v>
      </c>
    </row>
    <row r="752" spans="1:21" x14ac:dyDescent="0.25">
      <c r="A752" t="s">
        <v>771</v>
      </c>
      <c r="B752" s="3">
        <v>46300</v>
      </c>
      <c r="C752">
        <v>2026</v>
      </c>
      <c r="D752" t="s">
        <v>1224</v>
      </c>
      <c r="E752" t="s">
        <v>1242</v>
      </c>
      <c r="F752" t="s">
        <v>1244</v>
      </c>
      <c r="G752" t="s">
        <v>1250</v>
      </c>
      <c r="H752" t="s">
        <v>1257</v>
      </c>
      <c r="I752">
        <v>5</v>
      </c>
      <c r="J752">
        <v>3</v>
      </c>
      <c r="K752">
        <v>2</v>
      </c>
      <c r="L752">
        <v>60</v>
      </c>
      <c r="M752">
        <v>39343.53</v>
      </c>
      <c r="N752">
        <v>44946.97</v>
      </c>
      <c r="O752">
        <v>-5603.4400000000023</v>
      </c>
      <c r="P752">
        <v>290871.84000000003</v>
      </c>
      <c r="Q752">
        <v>4.3</v>
      </c>
      <c r="R752" t="s">
        <v>1260</v>
      </c>
      <c r="S752" t="s">
        <v>1992</v>
      </c>
      <c r="T752" t="s">
        <v>2419</v>
      </c>
      <c r="U752" t="s">
        <v>2425</v>
      </c>
    </row>
    <row r="753" spans="1:21" x14ac:dyDescent="0.25">
      <c r="A753" t="s">
        <v>772</v>
      </c>
      <c r="B753" s="3">
        <v>45934</v>
      </c>
      <c r="C753">
        <v>2025</v>
      </c>
      <c r="D753" t="s">
        <v>1228</v>
      </c>
      <c r="E753" t="s">
        <v>1241</v>
      </c>
      <c r="F753" t="s">
        <v>1245</v>
      </c>
      <c r="G753" t="s">
        <v>1251</v>
      </c>
      <c r="H753" t="s">
        <v>1258</v>
      </c>
      <c r="I753">
        <v>2</v>
      </c>
      <c r="J753">
        <v>0</v>
      </c>
      <c r="K753">
        <v>2</v>
      </c>
      <c r="L753">
        <v>0</v>
      </c>
      <c r="M753">
        <v>88649.98</v>
      </c>
      <c r="N753">
        <v>52803.05</v>
      </c>
      <c r="O753">
        <v>35846.929999999993</v>
      </c>
      <c r="P753">
        <v>77511.28</v>
      </c>
      <c r="Q753">
        <v>1.4</v>
      </c>
      <c r="R753" t="s">
        <v>1260</v>
      </c>
      <c r="S753" t="s">
        <v>1993</v>
      </c>
      <c r="T753" t="s">
        <v>2421</v>
      </c>
      <c r="U753" t="s">
        <v>2424</v>
      </c>
    </row>
    <row r="754" spans="1:21" x14ac:dyDescent="0.25">
      <c r="A754" t="s">
        <v>773</v>
      </c>
      <c r="B754" s="3">
        <v>46328</v>
      </c>
      <c r="C754">
        <v>2026</v>
      </c>
      <c r="D754" t="s">
        <v>1225</v>
      </c>
      <c r="E754" t="s">
        <v>1236</v>
      </c>
      <c r="F754" t="s">
        <v>1244</v>
      </c>
      <c r="G754" t="s">
        <v>1248</v>
      </c>
      <c r="H754" t="s">
        <v>1256</v>
      </c>
      <c r="I754">
        <v>8</v>
      </c>
      <c r="J754">
        <v>4</v>
      </c>
      <c r="K754">
        <v>4</v>
      </c>
      <c r="L754">
        <v>50</v>
      </c>
      <c r="M754">
        <v>103745.98</v>
      </c>
      <c r="N754">
        <v>65471.46</v>
      </c>
      <c r="O754">
        <v>38274.519999999997</v>
      </c>
      <c r="P754">
        <v>293490.3</v>
      </c>
      <c r="Q754">
        <v>2.2999999999999998</v>
      </c>
      <c r="R754" t="s">
        <v>1259</v>
      </c>
      <c r="S754" t="s">
        <v>1994</v>
      </c>
      <c r="T754" t="s">
        <v>2419</v>
      </c>
      <c r="U754" t="s">
        <v>2422</v>
      </c>
    </row>
    <row r="755" spans="1:21" x14ac:dyDescent="0.25">
      <c r="A755" t="s">
        <v>774</v>
      </c>
      <c r="B755" s="3">
        <v>45339</v>
      </c>
      <c r="C755">
        <v>2024</v>
      </c>
      <c r="D755" t="s">
        <v>1225</v>
      </c>
      <c r="E755" t="s">
        <v>1237</v>
      </c>
      <c r="F755" t="s">
        <v>1247</v>
      </c>
      <c r="G755" t="s">
        <v>1252</v>
      </c>
      <c r="H755" t="s">
        <v>1255</v>
      </c>
      <c r="I755">
        <v>4</v>
      </c>
      <c r="J755">
        <v>0</v>
      </c>
      <c r="K755">
        <v>4</v>
      </c>
      <c r="L755">
        <v>0</v>
      </c>
      <c r="M755">
        <v>44143.19</v>
      </c>
      <c r="N755">
        <v>3740.51</v>
      </c>
      <c r="O755">
        <v>40402.68</v>
      </c>
      <c r="P755">
        <v>283158.53000000003</v>
      </c>
      <c r="Q755">
        <v>3.8</v>
      </c>
      <c r="R755" t="s">
        <v>1261</v>
      </c>
      <c r="S755" t="s">
        <v>1995</v>
      </c>
      <c r="T755" t="s">
        <v>2419</v>
      </c>
      <c r="U755" t="s">
        <v>2425</v>
      </c>
    </row>
    <row r="756" spans="1:21" x14ac:dyDescent="0.25">
      <c r="A756" t="s">
        <v>775</v>
      </c>
      <c r="B756" s="3">
        <v>45652</v>
      </c>
      <c r="C756">
        <v>2024</v>
      </c>
      <c r="D756" t="s">
        <v>1222</v>
      </c>
      <c r="E756" t="s">
        <v>1233</v>
      </c>
      <c r="F756" t="s">
        <v>1246</v>
      </c>
      <c r="G756" t="s">
        <v>1253</v>
      </c>
      <c r="H756" t="s">
        <v>1257</v>
      </c>
      <c r="I756">
        <v>12</v>
      </c>
      <c r="J756">
        <v>5</v>
      </c>
      <c r="K756">
        <v>7</v>
      </c>
      <c r="L756">
        <v>41.67</v>
      </c>
      <c r="M756">
        <v>209791.03</v>
      </c>
      <c r="N756">
        <v>162654.65</v>
      </c>
      <c r="O756">
        <v>47136.38</v>
      </c>
      <c r="P756">
        <v>295569.19</v>
      </c>
      <c r="Q756">
        <v>1.4</v>
      </c>
      <c r="R756" t="s">
        <v>1261</v>
      </c>
      <c r="S756" t="s">
        <v>1996</v>
      </c>
      <c r="T756" t="s">
        <v>2419</v>
      </c>
      <c r="U756" t="s">
        <v>2424</v>
      </c>
    </row>
    <row r="757" spans="1:21" x14ac:dyDescent="0.25">
      <c r="A757" t="s">
        <v>776</v>
      </c>
      <c r="B757" s="3">
        <v>46140</v>
      </c>
      <c r="C757">
        <v>2026</v>
      </c>
      <c r="D757" t="s">
        <v>1228</v>
      </c>
      <c r="E757" t="s">
        <v>1242</v>
      </c>
      <c r="F757" t="s">
        <v>1246</v>
      </c>
      <c r="G757" t="s">
        <v>1251</v>
      </c>
      <c r="H757" t="s">
        <v>1254</v>
      </c>
      <c r="I757">
        <v>5</v>
      </c>
      <c r="J757">
        <v>4</v>
      </c>
      <c r="K757">
        <v>1</v>
      </c>
      <c r="L757">
        <v>80</v>
      </c>
      <c r="M757">
        <v>158505.16</v>
      </c>
      <c r="N757">
        <v>140128.62</v>
      </c>
      <c r="O757">
        <v>18376.540000000012</v>
      </c>
      <c r="P757">
        <v>274270.43</v>
      </c>
      <c r="Q757">
        <v>3.1</v>
      </c>
      <c r="R757" t="s">
        <v>1259</v>
      </c>
      <c r="S757" t="s">
        <v>1997</v>
      </c>
      <c r="T757" t="s">
        <v>2419</v>
      </c>
      <c r="U757" t="s">
        <v>2423</v>
      </c>
    </row>
    <row r="758" spans="1:21" x14ac:dyDescent="0.25">
      <c r="A758" t="s">
        <v>777</v>
      </c>
      <c r="B758" s="3">
        <v>45648</v>
      </c>
      <c r="C758">
        <v>2024</v>
      </c>
      <c r="D758" t="s">
        <v>1222</v>
      </c>
      <c r="E758" t="s">
        <v>1233</v>
      </c>
      <c r="F758" t="s">
        <v>1247</v>
      </c>
      <c r="G758" t="s">
        <v>1250</v>
      </c>
      <c r="H758" t="s">
        <v>1254</v>
      </c>
      <c r="I758">
        <v>2</v>
      </c>
      <c r="J758">
        <v>0</v>
      </c>
      <c r="K758">
        <v>2</v>
      </c>
      <c r="L758">
        <v>0</v>
      </c>
      <c r="M758">
        <v>18913.07</v>
      </c>
      <c r="N758">
        <v>159693.43</v>
      </c>
      <c r="O758">
        <v>-140780.35999999999</v>
      </c>
      <c r="P758">
        <v>162449.01</v>
      </c>
      <c r="Q758">
        <v>1.3</v>
      </c>
      <c r="R758" t="s">
        <v>1259</v>
      </c>
      <c r="S758" t="s">
        <v>1998</v>
      </c>
      <c r="T758" t="s">
        <v>2419</v>
      </c>
      <c r="U758" t="s">
        <v>2425</v>
      </c>
    </row>
    <row r="759" spans="1:21" x14ac:dyDescent="0.25">
      <c r="A759" t="s">
        <v>778</v>
      </c>
      <c r="B759" s="3">
        <v>45212</v>
      </c>
      <c r="C759">
        <v>2023</v>
      </c>
      <c r="D759" t="s">
        <v>1230</v>
      </c>
      <c r="E759" t="s">
        <v>1238</v>
      </c>
      <c r="F759" t="s">
        <v>1247</v>
      </c>
      <c r="G759" t="s">
        <v>1248</v>
      </c>
      <c r="H759" t="s">
        <v>1256</v>
      </c>
      <c r="I759">
        <v>15</v>
      </c>
      <c r="J759">
        <v>13</v>
      </c>
      <c r="K759">
        <v>2</v>
      </c>
      <c r="L759">
        <v>86.67</v>
      </c>
      <c r="M759">
        <v>202883.95</v>
      </c>
      <c r="N759">
        <v>79723.839999999997</v>
      </c>
      <c r="O759">
        <v>123160.11</v>
      </c>
      <c r="P759">
        <v>297987.08</v>
      </c>
      <c r="Q759">
        <v>2.4</v>
      </c>
      <c r="R759" t="s">
        <v>1261</v>
      </c>
      <c r="S759" t="s">
        <v>1999</v>
      </c>
      <c r="T759" t="s">
        <v>2421</v>
      </c>
      <c r="U759" t="s">
        <v>2424</v>
      </c>
    </row>
    <row r="760" spans="1:21" x14ac:dyDescent="0.25">
      <c r="A760" t="s">
        <v>779</v>
      </c>
      <c r="B760" s="3">
        <v>45982</v>
      </c>
      <c r="C760">
        <v>2025</v>
      </c>
      <c r="D760" t="s">
        <v>1226</v>
      </c>
      <c r="E760" t="s">
        <v>1238</v>
      </c>
      <c r="F760" t="s">
        <v>1244</v>
      </c>
      <c r="G760" t="s">
        <v>1248</v>
      </c>
      <c r="H760" t="s">
        <v>1255</v>
      </c>
      <c r="I760">
        <v>6</v>
      </c>
      <c r="J760">
        <v>2</v>
      </c>
      <c r="K760">
        <v>4</v>
      </c>
      <c r="L760">
        <v>33.33</v>
      </c>
      <c r="M760">
        <v>63199.14</v>
      </c>
      <c r="N760">
        <v>29296.67</v>
      </c>
      <c r="O760">
        <v>33902.47</v>
      </c>
      <c r="P760">
        <v>218740.11</v>
      </c>
      <c r="Q760">
        <v>1.2</v>
      </c>
      <c r="R760" t="s">
        <v>1260</v>
      </c>
      <c r="S760" t="s">
        <v>2000</v>
      </c>
      <c r="T760" t="s">
        <v>2421</v>
      </c>
      <c r="U760" t="s">
        <v>2423</v>
      </c>
    </row>
    <row r="761" spans="1:21" x14ac:dyDescent="0.25">
      <c r="A761" t="s">
        <v>780</v>
      </c>
      <c r="B761" s="3">
        <v>45591</v>
      </c>
      <c r="C761">
        <v>2024</v>
      </c>
      <c r="D761" t="s">
        <v>1230</v>
      </c>
      <c r="E761" t="s">
        <v>1242</v>
      </c>
      <c r="F761" t="s">
        <v>1245</v>
      </c>
      <c r="G761" t="s">
        <v>1249</v>
      </c>
      <c r="H761" t="s">
        <v>1257</v>
      </c>
      <c r="I761">
        <v>6</v>
      </c>
      <c r="J761">
        <v>4</v>
      </c>
      <c r="K761">
        <v>2</v>
      </c>
      <c r="L761">
        <v>66.67</v>
      </c>
      <c r="M761">
        <v>148873.82999999999</v>
      </c>
      <c r="N761">
        <v>117496.2</v>
      </c>
      <c r="O761">
        <v>31377.62999999999</v>
      </c>
      <c r="P761">
        <v>196591.35999999999</v>
      </c>
      <c r="Q761">
        <v>1.8</v>
      </c>
      <c r="R761" t="s">
        <v>1261</v>
      </c>
      <c r="S761" t="s">
        <v>2001</v>
      </c>
      <c r="T761" t="s">
        <v>2420</v>
      </c>
      <c r="U761" t="s">
        <v>2423</v>
      </c>
    </row>
    <row r="762" spans="1:21" x14ac:dyDescent="0.25">
      <c r="A762" t="s">
        <v>781</v>
      </c>
      <c r="B762" s="3">
        <v>46045</v>
      </c>
      <c r="C762">
        <v>2026</v>
      </c>
      <c r="D762" t="s">
        <v>1227</v>
      </c>
      <c r="E762" t="s">
        <v>1234</v>
      </c>
      <c r="F762" t="s">
        <v>1247</v>
      </c>
      <c r="G762" t="s">
        <v>1250</v>
      </c>
      <c r="H762" t="s">
        <v>1256</v>
      </c>
      <c r="I762">
        <v>3</v>
      </c>
      <c r="J762">
        <v>3</v>
      </c>
      <c r="K762">
        <v>0</v>
      </c>
      <c r="L762">
        <v>100</v>
      </c>
      <c r="M762">
        <v>127850.2</v>
      </c>
      <c r="N762">
        <v>3003.57</v>
      </c>
      <c r="O762">
        <v>124846.63</v>
      </c>
      <c r="P762">
        <v>116308.13</v>
      </c>
      <c r="Q762">
        <v>1.7</v>
      </c>
      <c r="R762" t="s">
        <v>1261</v>
      </c>
      <c r="S762" t="s">
        <v>2002</v>
      </c>
      <c r="T762" t="s">
        <v>2420</v>
      </c>
      <c r="U762" t="s">
        <v>2422</v>
      </c>
    </row>
    <row r="763" spans="1:21" x14ac:dyDescent="0.25">
      <c r="A763" t="s">
        <v>782</v>
      </c>
      <c r="B763" s="3">
        <v>45702</v>
      </c>
      <c r="C763">
        <v>2025</v>
      </c>
      <c r="D763" t="s">
        <v>1225</v>
      </c>
      <c r="E763" t="s">
        <v>1234</v>
      </c>
      <c r="F763" t="s">
        <v>1244</v>
      </c>
      <c r="G763" t="s">
        <v>1250</v>
      </c>
      <c r="H763" t="s">
        <v>1258</v>
      </c>
      <c r="I763">
        <v>8</v>
      </c>
      <c r="J763">
        <v>1</v>
      </c>
      <c r="K763">
        <v>7</v>
      </c>
      <c r="L763">
        <v>12.5</v>
      </c>
      <c r="M763">
        <v>43199.57</v>
      </c>
      <c r="N763">
        <v>72026.31</v>
      </c>
      <c r="O763">
        <v>-28826.74</v>
      </c>
      <c r="P763">
        <v>88862.54</v>
      </c>
      <c r="Q763">
        <v>1.1000000000000001</v>
      </c>
      <c r="R763" t="s">
        <v>1261</v>
      </c>
      <c r="S763" t="s">
        <v>2003</v>
      </c>
      <c r="T763" t="s">
        <v>2421</v>
      </c>
      <c r="U763" t="s">
        <v>2422</v>
      </c>
    </row>
    <row r="764" spans="1:21" x14ac:dyDescent="0.25">
      <c r="A764" t="s">
        <v>783</v>
      </c>
      <c r="B764" s="3">
        <v>45392</v>
      </c>
      <c r="C764">
        <v>2024</v>
      </c>
      <c r="D764" t="s">
        <v>1230</v>
      </c>
      <c r="E764" t="s">
        <v>1235</v>
      </c>
      <c r="F764" t="s">
        <v>1244</v>
      </c>
      <c r="G764" t="s">
        <v>1250</v>
      </c>
      <c r="H764" t="s">
        <v>1258</v>
      </c>
      <c r="I764">
        <v>2</v>
      </c>
      <c r="J764">
        <v>0</v>
      </c>
      <c r="K764">
        <v>2</v>
      </c>
      <c r="L764">
        <v>0</v>
      </c>
      <c r="M764">
        <v>190889.09</v>
      </c>
      <c r="N764">
        <v>143241.07999999999</v>
      </c>
      <c r="O764">
        <v>47648.010000000009</v>
      </c>
      <c r="P764">
        <v>108178.64</v>
      </c>
      <c r="Q764">
        <v>3.8</v>
      </c>
      <c r="R764" t="s">
        <v>1259</v>
      </c>
      <c r="S764" t="s">
        <v>2004</v>
      </c>
      <c r="T764" t="s">
        <v>2420</v>
      </c>
      <c r="U764" t="s">
        <v>2424</v>
      </c>
    </row>
    <row r="765" spans="1:21" x14ac:dyDescent="0.25">
      <c r="A765" t="s">
        <v>784</v>
      </c>
      <c r="B765" s="3">
        <v>45578</v>
      </c>
      <c r="C765">
        <v>2024</v>
      </c>
      <c r="D765" t="s">
        <v>1230</v>
      </c>
      <c r="E765" t="s">
        <v>1234</v>
      </c>
      <c r="F765" t="s">
        <v>1247</v>
      </c>
      <c r="G765" t="s">
        <v>1252</v>
      </c>
      <c r="H765" t="s">
        <v>1254</v>
      </c>
      <c r="I765">
        <v>1</v>
      </c>
      <c r="J765">
        <v>1</v>
      </c>
      <c r="K765">
        <v>0</v>
      </c>
      <c r="L765">
        <v>100</v>
      </c>
      <c r="M765">
        <v>248030.9</v>
      </c>
      <c r="N765">
        <v>108582.85</v>
      </c>
      <c r="O765">
        <v>139448.04999999999</v>
      </c>
      <c r="P765">
        <v>282092.21000000002</v>
      </c>
      <c r="Q765">
        <v>3.9</v>
      </c>
      <c r="R765" t="s">
        <v>1261</v>
      </c>
      <c r="S765" t="s">
        <v>2005</v>
      </c>
      <c r="T765" t="s">
        <v>2420</v>
      </c>
      <c r="U765" t="s">
        <v>2424</v>
      </c>
    </row>
    <row r="766" spans="1:21" x14ac:dyDescent="0.25">
      <c r="A766" t="s">
        <v>785</v>
      </c>
      <c r="B766" s="3">
        <v>45871</v>
      </c>
      <c r="C766">
        <v>2025</v>
      </c>
      <c r="D766" t="s">
        <v>1225</v>
      </c>
      <c r="E766" t="s">
        <v>1242</v>
      </c>
      <c r="F766" t="s">
        <v>1247</v>
      </c>
      <c r="G766" t="s">
        <v>1250</v>
      </c>
      <c r="H766" t="s">
        <v>1257</v>
      </c>
      <c r="I766">
        <v>9</v>
      </c>
      <c r="J766">
        <v>2</v>
      </c>
      <c r="K766">
        <v>7</v>
      </c>
      <c r="L766">
        <v>22.22</v>
      </c>
      <c r="M766">
        <v>212352.23</v>
      </c>
      <c r="N766">
        <v>153204.79999999999</v>
      </c>
      <c r="O766">
        <v>59147.430000000022</v>
      </c>
      <c r="P766">
        <v>193255.98</v>
      </c>
      <c r="Q766">
        <v>1.6</v>
      </c>
      <c r="R766" t="s">
        <v>1259</v>
      </c>
      <c r="S766" t="s">
        <v>2006</v>
      </c>
      <c r="T766" t="s">
        <v>2419</v>
      </c>
      <c r="U766" t="s">
        <v>2423</v>
      </c>
    </row>
    <row r="767" spans="1:21" x14ac:dyDescent="0.25">
      <c r="A767" t="s">
        <v>786</v>
      </c>
      <c r="B767" s="3">
        <v>45138</v>
      </c>
      <c r="C767">
        <v>2023</v>
      </c>
      <c r="D767" t="s">
        <v>1229</v>
      </c>
      <c r="E767" t="s">
        <v>1233</v>
      </c>
      <c r="F767" t="s">
        <v>1246</v>
      </c>
      <c r="G767" t="s">
        <v>1251</v>
      </c>
      <c r="H767" t="s">
        <v>1258</v>
      </c>
      <c r="I767">
        <v>14</v>
      </c>
      <c r="J767">
        <v>5</v>
      </c>
      <c r="K767">
        <v>9</v>
      </c>
      <c r="L767">
        <v>35.71</v>
      </c>
      <c r="M767">
        <v>120484.26</v>
      </c>
      <c r="N767">
        <v>116334.02</v>
      </c>
      <c r="O767">
        <v>4150.2399999999907</v>
      </c>
      <c r="P767">
        <v>223538.7</v>
      </c>
      <c r="Q767">
        <v>3.2</v>
      </c>
      <c r="R767" t="s">
        <v>1259</v>
      </c>
      <c r="S767" t="s">
        <v>2007</v>
      </c>
      <c r="T767" t="s">
        <v>2419</v>
      </c>
      <c r="U767" t="s">
        <v>2425</v>
      </c>
    </row>
    <row r="768" spans="1:21" x14ac:dyDescent="0.25">
      <c r="A768" t="s">
        <v>787</v>
      </c>
      <c r="B768" s="3">
        <v>45628</v>
      </c>
      <c r="C768">
        <v>2024</v>
      </c>
      <c r="D768" t="s">
        <v>1225</v>
      </c>
      <c r="E768" t="s">
        <v>1237</v>
      </c>
      <c r="F768" t="s">
        <v>1245</v>
      </c>
      <c r="G768" t="s">
        <v>1250</v>
      </c>
      <c r="H768" t="s">
        <v>1256</v>
      </c>
      <c r="I768">
        <v>8</v>
      </c>
      <c r="J768">
        <v>8</v>
      </c>
      <c r="K768">
        <v>0</v>
      </c>
      <c r="L768">
        <v>100</v>
      </c>
      <c r="M768">
        <v>22045.200000000001</v>
      </c>
      <c r="N768">
        <v>117905.45</v>
      </c>
      <c r="O768">
        <v>-95860.25</v>
      </c>
      <c r="P768">
        <v>251207.85</v>
      </c>
      <c r="Q768">
        <v>4.8</v>
      </c>
      <c r="R768" t="s">
        <v>1261</v>
      </c>
      <c r="S768" t="s">
        <v>2008</v>
      </c>
      <c r="T768" t="s">
        <v>2421</v>
      </c>
      <c r="U768" t="s">
        <v>2424</v>
      </c>
    </row>
    <row r="769" spans="1:21" x14ac:dyDescent="0.25">
      <c r="A769" t="s">
        <v>788</v>
      </c>
      <c r="B769" s="3">
        <v>46161</v>
      </c>
      <c r="C769">
        <v>2026</v>
      </c>
      <c r="D769" t="s">
        <v>1224</v>
      </c>
      <c r="E769" t="s">
        <v>1239</v>
      </c>
      <c r="F769" t="s">
        <v>1247</v>
      </c>
      <c r="G769" t="s">
        <v>1253</v>
      </c>
      <c r="H769" t="s">
        <v>1254</v>
      </c>
      <c r="I769">
        <v>2</v>
      </c>
      <c r="J769">
        <v>0</v>
      </c>
      <c r="K769">
        <v>2</v>
      </c>
      <c r="L769">
        <v>0</v>
      </c>
      <c r="M769">
        <v>223364.62</v>
      </c>
      <c r="N769">
        <v>30513.61</v>
      </c>
      <c r="O769">
        <v>192851.01</v>
      </c>
      <c r="P769">
        <v>161016.06</v>
      </c>
      <c r="Q769">
        <v>1.9</v>
      </c>
      <c r="R769" t="s">
        <v>1261</v>
      </c>
      <c r="S769" t="s">
        <v>2009</v>
      </c>
      <c r="T769" t="s">
        <v>2421</v>
      </c>
      <c r="U769" t="s">
        <v>2423</v>
      </c>
    </row>
    <row r="770" spans="1:21" x14ac:dyDescent="0.25">
      <c r="A770" t="s">
        <v>789</v>
      </c>
      <c r="B770" s="3">
        <v>45751</v>
      </c>
      <c r="C770">
        <v>2025</v>
      </c>
      <c r="D770" t="s">
        <v>1228</v>
      </c>
      <c r="E770" t="s">
        <v>1233</v>
      </c>
      <c r="F770" t="s">
        <v>1245</v>
      </c>
      <c r="G770" t="s">
        <v>1249</v>
      </c>
      <c r="H770" t="s">
        <v>1254</v>
      </c>
      <c r="I770">
        <v>11</v>
      </c>
      <c r="J770">
        <v>6</v>
      </c>
      <c r="K770">
        <v>5</v>
      </c>
      <c r="L770">
        <v>54.55</v>
      </c>
      <c r="M770">
        <v>18377.580000000002</v>
      </c>
      <c r="N770">
        <v>49711.49</v>
      </c>
      <c r="O770">
        <v>-31333.91</v>
      </c>
      <c r="P770">
        <v>73041.89</v>
      </c>
      <c r="Q770">
        <v>1.9</v>
      </c>
      <c r="R770" t="s">
        <v>1259</v>
      </c>
      <c r="S770" t="s">
        <v>2010</v>
      </c>
      <c r="T770" t="s">
        <v>2420</v>
      </c>
      <c r="U770" t="s">
        <v>2424</v>
      </c>
    </row>
    <row r="771" spans="1:21" x14ac:dyDescent="0.25">
      <c r="A771" t="s">
        <v>790</v>
      </c>
      <c r="B771" s="3">
        <v>44934</v>
      </c>
      <c r="C771">
        <v>2023</v>
      </c>
      <c r="D771" t="s">
        <v>1232</v>
      </c>
      <c r="E771" t="s">
        <v>1242</v>
      </c>
      <c r="F771" t="s">
        <v>1243</v>
      </c>
      <c r="G771" t="s">
        <v>1249</v>
      </c>
      <c r="H771" t="s">
        <v>1257</v>
      </c>
      <c r="I771">
        <v>5</v>
      </c>
      <c r="J771">
        <v>1</v>
      </c>
      <c r="K771">
        <v>4</v>
      </c>
      <c r="L771">
        <v>20</v>
      </c>
      <c r="M771">
        <v>30082.53</v>
      </c>
      <c r="N771">
        <v>122231.14</v>
      </c>
      <c r="O771">
        <v>-92148.61</v>
      </c>
      <c r="P771">
        <v>299062.68</v>
      </c>
      <c r="Q771">
        <v>5</v>
      </c>
      <c r="R771" t="s">
        <v>1259</v>
      </c>
      <c r="S771" t="s">
        <v>2011</v>
      </c>
      <c r="T771" t="s">
        <v>2420</v>
      </c>
      <c r="U771" t="s">
        <v>2423</v>
      </c>
    </row>
    <row r="772" spans="1:21" x14ac:dyDescent="0.25">
      <c r="A772" t="s">
        <v>791</v>
      </c>
      <c r="B772" s="3">
        <v>45420</v>
      </c>
      <c r="C772">
        <v>2024</v>
      </c>
      <c r="D772" t="s">
        <v>1232</v>
      </c>
      <c r="E772" t="s">
        <v>1240</v>
      </c>
      <c r="F772" t="s">
        <v>1243</v>
      </c>
      <c r="G772" t="s">
        <v>1248</v>
      </c>
      <c r="H772" t="s">
        <v>1258</v>
      </c>
      <c r="I772">
        <v>7</v>
      </c>
      <c r="J772">
        <v>2</v>
      </c>
      <c r="K772">
        <v>5</v>
      </c>
      <c r="L772">
        <v>28.57</v>
      </c>
      <c r="M772">
        <v>127138.5</v>
      </c>
      <c r="N772">
        <v>170353.66</v>
      </c>
      <c r="O772">
        <v>-43215.16</v>
      </c>
      <c r="P772">
        <v>155993.24</v>
      </c>
      <c r="Q772">
        <v>2.9</v>
      </c>
      <c r="R772" t="s">
        <v>1261</v>
      </c>
      <c r="S772" t="s">
        <v>2012</v>
      </c>
      <c r="T772" t="s">
        <v>2421</v>
      </c>
      <c r="U772" t="s">
        <v>2424</v>
      </c>
    </row>
    <row r="773" spans="1:21" x14ac:dyDescent="0.25">
      <c r="A773" t="s">
        <v>792</v>
      </c>
      <c r="B773" s="3">
        <v>45635</v>
      </c>
      <c r="C773">
        <v>2024</v>
      </c>
      <c r="D773" t="s">
        <v>1223</v>
      </c>
      <c r="E773" t="s">
        <v>1241</v>
      </c>
      <c r="F773" t="s">
        <v>1247</v>
      </c>
      <c r="G773" t="s">
        <v>1250</v>
      </c>
      <c r="H773" t="s">
        <v>1258</v>
      </c>
      <c r="I773">
        <v>13</v>
      </c>
      <c r="J773">
        <v>9</v>
      </c>
      <c r="K773">
        <v>4</v>
      </c>
      <c r="L773">
        <v>69.23</v>
      </c>
      <c r="M773">
        <v>199546.33</v>
      </c>
      <c r="N773">
        <v>146234.12</v>
      </c>
      <c r="O773">
        <v>53312.209999999992</v>
      </c>
      <c r="P773">
        <v>132812.85999999999</v>
      </c>
      <c r="Q773">
        <v>4.4000000000000004</v>
      </c>
      <c r="R773" t="s">
        <v>1260</v>
      </c>
      <c r="S773" t="s">
        <v>2013</v>
      </c>
      <c r="T773" t="s">
        <v>2420</v>
      </c>
      <c r="U773" t="s">
        <v>2425</v>
      </c>
    </row>
    <row r="774" spans="1:21" x14ac:dyDescent="0.25">
      <c r="A774" t="s">
        <v>793</v>
      </c>
      <c r="B774" s="3">
        <v>45974</v>
      </c>
      <c r="C774">
        <v>2025</v>
      </c>
      <c r="D774" t="s">
        <v>1226</v>
      </c>
      <c r="E774" t="s">
        <v>1233</v>
      </c>
      <c r="F774" t="s">
        <v>1246</v>
      </c>
      <c r="G774" t="s">
        <v>1248</v>
      </c>
      <c r="H774" t="s">
        <v>1254</v>
      </c>
      <c r="I774">
        <v>10</v>
      </c>
      <c r="J774">
        <v>6</v>
      </c>
      <c r="K774">
        <v>4</v>
      </c>
      <c r="L774">
        <v>60</v>
      </c>
      <c r="M774">
        <v>117635.36</v>
      </c>
      <c r="N774">
        <v>50121.03</v>
      </c>
      <c r="O774">
        <v>67514.33</v>
      </c>
      <c r="P774">
        <v>259448.67</v>
      </c>
      <c r="Q774">
        <v>1.4</v>
      </c>
      <c r="R774" t="s">
        <v>1259</v>
      </c>
      <c r="S774" t="s">
        <v>2014</v>
      </c>
      <c r="T774" t="s">
        <v>2421</v>
      </c>
      <c r="U774" t="s">
        <v>2422</v>
      </c>
    </row>
    <row r="775" spans="1:21" x14ac:dyDescent="0.25">
      <c r="A775" t="s">
        <v>794</v>
      </c>
      <c r="B775" s="3">
        <v>45316</v>
      </c>
      <c r="C775">
        <v>2024</v>
      </c>
      <c r="D775" t="s">
        <v>1227</v>
      </c>
      <c r="E775" t="s">
        <v>1238</v>
      </c>
      <c r="F775" t="s">
        <v>1243</v>
      </c>
      <c r="G775" t="s">
        <v>1248</v>
      </c>
      <c r="H775" t="s">
        <v>1257</v>
      </c>
      <c r="I775">
        <v>3</v>
      </c>
      <c r="J775">
        <v>2</v>
      </c>
      <c r="K775">
        <v>1</v>
      </c>
      <c r="L775">
        <v>66.67</v>
      </c>
      <c r="M775">
        <v>227152.29</v>
      </c>
      <c r="N775">
        <v>140984.26999999999</v>
      </c>
      <c r="O775">
        <v>86168.020000000019</v>
      </c>
      <c r="P775">
        <v>276214.86</v>
      </c>
      <c r="Q775">
        <v>2.9</v>
      </c>
      <c r="R775" t="s">
        <v>1261</v>
      </c>
      <c r="S775" t="s">
        <v>2015</v>
      </c>
      <c r="T775" t="s">
        <v>2419</v>
      </c>
      <c r="U775" t="s">
        <v>2424</v>
      </c>
    </row>
    <row r="776" spans="1:21" x14ac:dyDescent="0.25">
      <c r="A776" t="s">
        <v>795</v>
      </c>
      <c r="B776" s="3">
        <v>45979</v>
      </c>
      <c r="C776">
        <v>2025</v>
      </c>
      <c r="D776" t="s">
        <v>1226</v>
      </c>
      <c r="E776" t="s">
        <v>1237</v>
      </c>
      <c r="F776" t="s">
        <v>1244</v>
      </c>
      <c r="G776" t="s">
        <v>1250</v>
      </c>
      <c r="H776" t="s">
        <v>1258</v>
      </c>
      <c r="I776">
        <v>15</v>
      </c>
      <c r="J776">
        <v>11</v>
      </c>
      <c r="K776">
        <v>4</v>
      </c>
      <c r="L776">
        <v>73.33</v>
      </c>
      <c r="M776">
        <v>77620.13</v>
      </c>
      <c r="N776">
        <v>59965.14</v>
      </c>
      <c r="O776">
        <v>17654.990000000009</v>
      </c>
      <c r="P776">
        <v>188436.1</v>
      </c>
      <c r="Q776">
        <v>4.5</v>
      </c>
      <c r="R776" t="s">
        <v>1259</v>
      </c>
      <c r="S776" t="s">
        <v>2016</v>
      </c>
      <c r="T776" t="s">
        <v>2419</v>
      </c>
      <c r="U776" t="s">
        <v>2422</v>
      </c>
    </row>
    <row r="777" spans="1:21" x14ac:dyDescent="0.25">
      <c r="A777" t="s">
        <v>796</v>
      </c>
      <c r="B777" s="3">
        <v>45122</v>
      </c>
      <c r="C777">
        <v>2023</v>
      </c>
      <c r="D777" t="s">
        <v>1229</v>
      </c>
      <c r="E777" t="s">
        <v>1237</v>
      </c>
      <c r="F777" t="s">
        <v>1246</v>
      </c>
      <c r="G777" t="s">
        <v>1249</v>
      </c>
      <c r="H777" t="s">
        <v>1256</v>
      </c>
      <c r="I777">
        <v>7</v>
      </c>
      <c r="J777">
        <v>6</v>
      </c>
      <c r="K777">
        <v>1</v>
      </c>
      <c r="L777">
        <v>85.71</v>
      </c>
      <c r="M777">
        <v>161741.72</v>
      </c>
      <c r="N777">
        <v>108240.15</v>
      </c>
      <c r="O777">
        <v>53501.570000000007</v>
      </c>
      <c r="P777">
        <v>299484.62</v>
      </c>
      <c r="Q777">
        <v>4.2</v>
      </c>
      <c r="R777" t="s">
        <v>1260</v>
      </c>
      <c r="S777" t="s">
        <v>2017</v>
      </c>
      <c r="T777" t="s">
        <v>2421</v>
      </c>
      <c r="U777" t="s">
        <v>2425</v>
      </c>
    </row>
    <row r="778" spans="1:21" x14ac:dyDescent="0.25">
      <c r="A778" t="s">
        <v>797</v>
      </c>
      <c r="B778" s="3">
        <v>45638</v>
      </c>
      <c r="C778">
        <v>2024</v>
      </c>
      <c r="D778" t="s">
        <v>1222</v>
      </c>
      <c r="E778" t="s">
        <v>1237</v>
      </c>
      <c r="F778" t="s">
        <v>1247</v>
      </c>
      <c r="G778" t="s">
        <v>1249</v>
      </c>
      <c r="H778" t="s">
        <v>1254</v>
      </c>
      <c r="I778">
        <v>2</v>
      </c>
      <c r="J778">
        <v>1</v>
      </c>
      <c r="K778">
        <v>1</v>
      </c>
      <c r="L778">
        <v>50</v>
      </c>
      <c r="M778">
        <v>10782.65</v>
      </c>
      <c r="N778">
        <v>144269.24</v>
      </c>
      <c r="O778">
        <v>-133486.59</v>
      </c>
      <c r="P778">
        <v>127563.39</v>
      </c>
      <c r="Q778">
        <v>3.4</v>
      </c>
      <c r="R778" t="s">
        <v>1261</v>
      </c>
      <c r="S778" t="s">
        <v>2018</v>
      </c>
      <c r="T778" t="s">
        <v>2419</v>
      </c>
      <c r="U778" t="s">
        <v>2422</v>
      </c>
    </row>
    <row r="779" spans="1:21" x14ac:dyDescent="0.25">
      <c r="A779" t="s">
        <v>798</v>
      </c>
      <c r="B779" s="3">
        <v>45247</v>
      </c>
      <c r="C779">
        <v>2023</v>
      </c>
      <c r="D779" t="s">
        <v>1226</v>
      </c>
      <c r="E779" t="s">
        <v>1238</v>
      </c>
      <c r="F779" t="s">
        <v>1247</v>
      </c>
      <c r="G779" t="s">
        <v>1248</v>
      </c>
      <c r="H779" t="s">
        <v>1257</v>
      </c>
      <c r="I779">
        <v>3</v>
      </c>
      <c r="J779">
        <v>0</v>
      </c>
      <c r="K779">
        <v>3</v>
      </c>
      <c r="L779">
        <v>0</v>
      </c>
      <c r="M779">
        <v>28290.62</v>
      </c>
      <c r="N779">
        <v>99370.74</v>
      </c>
      <c r="O779">
        <v>-71080.12000000001</v>
      </c>
      <c r="P779">
        <v>271173.71999999997</v>
      </c>
      <c r="Q779">
        <v>3.2</v>
      </c>
      <c r="R779" t="s">
        <v>1261</v>
      </c>
      <c r="S779" t="s">
        <v>2019</v>
      </c>
      <c r="T779" t="s">
        <v>2419</v>
      </c>
      <c r="U779" t="s">
        <v>2422</v>
      </c>
    </row>
    <row r="780" spans="1:21" x14ac:dyDescent="0.25">
      <c r="A780" t="s">
        <v>799</v>
      </c>
      <c r="B780" s="3">
        <v>45368</v>
      </c>
      <c r="C780">
        <v>2024</v>
      </c>
      <c r="D780" t="s">
        <v>1221</v>
      </c>
      <c r="E780" t="s">
        <v>1238</v>
      </c>
      <c r="F780" t="s">
        <v>1247</v>
      </c>
      <c r="G780" t="s">
        <v>1249</v>
      </c>
      <c r="H780" t="s">
        <v>1257</v>
      </c>
      <c r="I780">
        <v>2</v>
      </c>
      <c r="J780">
        <v>2</v>
      </c>
      <c r="K780">
        <v>0</v>
      </c>
      <c r="L780">
        <v>100</v>
      </c>
      <c r="M780">
        <v>205398.72</v>
      </c>
      <c r="N780">
        <v>114668.89</v>
      </c>
      <c r="O780">
        <v>90729.83</v>
      </c>
      <c r="P780">
        <v>293741.89</v>
      </c>
      <c r="Q780">
        <v>3.5</v>
      </c>
      <c r="R780" t="s">
        <v>1259</v>
      </c>
      <c r="S780" t="s">
        <v>2020</v>
      </c>
      <c r="T780" t="s">
        <v>2420</v>
      </c>
      <c r="U780" t="s">
        <v>2423</v>
      </c>
    </row>
    <row r="781" spans="1:21" x14ac:dyDescent="0.25">
      <c r="A781" t="s">
        <v>800</v>
      </c>
      <c r="B781" s="3">
        <v>45826</v>
      </c>
      <c r="C781">
        <v>2025</v>
      </c>
      <c r="D781" t="s">
        <v>1231</v>
      </c>
      <c r="E781" t="s">
        <v>1233</v>
      </c>
      <c r="F781" t="s">
        <v>1244</v>
      </c>
      <c r="G781" t="s">
        <v>1251</v>
      </c>
      <c r="H781" t="s">
        <v>1254</v>
      </c>
      <c r="I781">
        <v>4</v>
      </c>
      <c r="J781">
        <v>2</v>
      </c>
      <c r="K781">
        <v>2</v>
      </c>
      <c r="L781">
        <v>50</v>
      </c>
      <c r="M781">
        <v>53021.81</v>
      </c>
      <c r="N781">
        <v>171807.81</v>
      </c>
      <c r="O781">
        <v>-118786</v>
      </c>
      <c r="P781">
        <v>249621.59</v>
      </c>
      <c r="Q781">
        <v>2.2000000000000002</v>
      </c>
      <c r="R781" t="s">
        <v>1259</v>
      </c>
      <c r="S781" t="s">
        <v>2021</v>
      </c>
      <c r="T781" t="s">
        <v>2420</v>
      </c>
      <c r="U781" t="s">
        <v>2422</v>
      </c>
    </row>
    <row r="782" spans="1:21" x14ac:dyDescent="0.25">
      <c r="A782" t="s">
        <v>801</v>
      </c>
      <c r="B782" s="3">
        <v>45214</v>
      </c>
      <c r="C782">
        <v>2023</v>
      </c>
      <c r="D782" t="s">
        <v>1230</v>
      </c>
      <c r="E782" t="s">
        <v>1242</v>
      </c>
      <c r="F782" t="s">
        <v>1244</v>
      </c>
      <c r="G782" t="s">
        <v>1250</v>
      </c>
      <c r="H782" t="s">
        <v>1254</v>
      </c>
      <c r="I782">
        <v>2</v>
      </c>
      <c r="J782">
        <v>2</v>
      </c>
      <c r="K782">
        <v>0</v>
      </c>
      <c r="L782">
        <v>100</v>
      </c>
      <c r="M782">
        <v>91444.160000000003</v>
      </c>
      <c r="N782">
        <v>29039.93</v>
      </c>
      <c r="O782">
        <v>62404.23</v>
      </c>
      <c r="P782">
        <v>58851.28</v>
      </c>
      <c r="Q782">
        <v>1.3</v>
      </c>
      <c r="R782" t="s">
        <v>1261</v>
      </c>
      <c r="S782" t="s">
        <v>2022</v>
      </c>
      <c r="T782" t="s">
        <v>2419</v>
      </c>
      <c r="U782" t="s">
        <v>2422</v>
      </c>
    </row>
    <row r="783" spans="1:21" x14ac:dyDescent="0.25">
      <c r="A783" t="s">
        <v>802</v>
      </c>
      <c r="B783" s="3">
        <v>45121</v>
      </c>
      <c r="C783">
        <v>2023</v>
      </c>
      <c r="D783" t="s">
        <v>1229</v>
      </c>
      <c r="E783" t="s">
        <v>1237</v>
      </c>
      <c r="F783" t="s">
        <v>1244</v>
      </c>
      <c r="G783" t="s">
        <v>1252</v>
      </c>
      <c r="H783" t="s">
        <v>1255</v>
      </c>
      <c r="I783">
        <v>15</v>
      </c>
      <c r="J783">
        <v>12</v>
      </c>
      <c r="K783">
        <v>3</v>
      </c>
      <c r="L783">
        <v>80</v>
      </c>
      <c r="M783">
        <v>212149.58</v>
      </c>
      <c r="N783">
        <v>42496.47</v>
      </c>
      <c r="O783">
        <v>169653.11</v>
      </c>
      <c r="P783">
        <v>178372.54</v>
      </c>
      <c r="Q783">
        <v>3.9</v>
      </c>
      <c r="R783" t="s">
        <v>1261</v>
      </c>
      <c r="S783" t="s">
        <v>2023</v>
      </c>
      <c r="T783" t="s">
        <v>2420</v>
      </c>
      <c r="U783" t="s">
        <v>2422</v>
      </c>
    </row>
    <row r="784" spans="1:21" x14ac:dyDescent="0.25">
      <c r="A784" t="s">
        <v>803</v>
      </c>
      <c r="B784" s="3">
        <v>45578</v>
      </c>
      <c r="C784">
        <v>2024</v>
      </c>
      <c r="D784" t="s">
        <v>1230</v>
      </c>
      <c r="E784" t="s">
        <v>1239</v>
      </c>
      <c r="F784" t="s">
        <v>1246</v>
      </c>
      <c r="G784" t="s">
        <v>1253</v>
      </c>
      <c r="H784" t="s">
        <v>1257</v>
      </c>
      <c r="I784">
        <v>3</v>
      </c>
      <c r="J784">
        <v>3</v>
      </c>
      <c r="K784">
        <v>0</v>
      </c>
      <c r="L784">
        <v>100</v>
      </c>
      <c r="M784">
        <v>16465.75</v>
      </c>
      <c r="N784">
        <v>173307.57</v>
      </c>
      <c r="O784">
        <v>-156841.82</v>
      </c>
      <c r="P784">
        <v>266324.07</v>
      </c>
      <c r="Q784">
        <v>4.0999999999999996</v>
      </c>
      <c r="R784" t="s">
        <v>1260</v>
      </c>
      <c r="S784" t="s">
        <v>2024</v>
      </c>
      <c r="T784" t="s">
        <v>2419</v>
      </c>
      <c r="U784" t="s">
        <v>2425</v>
      </c>
    </row>
    <row r="785" spans="1:21" x14ac:dyDescent="0.25">
      <c r="A785" t="s">
        <v>804</v>
      </c>
      <c r="B785" s="3">
        <v>45137</v>
      </c>
      <c r="C785">
        <v>2023</v>
      </c>
      <c r="D785" t="s">
        <v>1229</v>
      </c>
      <c r="E785" t="s">
        <v>1235</v>
      </c>
      <c r="F785" t="s">
        <v>1247</v>
      </c>
      <c r="G785" t="s">
        <v>1250</v>
      </c>
      <c r="H785" t="s">
        <v>1255</v>
      </c>
      <c r="I785">
        <v>8</v>
      </c>
      <c r="J785">
        <v>4</v>
      </c>
      <c r="K785">
        <v>4</v>
      </c>
      <c r="L785">
        <v>50</v>
      </c>
      <c r="M785">
        <v>193577.79</v>
      </c>
      <c r="N785">
        <v>43025.31</v>
      </c>
      <c r="O785">
        <v>150552.48000000001</v>
      </c>
      <c r="P785">
        <v>209505.48</v>
      </c>
      <c r="Q785">
        <v>1.6</v>
      </c>
      <c r="R785" t="s">
        <v>1260</v>
      </c>
      <c r="S785" t="s">
        <v>2025</v>
      </c>
      <c r="T785" t="s">
        <v>2420</v>
      </c>
      <c r="U785" t="s">
        <v>2425</v>
      </c>
    </row>
    <row r="786" spans="1:21" x14ac:dyDescent="0.25">
      <c r="A786" t="s">
        <v>805</v>
      </c>
      <c r="B786" s="3">
        <v>45446</v>
      </c>
      <c r="C786">
        <v>2024</v>
      </c>
      <c r="D786" t="s">
        <v>1221</v>
      </c>
      <c r="E786" t="s">
        <v>1242</v>
      </c>
      <c r="F786" t="s">
        <v>1243</v>
      </c>
      <c r="G786" t="s">
        <v>1252</v>
      </c>
      <c r="H786" t="s">
        <v>1256</v>
      </c>
      <c r="I786">
        <v>7</v>
      </c>
      <c r="J786">
        <v>4</v>
      </c>
      <c r="K786">
        <v>3</v>
      </c>
      <c r="L786">
        <v>57.14</v>
      </c>
      <c r="M786">
        <v>68667.64</v>
      </c>
      <c r="N786">
        <v>170963.82</v>
      </c>
      <c r="O786">
        <v>-102296.18</v>
      </c>
      <c r="P786">
        <v>190690.59</v>
      </c>
      <c r="Q786">
        <v>3.4</v>
      </c>
      <c r="R786" t="s">
        <v>1261</v>
      </c>
      <c r="S786" t="s">
        <v>2026</v>
      </c>
      <c r="T786" t="s">
        <v>2421</v>
      </c>
      <c r="U786" t="s">
        <v>2425</v>
      </c>
    </row>
    <row r="787" spans="1:21" x14ac:dyDescent="0.25">
      <c r="A787" t="s">
        <v>806</v>
      </c>
      <c r="B787" s="3">
        <v>46002</v>
      </c>
      <c r="C787">
        <v>2025</v>
      </c>
      <c r="D787" t="s">
        <v>1226</v>
      </c>
      <c r="E787" t="s">
        <v>1236</v>
      </c>
      <c r="F787" t="s">
        <v>1245</v>
      </c>
      <c r="G787" t="s">
        <v>1251</v>
      </c>
      <c r="H787" t="s">
        <v>1255</v>
      </c>
      <c r="I787">
        <v>14</v>
      </c>
      <c r="J787">
        <v>5</v>
      </c>
      <c r="K787">
        <v>9</v>
      </c>
      <c r="L787">
        <v>35.71</v>
      </c>
      <c r="M787">
        <v>81221.149999999994</v>
      </c>
      <c r="N787">
        <v>58646.31</v>
      </c>
      <c r="O787">
        <v>22574.84</v>
      </c>
      <c r="P787">
        <v>191174.98</v>
      </c>
      <c r="Q787">
        <v>4.3</v>
      </c>
      <c r="R787" t="s">
        <v>1261</v>
      </c>
      <c r="S787" t="s">
        <v>2027</v>
      </c>
      <c r="T787" t="s">
        <v>2420</v>
      </c>
      <c r="U787" t="s">
        <v>2423</v>
      </c>
    </row>
    <row r="788" spans="1:21" x14ac:dyDescent="0.25">
      <c r="A788" t="s">
        <v>807</v>
      </c>
      <c r="B788" s="3">
        <v>45762</v>
      </c>
      <c r="C788">
        <v>2025</v>
      </c>
      <c r="D788" t="s">
        <v>1228</v>
      </c>
      <c r="E788" t="s">
        <v>1241</v>
      </c>
      <c r="F788" t="s">
        <v>1246</v>
      </c>
      <c r="G788" t="s">
        <v>1251</v>
      </c>
      <c r="H788" t="s">
        <v>1257</v>
      </c>
      <c r="I788">
        <v>14</v>
      </c>
      <c r="J788">
        <v>3</v>
      </c>
      <c r="K788">
        <v>11</v>
      </c>
      <c r="L788">
        <v>21.43</v>
      </c>
      <c r="M788">
        <v>209023.83</v>
      </c>
      <c r="N788">
        <v>130632.64</v>
      </c>
      <c r="O788">
        <v>78391.189999999988</v>
      </c>
      <c r="P788">
        <v>219690.96</v>
      </c>
      <c r="Q788">
        <v>3</v>
      </c>
      <c r="R788" t="s">
        <v>1259</v>
      </c>
      <c r="S788" t="s">
        <v>2028</v>
      </c>
      <c r="T788" t="s">
        <v>2419</v>
      </c>
      <c r="U788" t="s">
        <v>2423</v>
      </c>
    </row>
    <row r="789" spans="1:21" x14ac:dyDescent="0.25">
      <c r="A789" t="s">
        <v>808</v>
      </c>
      <c r="B789" s="3">
        <v>45569</v>
      </c>
      <c r="C789">
        <v>2024</v>
      </c>
      <c r="D789" t="s">
        <v>1228</v>
      </c>
      <c r="E789" t="s">
        <v>1235</v>
      </c>
      <c r="F789" t="s">
        <v>1245</v>
      </c>
      <c r="G789" t="s">
        <v>1251</v>
      </c>
      <c r="H789" t="s">
        <v>1254</v>
      </c>
      <c r="I789">
        <v>14</v>
      </c>
      <c r="J789">
        <v>14</v>
      </c>
      <c r="K789">
        <v>0</v>
      </c>
      <c r="L789">
        <v>100</v>
      </c>
      <c r="M789">
        <v>111702.18</v>
      </c>
      <c r="N789">
        <v>161999.82999999999</v>
      </c>
      <c r="O789">
        <v>-50297.649999999987</v>
      </c>
      <c r="P789">
        <v>118450.85</v>
      </c>
      <c r="Q789">
        <v>1.6</v>
      </c>
      <c r="R789" t="s">
        <v>1259</v>
      </c>
      <c r="S789" t="s">
        <v>2029</v>
      </c>
      <c r="T789" t="s">
        <v>2421</v>
      </c>
      <c r="U789" t="s">
        <v>2424</v>
      </c>
    </row>
    <row r="790" spans="1:21" x14ac:dyDescent="0.25">
      <c r="A790" t="s">
        <v>809</v>
      </c>
      <c r="B790" s="3">
        <v>45319</v>
      </c>
      <c r="C790">
        <v>2024</v>
      </c>
      <c r="D790" t="s">
        <v>1227</v>
      </c>
      <c r="E790" t="s">
        <v>1236</v>
      </c>
      <c r="F790" t="s">
        <v>1243</v>
      </c>
      <c r="G790" t="s">
        <v>1248</v>
      </c>
      <c r="H790" t="s">
        <v>1258</v>
      </c>
      <c r="I790">
        <v>6</v>
      </c>
      <c r="J790">
        <v>6</v>
      </c>
      <c r="K790">
        <v>0</v>
      </c>
      <c r="L790">
        <v>100</v>
      </c>
      <c r="M790">
        <v>161065.81</v>
      </c>
      <c r="N790">
        <v>53076.42</v>
      </c>
      <c r="O790">
        <v>107989.39</v>
      </c>
      <c r="P790">
        <v>286290.49</v>
      </c>
      <c r="Q790">
        <v>1.8</v>
      </c>
      <c r="R790" t="s">
        <v>1259</v>
      </c>
      <c r="S790" t="s">
        <v>1868</v>
      </c>
      <c r="T790" t="s">
        <v>2420</v>
      </c>
      <c r="U790" t="s">
        <v>2425</v>
      </c>
    </row>
    <row r="791" spans="1:21" x14ac:dyDescent="0.25">
      <c r="A791" t="s">
        <v>810</v>
      </c>
      <c r="B791" s="3">
        <v>45773</v>
      </c>
      <c r="C791">
        <v>2025</v>
      </c>
      <c r="D791" t="s">
        <v>1228</v>
      </c>
      <c r="E791" t="s">
        <v>1235</v>
      </c>
      <c r="F791" t="s">
        <v>1246</v>
      </c>
      <c r="G791" t="s">
        <v>1249</v>
      </c>
      <c r="H791" t="s">
        <v>1258</v>
      </c>
      <c r="I791">
        <v>1</v>
      </c>
      <c r="J791">
        <v>0</v>
      </c>
      <c r="K791">
        <v>1</v>
      </c>
      <c r="L791">
        <v>0</v>
      </c>
      <c r="M791">
        <v>125880.81</v>
      </c>
      <c r="N791">
        <v>123508.28</v>
      </c>
      <c r="O791">
        <v>2372.5299999999988</v>
      </c>
      <c r="P791">
        <v>229203.42</v>
      </c>
      <c r="Q791">
        <v>3.6</v>
      </c>
      <c r="R791" t="s">
        <v>1260</v>
      </c>
      <c r="S791" t="s">
        <v>2030</v>
      </c>
      <c r="T791" t="s">
        <v>2420</v>
      </c>
      <c r="U791" t="s">
        <v>2422</v>
      </c>
    </row>
    <row r="792" spans="1:21" x14ac:dyDescent="0.25">
      <c r="A792" t="s">
        <v>811</v>
      </c>
      <c r="B792" s="3">
        <v>45812</v>
      </c>
      <c r="C792">
        <v>2025</v>
      </c>
      <c r="D792" t="s">
        <v>1228</v>
      </c>
      <c r="E792" t="s">
        <v>1240</v>
      </c>
      <c r="F792" t="s">
        <v>1247</v>
      </c>
      <c r="G792" t="s">
        <v>1251</v>
      </c>
      <c r="H792" t="s">
        <v>1256</v>
      </c>
      <c r="I792">
        <v>14</v>
      </c>
      <c r="J792">
        <v>14</v>
      </c>
      <c r="K792">
        <v>0</v>
      </c>
      <c r="L792">
        <v>100</v>
      </c>
      <c r="M792">
        <v>92191.82</v>
      </c>
      <c r="N792">
        <v>165710.14000000001</v>
      </c>
      <c r="O792">
        <v>-73518.320000000007</v>
      </c>
      <c r="P792">
        <v>155690.96</v>
      </c>
      <c r="Q792">
        <v>1.1000000000000001</v>
      </c>
      <c r="R792" t="s">
        <v>1261</v>
      </c>
      <c r="S792" t="s">
        <v>2031</v>
      </c>
      <c r="T792" t="s">
        <v>2420</v>
      </c>
      <c r="U792" t="s">
        <v>2423</v>
      </c>
    </row>
    <row r="793" spans="1:21" x14ac:dyDescent="0.25">
      <c r="A793" t="s">
        <v>812</v>
      </c>
      <c r="B793" s="3">
        <v>45334</v>
      </c>
      <c r="C793">
        <v>2024</v>
      </c>
      <c r="D793" t="s">
        <v>1222</v>
      </c>
      <c r="E793" t="s">
        <v>1238</v>
      </c>
      <c r="F793" t="s">
        <v>1244</v>
      </c>
      <c r="G793" t="s">
        <v>1249</v>
      </c>
      <c r="H793" t="s">
        <v>1258</v>
      </c>
      <c r="I793">
        <v>5</v>
      </c>
      <c r="J793">
        <v>1</v>
      </c>
      <c r="K793">
        <v>4</v>
      </c>
      <c r="L793">
        <v>20</v>
      </c>
      <c r="M793">
        <v>203172.9</v>
      </c>
      <c r="N793">
        <v>145153.45000000001</v>
      </c>
      <c r="O793">
        <v>58019.449999999983</v>
      </c>
      <c r="P793">
        <v>275887.57</v>
      </c>
      <c r="Q793">
        <v>3.3</v>
      </c>
      <c r="R793" t="s">
        <v>1259</v>
      </c>
      <c r="S793" t="s">
        <v>2032</v>
      </c>
      <c r="T793" t="s">
        <v>2421</v>
      </c>
      <c r="U793" t="s">
        <v>2425</v>
      </c>
    </row>
    <row r="794" spans="1:21" x14ac:dyDescent="0.25">
      <c r="A794" t="s">
        <v>813</v>
      </c>
      <c r="B794" s="3">
        <v>45366</v>
      </c>
      <c r="C794">
        <v>2024</v>
      </c>
      <c r="D794" t="s">
        <v>1221</v>
      </c>
      <c r="E794" t="s">
        <v>1237</v>
      </c>
      <c r="F794" t="s">
        <v>1243</v>
      </c>
      <c r="G794" t="s">
        <v>1249</v>
      </c>
      <c r="H794" t="s">
        <v>1254</v>
      </c>
      <c r="I794">
        <v>6</v>
      </c>
      <c r="J794">
        <v>4</v>
      </c>
      <c r="K794">
        <v>2</v>
      </c>
      <c r="L794">
        <v>66.67</v>
      </c>
      <c r="M794">
        <v>186956.1</v>
      </c>
      <c r="N794">
        <v>104010.35</v>
      </c>
      <c r="O794">
        <v>82945.75</v>
      </c>
      <c r="P794">
        <v>278004.96999999997</v>
      </c>
      <c r="Q794">
        <v>3.1</v>
      </c>
      <c r="R794" t="s">
        <v>1259</v>
      </c>
      <c r="S794" t="s">
        <v>2033</v>
      </c>
      <c r="T794" t="s">
        <v>2419</v>
      </c>
      <c r="U794" t="s">
        <v>2424</v>
      </c>
    </row>
    <row r="795" spans="1:21" x14ac:dyDescent="0.25">
      <c r="A795" t="s">
        <v>814</v>
      </c>
      <c r="B795" s="3">
        <v>46040</v>
      </c>
      <c r="C795">
        <v>2026</v>
      </c>
      <c r="D795" t="s">
        <v>1227</v>
      </c>
      <c r="E795" t="s">
        <v>1240</v>
      </c>
      <c r="F795" t="s">
        <v>1247</v>
      </c>
      <c r="G795" t="s">
        <v>1253</v>
      </c>
      <c r="H795" t="s">
        <v>1256</v>
      </c>
      <c r="I795">
        <v>12</v>
      </c>
      <c r="J795">
        <v>0</v>
      </c>
      <c r="K795">
        <v>12</v>
      </c>
      <c r="L795">
        <v>0</v>
      </c>
      <c r="M795">
        <v>190947.49</v>
      </c>
      <c r="N795">
        <v>63688.26</v>
      </c>
      <c r="O795">
        <v>127259.23</v>
      </c>
      <c r="P795">
        <v>173502.94</v>
      </c>
      <c r="Q795">
        <v>4.5</v>
      </c>
      <c r="R795" t="s">
        <v>1259</v>
      </c>
      <c r="S795" t="s">
        <v>1294</v>
      </c>
      <c r="T795" t="s">
        <v>2421</v>
      </c>
      <c r="U795" t="s">
        <v>2422</v>
      </c>
    </row>
    <row r="796" spans="1:21" x14ac:dyDescent="0.25">
      <c r="A796" t="s">
        <v>815</v>
      </c>
      <c r="B796" s="3">
        <v>46144</v>
      </c>
      <c r="C796">
        <v>2026</v>
      </c>
      <c r="D796" t="s">
        <v>1225</v>
      </c>
      <c r="E796" t="s">
        <v>1239</v>
      </c>
      <c r="F796" t="s">
        <v>1244</v>
      </c>
      <c r="G796" t="s">
        <v>1253</v>
      </c>
      <c r="H796" t="s">
        <v>1258</v>
      </c>
      <c r="I796">
        <v>4</v>
      </c>
      <c r="J796">
        <v>0</v>
      </c>
      <c r="K796">
        <v>4</v>
      </c>
      <c r="L796">
        <v>0</v>
      </c>
      <c r="M796">
        <v>122797.5</v>
      </c>
      <c r="N796">
        <v>88654.02</v>
      </c>
      <c r="O796">
        <v>34143.480000000003</v>
      </c>
      <c r="P796">
        <v>227417.17</v>
      </c>
      <c r="Q796">
        <v>1.2</v>
      </c>
      <c r="R796" t="s">
        <v>1260</v>
      </c>
      <c r="S796" t="s">
        <v>2034</v>
      </c>
      <c r="T796" t="s">
        <v>2420</v>
      </c>
      <c r="U796" t="s">
        <v>2425</v>
      </c>
    </row>
    <row r="797" spans="1:21" x14ac:dyDescent="0.25">
      <c r="A797" t="s">
        <v>816</v>
      </c>
      <c r="B797" s="3">
        <v>45651</v>
      </c>
      <c r="C797">
        <v>2024</v>
      </c>
      <c r="D797" t="s">
        <v>1222</v>
      </c>
      <c r="E797" t="s">
        <v>1235</v>
      </c>
      <c r="F797" t="s">
        <v>1247</v>
      </c>
      <c r="G797" t="s">
        <v>1251</v>
      </c>
      <c r="H797" t="s">
        <v>1256</v>
      </c>
      <c r="I797">
        <v>2</v>
      </c>
      <c r="J797">
        <v>0</v>
      </c>
      <c r="K797">
        <v>2</v>
      </c>
      <c r="L797">
        <v>0</v>
      </c>
      <c r="M797">
        <v>187374.01</v>
      </c>
      <c r="N797">
        <v>171910.89</v>
      </c>
      <c r="O797">
        <v>15463.12</v>
      </c>
      <c r="P797">
        <v>102969.89</v>
      </c>
      <c r="Q797">
        <v>4.0999999999999996</v>
      </c>
      <c r="R797" t="s">
        <v>1260</v>
      </c>
      <c r="S797" t="s">
        <v>2035</v>
      </c>
      <c r="T797" t="s">
        <v>2421</v>
      </c>
      <c r="U797" t="s">
        <v>2422</v>
      </c>
    </row>
    <row r="798" spans="1:21" x14ac:dyDescent="0.25">
      <c r="A798" t="s">
        <v>817</v>
      </c>
      <c r="B798" s="3">
        <v>45176</v>
      </c>
      <c r="C798">
        <v>2023</v>
      </c>
      <c r="D798" t="s">
        <v>1229</v>
      </c>
      <c r="E798" t="s">
        <v>1235</v>
      </c>
      <c r="F798" t="s">
        <v>1243</v>
      </c>
      <c r="G798" t="s">
        <v>1250</v>
      </c>
      <c r="H798" t="s">
        <v>1256</v>
      </c>
      <c r="I798">
        <v>4</v>
      </c>
      <c r="J798">
        <v>0</v>
      </c>
      <c r="K798">
        <v>4</v>
      </c>
      <c r="L798">
        <v>0</v>
      </c>
      <c r="M798">
        <v>117156.15</v>
      </c>
      <c r="N798">
        <v>102566.23</v>
      </c>
      <c r="O798">
        <v>14589.92</v>
      </c>
      <c r="P798">
        <v>95673.67</v>
      </c>
      <c r="Q798">
        <v>4.0999999999999996</v>
      </c>
      <c r="R798" t="s">
        <v>1259</v>
      </c>
      <c r="S798" t="s">
        <v>2036</v>
      </c>
      <c r="T798" t="s">
        <v>2420</v>
      </c>
      <c r="U798" t="s">
        <v>2424</v>
      </c>
    </row>
    <row r="799" spans="1:21" x14ac:dyDescent="0.25">
      <c r="A799" t="s">
        <v>818</v>
      </c>
      <c r="B799" s="3">
        <v>46147</v>
      </c>
      <c r="C799">
        <v>2026</v>
      </c>
      <c r="D799" t="s">
        <v>1224</v>
      </c>
      <c r="E799" t="s">
        <v>1239</v>
      </c>
      <c r="F799" t="s">
        <v>1244</v>
      </c>
      <c r="G799" t="s">
        <v>1253</v>
      </c>
      <c r="H799" t="s">
        <v>1257</v>
      </c>
      <c r="I799">
        <v>8</v>
      </c>
      <c r="J799">
        <v>1</v>
      </c>
      <c r="K799">
        <v>7</v>
      </c>
      <c r="L799">
        <v>12.5</v>
      </c>
      <c r="M799">
        <v>233043.16</v>
      </c>
      <c r="N799">
        <v>144358.01</v>
      </c>
      <c r="O799">
        <v>88685.15</v>
      </c>
      <c r="P799">
        <v>110065.99</v>
      </c>
      <c r="Q799">
        <v>1.5</v>
      </c>
      <c r="R799" t="s">
        <v>1259</v>
      </c>
      <c r="S799" t="s">
        <v>2037</v>
      </c>
      <c r="T799" t="s">
        <v>2420</v>
      </c>
      <c r="U799" t="s">
        <v>2422</v>
      </c>
    </row>
    <row r="800" spans="1:21" x14ac:dyDescent="0.25">
      <c r="A800" t="s">
        <v>819</v>
      </c>
      <c r="B800" s="3">
        <v>45251</v>
      </c>
      <c r="C800">
        <v>2023</v>
      </c>
      <c r="D800" t="s">
        <v>1226</v>
      </c>
      <c r="E800" t="s">
        <v>1239</v>
      </c>
      <c r="F800" t="s">
        <v>1247</v>
      </c>
      <c r="G800" t="s">
        <v>1248</v>
      </c>
      <c r="H800" t="s">
        <v>1254</v>
      </c>
      <c r="I800">
        <v>10</v>
      </c>
      <c r="J800">
        <v>4</v>
      </c>
      <c r="K800">
        <v>6</v>
      </c>
      <c r="L800">
        <v>40</v>
      </c>
      <c r="M800">
        <v>63584.63</v>
      </c>
      <c r="N800">
        <v>29230.92</v>
      </c>
      <c r="O800">
        <v>34353.71</v>
      </c>
      <c r="P800">
        <v>68628.27</v>
      </c>
      <c r="Q800">
        <v>3.6</v>
      </c>
      <c r="R800" t="s">
        <v>1261</v>
      </c>
      <c r="S800" t="s">
        <v>2038</v>
      </c>
      <c r="T800" t="s">
        <v>2420</v>
      </c>
      <c r="U800" t="s">
        <v>2423</v>
      </c>
    </row>
    <row r="801" spans="1:21" x14ac:dyDescent="0.25">
      <c r="A801" t="s">
        <v>820</v>
      </c>
      <c r="B801" s="3">
        <v>45294</v>
      </c>
      <c r="C801">
        <v>2024</v>
      </c>
      <c r="D801" t="s">
        <v>1221</v>
      </c>
      <c r="E801" t="s">
        <v>1240</v>
      </c>
      <c r="F801" t="s">
        <v>1243</v>
      </c>
      <c r="G801" t="s">
        <v>1253</v>
      </c>
      <c r="H801" t="s">
        <v>1256</v>
      </c>
      <c r="I801">
        <v>11</v>
      </c>
      <c r="J801">
        <v>9</v>
      </c>
      <c r="K801">
        <v>2</v>
      </c>
      <c r="L801">
        <v>81.819999999999993</v>
      </c>
      <c r="M801">
        <v>172202.68</v>
      </c>
      <c r="N801">
        <v>125718.04</v>
      </c>
      <c r="O801">
        <v>46484.639999999999</v>
      </c>
      <c r="P801">
        <v>262420.63</v>
      </c>
      <c r="Q801">
        <v>4.2</v>
      </c>
      <c r="R801" t="s">
        <v>1259</v>
      </c>
      <c r="S801" t="s">
        <v>2039</v>
      </c>
      <c r="T801" t="s">
        <v>2419</v>
      </c>
      <c r="U801" t="s">
        <v>2422</v>
      </c>
    </row>
    <row r="802" spans="1:21" x14ac:dyDescent="0.25">
      <c r="A802" t="s">
        <v>821</v>
      </c>
      <c r="B802" s="3">
        <v>45929</v>
      </c>
      <c r="C802">
        <v>2025</v>
      </c>
      <c r="D802" t="s">
        <v>1223</v>
      </c>
      <c r="E802" t="s">
        <v>1240</v>
      </c>
      <c r="F802" t="s">
        <v>1243</v>
      </c>
      <c r="G802" t="s">
        <v>1251</v>
      </c>
      <c r="H802" t="s">
        <v>1255</v>
      </c>
      <c r="I802">
        <v>10</v>
      </c>
      <c r="J802">
        <v>7</v>
      </c>
      <c r="K802">
        <v>3</v>
      </c>
      <c r="L802">
        <v>70</v>
      </c>
      <c r="M802">
        <v>118486.16</v>
      </c>
      <c r="N802">
        <v>35191.17</v>
      </c>
      <c r="O802">
        <v>83294.990000000005</v>
      </c>
      <c r="P802">
        <v>167674.23999999999</v>
      </c>
      <c r="Q802">
        <v>4.3</v>
      </c>
      <c r="R802" t="s">
        <v>1260</v>
      </c>
      <c r="S802" t="s">
        <v>2040</v>
      </c>
      <c r="T802" t="s">
        <v>2421</v>
      </c>
      <c r="U802" t="s">
        <v>2424</v>
      </c>
    </row>
    <row r="803" spans="1:21" x14ac:dyDescent="0.25">
      <c r="A803" t="s">
        <v>822</v>
      </c>
      <c r="B803" s="3">
        <v>45889</v>
      </c>
      <c r="C803">
        <v>2025</v>
      </c>
      <c r="D803" t="s">
        <v>1232</v>
      </c>
      <c r="E803" t="s">
        <v>1236</v>
      </c>
      <c r="F803" t="s">
        <v>1247</v>
      </c>
      <c r="G803" t="s">
        <v>1249</v>
      </c>
      <c r="H803" t="s">
        <v>1256</v>
      </c>
      <c r="I803">
        <v>10</v>
      </c>
      <c r="J803">
        <v>8</v>
      </c>
      <c r="K803">
        <v>2</v>
      </c>
      <c r="L803">
        <v>80</v>
      </c>
      <c r="M803">
        <v>32309.08</v>
      </c>
      <c r="N803">
        <v>4419.6099999999997</v>
      </c>
      <c r="O803">
        <v>27889.47</v>
      </c>
      <c r="P803">
        <v>256447.06</v>
      </c>
      <c r="Q803">
        <v>2.8</v>
      </c>
      <c r="R803" t="s">
        <v>1260</v>
      </c>
      <c r="S803" t="s">
        <v>2041</v>
      </c>
      <c r="T803" t="s">
        <v>2420</v>
      </c>
      <c r="U803" t="s">
        <v>2422</v>
      </c>
    </row>
    <row r="804" spans="1:21" x14ac:dyDescent="0.25">
      <c r="A804" t="s">
        <v>823</v>
      </c>
      <c r="B804" s="3">
        <v>46358</v>
      </c>
      <c r="C804">
        <v>2026</v>
      </c>
      <c r="D804" t="s">
        <v>1225</v>
      </c>
      <c r="E804" t="s">
        <v>1235</v>
      </c>
      <c r="F804" t="s">
        <v>1244</v>
      </c>
      <c r="G804" t="s">
        <v>1249</v>
      </c>
      <c r="H804" t="s">
        <v>1255</v>
      </c>
      <c r="I804">
        <v>6</v>
      </c>
      <c r="J804">
        <v>0</v>
      </c>
      <c r="K804">
        <v>6</v>
      </c>
      <c r="L804">
        <v>0</v>
      </c>
      <c r="M804">
        <v>8373.52</v>
      </c>
      <c r="N804">
        <v>35199.629999999997</v>
      </c>
      <c r="O804">
        <v>-26826.11</v>
      </c>
      <c r="P804">
        <v>104773.28</v>
      </c>
      <c r="Q804">
        <v>4.2</v>
      </c>
      <c r="R804" t="s">
        <v>1261</v>
      </c>
      <c r="S804" t="s">
        <v>2042</v>
      </c>
      <c r="T804" t="s">
        <v>2421</v>
      </c>
      <c r="U804" t="s">
        <v>2424</v>
      </c>
    </row>
    <row r="805" spans="1:21" x14ac:dyDescent="0.25">
      <c r="A805" t="s">
        <v>824</v>
      </c>
      <c r="B805" s="3">
        <v>45930</v>
      </c>
      <c r="C805">
        <v>2025</v>
      </c>
      <c r="D805" t="s">
        <v>1223</v>
      </c>
      <c r="E805" t="s">
        <v>1240</v>
      </c>
      <c r="F805" t="s">
        <v>1243</v>
      </c>
      <c r="G805" t="s">
        <v>1250</v>
      </c>
      <c r="H805" t="s">
        <v>1258</v>
      </c>
      <c r="I805">
        <v>13</v>
      </c>
      <c r="J805">
        <v>6</v>
      </c>
      <c r="K805">
        <v>7</v>
      </c>
      <c r="L805">
        <v>46.15</v>
      </c>
      <c r="M805">
        <v>97259.02</v>
      </c>
      <c r="N805">
        <v>99672.79</v>
      </c>
      <c r="O805">
        <v>-2413.76999999999</v>
      </c>
      <c r="P805">
        <v>192002.67</v>
      </c>
      <c r="Q805">
        <v>2.4</v>
      </c>
      <c r="R805" t="s">
        <v>1260</v>
      </c>
      <c r="S805" t="s">
        <v>2043</v>
      </c>
      <c r="T805" t="s">
        <v>2421</v>
      </c>
      <c r="U805" t="s">
        <v>2422</v>
      </c>
    </row>
    <row r="806" spans="1:21" x14ac:dyDescent="0.25">
      <c r="A806" t="s">
        <v>825</v>
      </c>
      <c r="B806" s="3">
        <v>45650</v>
      </c>
      <c r="C806">
        <v>2024</v>
      </c>
      <c r="D806" t="s">
        <v>1222</v>
      </c>
      <c r="E806" t="s">
        <v>1241</v>
      </c>
      <c r="F806" t="s">
        <v>1243</v>
      </c>
      <c r="G806" t="s">
        <v>1249</v>
      </c>
      <c r="H806" t="s">
        <v>1255</v>
      </c>
      <c r="I806">
        <v>13</v>
      </c>
      <c r="J806">
        <v>3</v>
      </c>
      <c r="K806">
        <v>10</v>
      </c>
      <c r="L806">
        <v>23.08</v>
      </c>
      <c r="M806">
        <v>207952.99</v>
      </c>
      <c r="N806">
        <v>132354.76</v>
      </c>
      <c r="O806">
        <v>75598.229999999981</v>
      </c>
      <c r="P806">
        <v>144030.48000000001</v>
      </c>
      <c r="Q806">
        <v>3.6</v>
      </c>
      <c r="R806" t="s">
        <v>1261</v>
      </c>
      <c r="S806" t="s">
        <v>2044</v>
      </c>
      <c r="T806" t="s">
        <v>2421</v>
      </c>
      <c r="U806" t="s">
        <v>2423</v>
      </c>
    </row>
    <row r="807" spans="1:21" x14ac:dyDescent="0.25">
      <c r="A807" t="s">
        <v>826</v>
      </c>
      <c r="B807" s="3">
        <v>45120</v>
      </c>
      <c r="C807">
        <v>2023</v>
      </c>
      <c r="D807" t="s">
        <v>1229</v>
      </c>
      <c r="E807" t="s">
        <v>1236</v>
      </c>
      <c r="F807" t="s">
        <v>1247</v>
      </c>
      <c r="G807" t="s">
        <v>1248</v>
      </c>
      <c r="H807" t="s">
        <v>1255</v>
      </c>
      <c r="I807">
        <v>15</v>
      </c>
      <c r="J807">
        <v>7</v>
      </c>
      <c r="K807">
        <v>8</v>
      </c>
      <c r="L807">
        <v>46.67</v>
      </c>
      <c r="M807">
        <v>36538.089999999997</v>
      </c>
      <c r="N807">
        <v>90383.48</v>
      </c>
      <c r="O807">
        <v>-53845.39</v>
      </c>
      <c r="P807">
        <v>67434.289999999994</v>
      </c>
      <c r="Q807">
        <v>4.9000000000000004</v>
      </c>
      <c r="R807" t="s">
        <v>1259</v>
      </c>
      <c r="S807" t="s">
        <v>2045</v>
      </c>
      <c r="T807" t="s">
        <v>2420</v>
      </c>
      <c r="U807" t="s">
        <v>2422</v>
      </c>
    </row>
    <row r="808" spans="1:21" x14ac:dyDescent="0.25">
      <c r="A808" t="s">
        <v>827</v>
      </c>
      <c r="B808" s="3">
        <v>45945</v>
      </c>
      <c r="C808">
        <v>2025</v>
      </c>
      <c r="D808" t="s">
        <v>1230</v>
      </c>
      <c r="E808" t="s">
        <v>1236</v>
      </c>
      <c r="F808" t="s">
        <v>1247</v>
      </c>
      <c r="G808" t="s">
        <v>1250</v>
      </c>
      <c r="H808" t="s">
        <v>1255</v>
      </c>
      <c r="I808">
        <v>10</v>
      </c>
      <c r="J808">
        <v>9</v>
      </c>
      <c r="K808">
        <v>1</v>
      </c>
      <c r="L808">
        <v>90</v>
      </c>
      <c r="M808">
        <v>92212.76</v>
      </c>
      <c r="N808">
        <v>126312.88</v>
      </c>
      <c r="O808">
        <v>-34100.12000000001</v>
      </c>
      <c r="P808">
        <v>177538.54</v>
      </c>
      <c r="Q808">
        <v>1.7</v>
      </c>
      <c r="R808" t="s">
        <v>1259</v>
      </c>
      <c r="S808" t="s">
        <v>2046</v>
      </c>
      <c r="T808" t="s">
        <v>2420</v>
      </c>
      <c r="U808" t="s">
        <v>2425</v>
      </c>
    </row>
    <row r="809" spans="1:21" x14ac:dyDescent="0.25">
      <c r="A809" t="s">
        <v>828</v>
      </c>
      <c r="B809" s="3">
        <v>46178</v>
      </c>
      <c r="C809">
        <v>2026</v>
      </c>
      <c r="D809" t="s">
        <v>1224</v>
      </c>
      <c r="E809" t="s">
        <v>1236</v>
      </c>
      <c r="F809" t="s">
        <v>1247</v>
      </c>
      <c r="G809" t="s">
        <v>1251</v>
      </c>
      <c r="H809" t="s">
        <v>1257</v>
      </c>
      <c r="I809">
        <v>14</v>
      </c>
      <c r="J809">
        <v>7</v>
      </c>
      <c r="K809">
        <v>7</v>
      </c>
      <c r="L809">
        <v>50</v>
      </c>
      <c r="M809">
        <v>64309.25</v>
      </c>
      <c r="N809">
        <v>36646.519999999997</v>
      </c>
      <c r="O809">
        <v>27662.73</v>
      </c>
      <c r="P809">
        <v>213634.71</v>
      </c>
      <c r="Q809">
        <v>4.4000000000000004</v>
      </c>
      <c r="R809" t="s">
        <v>1259</v>
      </c>
      <c r="S809" t="s">
        <v>2047</v>
      </c>
      <c r="T809" t="s">
        <v>2421</v>
      </c>
      <c r="U809" t="s">
        <v>2425</v>
      </c>
    </row>
    <row r="810" spans="1:21" x14ac:dyDescent="0.25">
      <c r="A810" t="s">
        <v>829</v>
      </c>
      <c r="B810" s="3">
        <v>44965</v>
      </c>
      <c r="C810">
        <v>2023</v>
      </c>
      <c r="D810" t="s">
        <v>1232</v>
      </c>
      <c r="E810" t="s">
        <v>1234</v>
      </c>
      <c r="F810" t="s">
        <v>1244</v>
      </c>
      <c r="G810" t="s">
        <v>1250</v>
      </c>
      <c r="H810" t="s">
        <v>1258</v>
      </c>
      <c r="I810">
        <v>10</v>
      </c>
      <c r="J810">
        <v>5</v>
      </c>
      <c r="K810">
        <v>5</v>
      </c>
      <c r="L810">
        <v>50</v>
      </c>
      <c r="M810">
        <v>245861.25</v>
      </c>
      <c r="N810">
        <v>12883.57</v>
      </c>
      <c r="O810">
        <v>232977.68</v>
      </c>
      <c r="P810">
        <v>229802.11</v>
      </c>
      <c r="Q810">
        <v>2.4</v>
      </c>
      <c r="R810" t="s">
        <v>1260</v>
      </c>
      <c r="S810" t="s">
        <v>2048</v>
      </c>
      <c r="T810" t="s">
        <v>2419</v>
      </c>
      <c r="U810" t="s">
        <v>2423</v>
      </c>
    </row>
    <row r="811" spans="1:21" x14ac:dyDescent="0.25">
      <c r="A811" t="s">
        <v>830</v>
      </c>
      <c r="B811" s="3">
        <v>46097</v>
      </c>
      <c r="C811">
        <v>2026</v>
      </c>
      <c r="D811" t="s">
        <v>1221</v>
      </c>
      <c r="E811" t="s">
        <v>1239</v>
      </c>
      <c r="F811" t="s">
        <v>1245</v>
      </c>
      <c r="G811" t="s">
        <v>1251</v>
      </c>
      <c r="H811" t="s">
        <v>1255</v>
      </c>
      <c r="I811">
        <v>12</v>
      </c>
      <c r="J811">
        <v>3</v>
      </c>
      <c r="K811">
        <v>9</v>
      </c>
      <c r="L811">
        <v>25</v>
      </c>
      <c r="M811">
        <v>123253.05</v>
      </c>
      <c r="N811">
        <v>55458.39</v>
      </c>
      <c r="O811">
        <v>67794.66</v>
      </c>
      <c r="P811">
        <v>147433.62</v>
      </c>
      <c r="Q811">
        <v>2.8</v>
      </c>
      <c r="R811" t="s">
        <v>1261</v>
      </c>
      <c r="S811" t="s">
        <v>2049</v>
      </c>
      <c r="T811" t="s">
        <v>2420</v>
      </c>
      <c r="U811" t="s">
        <v>2424</v>
      </c>
    </row>
    <row r="812" spans="1:21" x14ac:dyDescent="0.25">
      <c r="A812" t="s">
        <v>831</v>
      </c>
      <c r="B812" s="3">
        <v>46160</v>
      </c>
      <c r="C812">
        <v>2026</v>
      </c>
      <c r="D812" t="s">
        <v>1224</v>
      </c>
      <c r="E812" t="s">
        <v>1235</v>
      </c>
      <c r="F812" t="s">
        <v>1243</v>
      </c>
      <c r="G812" t="s">
        <v>1248</v>
      </c>
      <c r="H812" t="s">
        <v>1255</v>
      </c>
      <c r="I812">
        <v>5</v>
      </c>
      <c r="J812">
        <v>1</v>
      </c>
      <c r="K812">
        <v>4</v>
      </c>
      <c r="L812">
        <v>20</v>
      </c>
      <c r="M812">
        <v>225286.62</v>
      </c>
      <c r="N812">
        <v>43645.26</v>
      </c>
      <c r="O812">
        <v>181641.36</v>
      </c>
      <c r="P812">
        <v>208008.25</v>
      </c>
      <c r="Q812">
        <v>3.3</v>
      </c>
      <c r="R812" t="s">
        <v>1261</v>
      </c>
      <c r="S812" t="s">
        <v>2050</v>
      </c>
      <c r="T812" t="s">
        <v>2420</v>
      </c>
      <c r="U812" t="s">
        <v>2422</v>
      </c>
    </row>
    <row r="813" spans="1:21" x14ac:dyDescent="0.25">
      <c r="A813" t="s">
        <v>832</v>
      </c>
      <c r="B813" s="3">
        <v>45342</v>
      </c>
      <c r="C813">
        <v>2024</v>
      </c>
      <c r="D813" t="s">
        <v>1225</v>
      </c>
      <c r="E813" t="s">
        <v>1239</v>
      </c>
      <c r="F813" t="s">
        <v>1247</v>
      </c>
      <c r="G813" t="s">
        <v>1248</v>
      </c>
      <c r="H813" t="s">
        <v>1254</v>
      </c>
      <c r="I813">
        <v>6</v>
      </c>
      <c r="J813">
        <v>1</v>
      </c>
      <c r="K813">
        <v>5</v>
      </c>
      <c r="L813">
        <v>16.670000000000002</v>
      </c>
      <c r="M813">
        <v>86999.63</v>
      </c>
      <c r="N813">
        <v>11514.65</v>
      </c>
      <c r="O813">
        <v>75484.98000000001</v>
      </c>
      <c r="P813">
        <v>131958.79999999999</v>
      </c>
      <c r="Q813">
        <v>3</v>
      </c>
      <c r="R813" t="s">
        <v>1259</v>
      </c>
      <c r="S813" t="s">
        <v>2051</v>
      </c>
      <c r="T813" t="s">
        <v>2421</v>
      </c>
      <c r="U813" t="s">
        <v>2423</v>
      </c>
    </row>
    <row r="814" spans="1:21" x14ac:dyDescent="0.25">
      <c r="A814" t="s">
        <v>833</v>
      </c>
      <c r="B814" s="3">
        <v>45861</v>
      </c>
      <c r="C814">
        <v>2025</v>
      </c>
      <c r="D814" t="s">
        <v>1229</v>
      </c>
      <c r="E814" t="s">
        <v>1241</v>
      </c>
      <c r="F814" t="s">
        <v>1244</v>
      </c>
      <c r="G814" t="s">
        <v>1252</v>
      </c>
      <c r="H814" t="s">
        <v>1256</v>
      </c>
      <c r="I814">
        <v>5</v>
      </c>
      <c r="J814">
        <v>0</v>
      </c>
      <c r="K814">
        <v>5</v>
      </c>
      <c r="L814">
        <v>0</v>
      </c>
      <c r="M814">
        <v>172667.4</v>
      </c>
      <c r="N814">
        <v>179971.42</v>
      </c>
      <c r="O814">
        <v>-7304.0200000000186</v>
      </c>
      <c r="P814">
        <v>258887.4</v>
      </c>
      <c r="Q814">
        <v>2.4</v>
      </c>
      <c r="R814" t="s">
        <v>1261</v>
      </c>
      <c r="S814" t="s">
        <v>2052</v>
      </c>
      <c r="T814" t="s">
        <v>2421</v>
      </c>
      <c r="U814" t="s">
        <v>2425</v>
      </c>
    </row>
    <row r="815" spans="1:21" x14ac:dyDescent="0.25">
      <c r="A815" t="s">
        <v>834</v>
      </c>
      <c r="B815" s="3">
        <v>45581</v>
      </c>
      <c r="C815">
        <v>2024</v>
      </c>
      <c r="D815" t="s">
        <v>1230</v>
      </c>
      <c r="E815" t="s">
        <v>1233</v>
      </c>
      <c r="F815" t="s">
        <v>1246</v>
      </c>
      <c r="G815" t="s">
        <v>1251</v>
      </c>
      <c r="H815" t="s">
        <v>1257</v>
      </c>
      <c r="I815">
        <v>10</v>
      </c>
      <c r="J815">
        <v>7</v>
      </c>
      <c r="K815">
        <v>3</v>
      </c>
      <c r="L815">
        <v>70</v>
      </c>
      <c r="M815">
        <v>6377.41</v>
      </c>
      <c r="N815">
        <v>136458.22</v>
      </c>
      <c r="O815">
        <v>-130080.81</v>
      </c>
      <c r="P815">
        <v>52479.16</v>
      </c>
      <c r="Q815">
        <v>4.3</v>
      </c>
      <c r="R815" t="s">
        <v>1260</v>
      </c>
      <c r="S815" t="s">
        <v>2053</v>
      </c>
      <c r="T815" t="s">
        <v>2421</v>
      </c>
      <c r="U815" t="s">
        <v>2424</v>
      </c>
    </row>
    <row r="816" spans="1:21" x14ac:dyDescent="0.25">
      <c r="A816" t="s">
        <v>835</v>
      </c>
      <c r="B816" s="3">
        <v>45674</v>
      </c>
      <c r="C816">
        <v>2025</v>
      </c>
      <c r="D816" t="s">
        <v>1227</v>
      </c>
      <c r="E816" t="s">
        <v>1233</v>
      </c>
      <c r="F816" t="s">
        <v>1246</v>
      </c>
      <c r="G816" t="s">
        <v>1248</v>
      </c>
      <c r="H816" t="s">
        <v>1254</v>
      </c>
      <c r="I816">
        <v>14</v>
      </c>
      <c r="J816">
        <v>5</v>
      </c>
      <c r="K816">
        <v>9</v>
      </c>
      <c r="L816">
        <v>35.71</v>
      </c>
      <c r="M816">
        <v>121760.94</v>
      </c>
      <c r="N816">
        <v>37053.660000000003</v>
      </c>
      <c r="O816">
        <v>84707.28</v>
      </c>
      <c r="P816">
        <v>282648.89</v>
      </c>
      <c r="Q816">
        <v>3.1</v>
      </c>
      <c r="R816" t="s">
        <v>1260</v>
      </c>
      <c r="S816" t="s">
        <v>2054</v>
      </c>
      <c r="T816" t="s">
        <v>2419</v>
      </c>
      <c r="U816" t="s">
        <v>2425</v>
      </c>
    </row>
    <row r="817" spans="1:21" x14ac:dyDescent="0.25">
      <c r="A817" t="s">
        <v>836</v>
      </c>
      <c r="B817" s="3">
        <v>46094</v>
      </c>
      <c r="C817">
        <v>2026</v>
      </c>
      <c r="D817" t="s">
        <v>1221</v>
      </c>
      <c r="E817" t="s">
        <v>1235</v>
      </c>
      <c r="F817" t="s">
        <v>1246</v>
      </c>
      <c r="G817" t="s">
        <v>1248</v>
      </c>
      <c r="H817" t="s">
        <v>1257</v>
      </c>
      <c r="I817">
        <v>14</v>
      </c>
      <c r="J817">
        <v>4</v>
      </c>
      <c r="K817">
        <v>10</v>
      </c>
      <c r="L817">
        <v>28.57</v>
      </c>
      <c r="M817">
        <v>225733.12</v>
      </c>
      <c r="N817">
        <v>68593.09</v>
      </c>
      <c r="O817">
        <v>157140.03</v>
      </c>
      <c r="P817">
        <v>188589.42</v>
      </c>
      <c r="Q817">
        <v>1.4</v>
      </c>
      <c r="R817" t="s">
        <v>1261</v>
      </c>
      <c r="S817" t="s">
        <v>2055</v>
      </c>
      <c r="T817" t="s">
        <v>2419</v>
      </c>
      <c r="U817" t="s">
        <v>2423</v>
      </c>
    </row>
    <row r="818" spans="1:21" x14ac:dyDescent="0.25">
      <c r="A818" t="s">
        <v>837</v>
      </c>
      <c r="B818" s="3">
        <v>46138</v>
      </c>
      <c r="C818">
        <v>2026</v>
      </c>
      <c r="D818" t="s">
        <v>1228</v>
      </c>
      <c r="E818" t="s">
        <v>1241</v>
      </c>
      <c r="F818" t="s">
        <v>1243</v>
      </c>
      <c r="G818" t="s">
        <v>1248</v>
      </c>
      <c r="H818" t="s">
        <v>1256</v>
      </c>
      <c r="I818">
        <v>8</v>
      </c>
      <c r="J818">
        <v>2</v>
      </c>
      <c r="K818">
        <v>6</v>
      </c>
      <c r="L818">
        <v>25</v>
      </c>
      <c r="M818">
        <v>66656.88</v>
      </c>
      <c r="N818">
        <v>141804.07999999999</v>
      </c>
      <c r="O818">
        <v>-75147.199999999983</v>
      </c>
      <c r="P818">
        <v>253016.23</v>
      </c>
      <c r="Q818">
        <v>3.1</v>
      </c>
      <c r="R818" t="s">
        <v>1260</v>
      </c>
      <c r="S818" t="s">
        <v>2056</v>
      </c>
      <c r="T818" t="s">
        <v>2420</v>
      </c>
      <c r="U818" t="s">
        <v>2422</v>
      </c>
    </row>
    <row r="819" spans="1:21" x14ac:dyDescent="0.25">
      <c r="A819" t="s">
        <v>838</v>
      </c>
      <c r="B819" s="3">
        <v>45181</v>
      </c>
      <c r="C819">
        <v>2023</v>
      </c>
      <c r="D819" t="s">
        <v>1222</v>
      </c>
      <c r="E819" t="s">
        <v>1239</v>
      </c>
      <c r="F819" t="s">
        <v>1244</v>
      </c>
      <c r="G819" t="s">
        <v>1249</v>
      </c>
      <c r="H819" t="s">
        <v>1255</v>
      </c>
      <c r="I819">
        <v>6</v>
      </c>
      <c r="J819">
        <v>4</v>
      </c>
      <c r="K819">
        <v>2</v>
      </c>
      <c r="L819">
        <v>66.67</v>
      </c>
      <c r="M819">
        <v>24643.41</v>
      </c>
      <c r="N819">
        <v>72304.45</v>
      </c>
      <c r="O819">
        <v>-47661.039999999994</v>
      </c>
      <c r="P819">
        <v>195058.87</v>
      </c>
      <c r="Q819">
        <v>4.2</v>
      </c>
      <c r="R819" t="s">
        <v>1261</v>
      </c>
      <c r="S819" t="s">
        <v>2057</v>
      </c>
      <c r="T819" t="s">
        <v>2419</v>
      </c>
      <c r="U819" t="s">
        <v>2422</v>
      </c>
    </row>
    <row r="820" spans="1:21" x14ac:dyDescent="0.25">
      <c r="A820" t="s">
        <v>839</v>
      </c>
      <c r="B820" s="3">
        <v>45947</v>
      </c>
      <c r="C820">
        <v>2025</v>
      </c>
      <c r="D820" t="s">
        <v>1230</v>
      </c>
      <c r="E820" t="s">
        <v>1234</v>
      </c>
      <c r="F820" t="s">
        <v>1244</v>
      </c>
      <c r="G820" t="s">
        <v>1250</v>
      </c>
      <c r="H820" t="s">
        <v>1254</v>
      </c>
      <c r="I820">
        <v>9</v>
      </c>
      <c r="J820">
        <v>6</v>
      </c>
      <c r="K820">
        <v>3</v>
      </c>
      <c r="L820">
        <v>66.67</v>
      </c>
      <c r="M820">
        <v>20384.72</v>
      </c>
      <c r="N820">
        <v>178495.33</v>
      </c>
      <c r="O820">
        <v>-158110.60999999999</v>
      </c>
      <c r="P820">
        <v>285525.49</v>
      </c>
      <c r="Q820">
        <v>3.5</v>
      </c>
      <c r="R820" t="s">
        <v>1259</v>
      </c>
      <c r="S820" t="s">
        <v>2058</v>
      </c>
      <c r="T820" t="s">
        <v>2419</v>
      </c>
      <c r="U820" t="s">
        <v>2425</v>
      </c>
    </row>
    <row r="821" spans="1:21" x14ac:dyDescent="0.25">
      <c r="A821" t="s">
        <v>840</v>
      </c>
      <c r="B821" s="3">
        <v>45799</v>
      </c>
      <c r="C821">
        <v>2025</v>
      </c>
      <c r="D821" t="s">
        <v>1224</v>
      </c>
      <c r="E821" t="s">
        <v>1240</v>
      </c>
      <c r="F821" t="s">
        <v>1243</v>
      </c>
      <c r="G821" t="s">
        <v>1249</v>
      </c>
      <c r="H821" t="s">
        <v>1256</v>
      </c>
      <c r="I821">
        <v>13</v>
      </c>
      <c r="J821">
        <v>11</v>
      </c>
      <c r="K821">
        <v>2</v>
      </c>
      <c r="L821">
        <v>84.62</v>
      </c>
      <c r="M821">
        <v>103900.45</v>
      </c>
      <c r="N821">
        <v>18262.46</v>
      </c>
      <c r="O821">
        <v>85637.989999999991</v>
      </c>
      <c r="P821">
        <v>85768.72</v>
      </c>
      <c r="Q821">
        <v>1.9</v>
      </c>
      <c r="R821" t="s">
        <v>1259</v>
      </c>
      <c r="S821" t="s">
        <v>2059</v>
      </c>
      <c r="T821" t="s">
        <v>2420</v>
      </c>
      <c r="U821" t="s">
        <v>2423</v>
      </c>
    </row>
    <row r="822" spans="1:21" x14ac:dyDescent="0.25">
      <c r="A822" t="s">
        <v>841</v>
      </c>
      <c r="B822" s="3">
        <v>45481</v>
      </c>
      <c r="C822">
        <v>2024</v>
      </c>
      <c r="D822" t="s">
        <v>1232</v>
      </c>
      <c r="E822" t="s">
        <v>1242</v>
      </c>
      <c r="F822" t="s">
        <v>1245</v>
      </c>
      <c r="G822" t="s">
        <v>1248</v>
      </c>
      <c r="H822" t="s">
        <v>1256</v>
      </c>
      <c r="I822">
        <v>9</v>
      </c>
      <c r="J822">
        <v>6</v>
      </c>
      <c r="K822">
        <v>3</v>
      </c>
      <c r="L822">
        <v>66.67</v>
      </c>
      <c r="M822">
        <v>145006.57999999999</v>
      </c>
      <c r="N822">
        <v>11756.63</v>
      </c>
      <c r="O822">
        <v>133249.95000000001</v>
      </c>
      <c r="P822">
        <v>181490.45</v>
      </c>
      <c r="Q822">
        <v>2.9</v>
      </c>
      <c r="R822" t="s">
        <v>1260</v>
      </c>
      <c r="S822" t="s">
        <v>2060</v>
      </c>
      <c r="T822" t="s">
        <v>2419</v>
      </c>
      <c r="U822" t="s">
        <v>2424</v>
      </c>
    </row>
    <row r="823" spans="1:21" x14ac:dyDescent="0.25">
      <c r="A823" t="s">
        <v>842</v>
      </c>
      <c r="B823" s="3">
        <v>45636</v>
      </c>
      <c r="C823">
        <v>2024</v>
      </c>
      <c r="D823" t="s">
        <v>1230</v>
      </c>
      <c r="E823" t="s">
        <v>1240</v>
      </c>
      <c r="F823" t="s">
        <v>1243</v>
      </c>
      <c r="G823" t="s">
        <v>1251</v>
      </c>
      <c r="H823" t="s">
        <v>1255</v>
      </c>
      <c r="I823">
        <v>1</v>
      </c>
      <c r="J823">
        <v>1</v>
      </c>
      <c r="K823">
        <v>0</v>
      </c>
      <c r="L823">
        <v>100</v>
      </c>
      <c r="M823">
        <v>174462.71</v>
      </c>
      <c r="N823">
        <v>154456.43</v>
      </c>
      <c r="O823">
        <v>20006.28</v>
      </c>
      <c r="P823">
        <v>216660.04</v>
      </c>
      <c r="Q823">
        <v>2.6</v>
      </c>
      <c r="R823" t="s">
        <v>1261</v>
      </c>
      <c r="S823" t="s">
        <v>2061</v>
      </c>
      <c r="T823" t="s">
        <v>2420</v>
      </c>
      <c r="U823" t="s">
        <v>2425</v>
      </c>
    </row>
    <row r="824" spans="1:21" x14ac:dyDescent="0.25">
      <c r="A824" t="s">
        <v>843</v>
      </c>
      <c r="B824" s="3">
        <v>45649</v>
      </c>
      <c r="C824">
        <v>2024</v>
      </c>
      <c r="D824" t="s">
        <v>1222</v>
      </c>
      <c r="E824" t="s">
        <v>1236</v>
      </c>
      <c r="F824" t="s">
        <v>1246</v>
      </c>
      <c r="G824" t="s">
        <v>1248</v>
      </c>
      <c r="H824" t="s">
        <v>1255</v>
      </c>
      <c r="I824">
        <v>9</v>
      </c>
      <c r="J824">
        <v>6</v>
      </c>
      <c r="K824">
        <v>3</v>
      </c>
      <c r="L824">
        <v>66.67</v>
      </c>
      <c r="M824">
        <v>80298.66</v>
      </c>
      <c r="N824">
        <v>40665.96</v>
      </c>
      <c r="O824">
        <v>39632.699999999997</v>
      </c>
      <c r="P824">
        <v>202871.94</v>
      </c>
      <c r="Q824">
        <v>1.5</v>
      </c>
      <c r="R824" t="s">
        <v>1260</v>
      </c>
      <c r="S824" t="s">
        <v>2062</v>
      </c>
      <c r="T824" t="s">
        <v>2421</v>
      </c>
      <c r="U824" t="s">
        <v>2425</v>
      </c>
    </row>
    <row r="825" spans="1:21" x14ac:dyDescent="0.25">
      <c r="A825" t="s">
        <v>844</v>
      </c>
      <c r="B825" s="3">
        <v>45541</v>
      </c>
      <c r="C825">
        <v>2024</v>
      </c>
      <c r="D825" t="s">
        <v>1231</v>
      </c>
      <c r="E825" t="s">
        <v>1236</v>
      </c>
      <c r="F825" t="s">
        <v>1245</v>
      </c>
      <c r="G825" t="s">
        <v>1252</v>
      </c>
      <c r="H825" t="s">
        <v>1256</v>
      </c>
      <c r="I825">
        <v>8</v>
      </c>
      <c r="J825">
        <v>8</v>
      </c>
      <c r="K825">
        <v>0</v>
      </c>
      <c r="L825">
        <v>100</v>
      </c>
      <c r="M825">
        <v>65239.93</v>
      </c>
      <c r="N825">
        <v>77641.77</v>
      </c>
      <c r="O825">
        <v>-12401.84</v>
      </c>
      <c r="P825">
        <v>64408.69</v>
      </c>
      <c r="Q825">
        <v>3.8</v>
      </c>
      <c r="R825" t="s">
        <v>1259</v>
      </c>
      <c r="S825" t="s">
        <v>2063</v>
      </c>
      <c r="T825" t="s">
        <v>2421</v>
      </c>
      <c r="U825" t="s">
        <v>2424</v>
      </c>
    </row>
    <row r="826" spans="1:21" x14ac:dyDescent="0.25">
      <c r="A826" t="s">
        <v>845</v>
      </c>
      <c r="B826" s="3">
        <v>45617</v>
      </c>
      <c r="C826">
        <v>2024</v>
      </c>
      <c r="D826" t="s">
        <v>1226</v>
      </c>
      <c r="E826" t="s">
        <v>1238</v>
      </c>
      <c r="F826" t="s">
        <v>1245</v>
      </c>
      <c r="G826" t="s">
        <v>1249</v>
      </c>
      <c r="H826" t="s">
        <v>1255</v>
      </c>
      <c r="I826">
        <v>12</v>
      </c>
      <c r="J826">
        <v>4</v>
      </c>
      <c r="K826">
        <v>8</v>
      </c>
      <c r="L826">
        <v>33.33</v>
      </c>
      <c r="M826">
        <v>167831.52</v>
      </c>
      <c r="N826">
        <v>59373.01</v>
      </c>
      <c r="O826">
        <v>108458.51</v>
      </c>
      <c r="P826">
        <v>80381.81</v>
      </c>
      <c r="Q826">
        <v>3.6</v>
      </c>
      <c r="R826" t="s">
        <v>1261</v>
      </c>
      <c r="S826" t="s">
        <v>2064</v>
      </c>
      <c r="T826" t="s">
        <v>2419</v>
      </c>
      <c r="U826" t="s">
        <v>2425</v>
      </c>
    </row>
    <row r="827" spans="1:21" x14ac:dyDescent="0.25">
      <c r="A827" t="s">
        <v>846</v>
      </c>
      <c r="B827" s="3">
        <v>45026</v>
      </c>
      <c r="C827">
        <v>2023</v>
      </c>
      <c r="D827" t="s">
        <v>1230</v>
      </c>
      <c r="E827" t="s">
        <v>1240</v>
      </c>
      <c r="F827" t="s">
        <v>1247</v>
      </c>
      <c r="G827" t="s">
        <v>1251</v>
      </c>
      <c r="H827" t="s">
        <v>1255</v>
      </c>
      <c r="I827">
        <v>7</v>
      </c>
      <c r="J827">
        <v>4</v>
      </c>
      <c r="K827">
        <v>3</v>
      </c>
      <c r="L827">
        <v>57.14</v>
      </c>
      <c r="M827">
        <v>16067.91</v>
      </c>
      <c r="N827">
        <v>105400.06</v>
      </c>
      <c r="O827">
        <v>-89332.15</v>
      </c>
      <c r="P827">
        <v>140940.31</v>
      </c>
      <c r="Q827">
        <v>1.8</v>
      </c>
      <c r="R827" t="s">
        <v>1261</v>
      </c>
      <c r="S827" t="s">
        <v>2065</v>
      </c>
      <c r="T827" t="s">
        <v>2419</v>
      </c>
      <c r="U827" t="s">
        <v>2424</v>
      </c>
    </row>
    <row r="828" spans="1:21" x14ac:dyDescent="0.25">
      <c r="A828" t="s">
        <v>847</v>
      </c>
      <c r="B828" s="3">
        <v>45525</v>
      </c>
      <c r="C828">
        <v>2024</v>
      </c>
      <c r="D828" t="s">
        <v>1232</v>
      </c>
      <c r="E828" t="s">
        <v>1233</v>
      </c>
      <c r="F828" t="s">
        <v>1246</v>
      </c>
      <c r="G828" t="s">
        <v>1253</v>
      </c>
      <c r="H828" t="s">
        <v>1255</v>
      </c>
      <c r="I828">
        <v>4</v>
      </c>
      <c r="J828">
        <v>2</v>
      </c>
      <c r="K828">
        <v>2</v>
      </c>
      <c r="L828">
        <v>50</v>
      </c>
      <c r="M828">
        <v>222524</v>
      </c>
      <c r="N828">
        <v>160835.68</v>
      </c>
      <c r="O828">
        <v>61688.320000000007</v>
      </c>
      <c r="P828">
        <v>96958.89</v>
      </c>
      <c r="Q828">
        <v>1.7</v>
      </c>
      <c r="R828" t="s">
        <v>1259</v>
      </c>
      <c r="S828" t="s">
        <v>2066</v>
      </c>
      <c r="T828" t="s">
        <v>2419</v>
      </c>
      <c r="U828" t="s">
        <v>2422</v>
      </c>
    </row>
    <row r="829" spans="1:21" x14ac:dyDescent="0.25">
      <c r="A829" t="s">
        <v>848</v>
      </c>
      <c r="B829" s="3">
        <v>45675</v>
      </c>
      <c r="C829">
        <v>2025</v>
      </c>
      <c r="D829" t="s">
        <v>1227</v>
      </c>
      <c r="E829" t="s">
        <v>1236</v>
      </c>
      <c r="F829" t="s">
        <v>1245</v>
      </c>
      <c r="G829" t="s">
        <v>1252</v>
      </c>
      <c r="H829" t="s">
        <v>1258</v>
      </c>
      <c r="I829">
        <v>5</v>
      </c>
      <c r="J829">
        <v>0</v>
      </c>
      <c r="K829">
        <v>5</v>
      </c>
      <c r="L829">
        <v>0</v>
      </c>
      <c r="M829">
        <v>96184.13</v>
      </c>
      <c r="N829">
        <v>175622.44</v>
      </c>
      <c r="O829">
        <v>-79438.31</v>
      </c>
      <c r="P829">
        <v>253852.23</v>
      </c>
      <c r="Q829">
        <v>2.1</v>
      </c>
      <c r="R829" t="s">
        <v>1261</v>
      </c>
      <c r="S829" t="s">
        <v>2067</v>
      </c>
      <c r="T829" t="s">
        <v>2420</v>
      </c>
      <c r="U829" t="s">
        <v>2422</v>
      </c>
    </row>
    <row r="830" spans="1:21" x14ac:dyDescent="0.25">
      <c r="A830" t="s">
        <v>849</v>
      </c>
      <c r="B830" s="3">
        <v>46110</v>
      </c>
      <c r="C830">
        <v>2026</v>
      </c>
      <c r="D830" t="s">
        <v>1221</v>
      </c>
      <c r="E830" t="s">
        <v>1238</v>
      </c>
      <c r="F830" t="s">
        <v>1244</v>
      </c>
      <c r="G830" t="s">
        <v>1252</v>
      </c>
      <c r="H830" t="s">
        <v>1257</v>
      </c>
      <c r="I830">
        <v>5</v>
      </c>
      <c r="J830">
        <v>2</v>
      </c>
      <c r="K830">
        <v>3</v>
      </c>
      <c r="L830">
        <v>40</v>
      </c>
      <c r="M830">
        <v>101605.18</v>
      </c>
      <c r="N830">
        <v>174503.67</v>
      </c>
      <c r="O830">
        <v>-72898.49000000002</v>
      </c>
      <c r="P830">
        <v>92910.83</v>
      </c>
      <c r="Q830">
        <v>3.8</v>
      </c>
      <c r="R830" t="s">
        <v>1261</v>
      </c>
      <c r="S830" t="s">
        <v>1758</v>
      </c>
      <c r="T830" t="s">
        <v>2419</v>
      </c>
      <c r="U830" t="s">
        <v>2424</v>
      </c>
    </row>
    <row r="831" spans="1:21" x14ac:dyDescent="0.25">
      <c r="A831" t="s">
        <v>850</v>
      </c>
      <c r="B831" s="3">
        <v>45961</v>
      </c>
      <c r="C831">
        <v>2025</v>
      </c>
      <c r="D831" t="s">
        <v>1230</v>
      </c>
      <c r="E831" t="s">
        <v>1240</v>
      </c>
      <c r="F831" t="s">
        <v>1244</v>
      </c>
      <c r="G831" t="s">
        <v>1248</v>
      </c>
      <c r="H831" t="s">
        <v>1257</v>
      </c>
      <c r="I831">
        <v>14</v>
      </c>
      <c r="J831">
        <v>10</v>
      </c>
      <c r="K831">
        <v>4</v>
      </c>
      <c r="L831">
        <v>71.430000000000007</v>
      </c>
      <c r="M831">
        <v>169814.16</v>
      </c>
      <c r="N831">
        <v>98320.29</v>
      </c>
      <c r="O831">
        <v>71493.87000000001</v>
      </c>
      <c r="P831">
        <v>169045.71</v>
      </c>
      <c r="Q831">
        <v>3.4</v>
      </c>
      <c r="R831" t="s">
        <v>1261</v>
      </c>
      <c r="S831" t="s">
        <v>2068</v>
      </c>
      <c r="T831" t="s">
        <v>2420</v>
      </c>
      <c r="U831" t="s">
        <v>2423</v>
      </c>
    </row>
    <row r="832" spans="1:21" x14ac:dyDescent="0.25">
      <c r="A832" t="s">
        <v>851</v>
      </c>
      <c r="B832" s="3">
        <v>46111</v>
      </c>
      <c r="C832">
        <v>2026</v>
      </c>
      <c r="D832" t="s">
        <v>1221</v>
      </c>
      <c r="E832" t="s">
        <v>1234</v>
      </c>
      <c r="F832" t="s">
        <v>1243</v>
      </c>
      <c r="G832" t="s">
        <v>1249</v>
      </c>
      <c r="H832" t="s">
        <v>1255</v>
      </c>
      <c r="I832">
        <v>14</v>
      </c>
      <c r="J832">
        <v>2</v>
      </c>
      <c r="K832">
        <v>12</v>
      </c>
      <c r="L832">
        <v>14.29</v>
      </c>
      <c r="M832">
        <v>158009.68</v>
      </c>
      <c r="N832">
        <v>19381.18</v>
      </c>
      <c r="O832">
        <v>138628.5</v>
      </c>
      <c r="P832">
        <v>275490.05</v>
      </c>
      <c r="Q832">
        <v>2.8</v>
      </c>
      <c r="R832" t="s">
        <v>1261</v>
      </c>
      <c r="S832" t="s">
        <v>2069</v>
      </c>
      <c r="T832" t="s">
        <v>2420</v>
      </c>
      <c r="U832" t="s">
        <v>2423</v>
      </c>
    </row>
    <row r="833" spans="1:21" x14ac:dyDescent="0.25">
      <c r="A833" t="s">
        <v>852</v>
      </c>
      <c r="B833" s="3">
        <v>45393</v>
      </c>
      <c r="C833">
        <v>2024</v>
      </c>
      <c r="D833" t="s">
        <v>1226</v>
      </c>
      <c r="E833" t="s">
        <v>1233</v>
      </c>
      <c r="F833" t="s">
        <v>1247</v>
      </c>
      <c r="G833" t="s">
        <v>1248</v>
      </c>
      <c r="H833" t="s">
        <v>1254</v>
      </c>
      <c r="I833">
        <v>9</v>
      </c>
      <c r="J833">
        <v>1</v>
      </c>
      <c r="K833">
        <v>8</v>
      </c>
      <c r="L833">
        <v>11.11</v>
      </c>
      <c r="M833">
        <v>234900.4</v>
      </c>
      <c r="N833">
        <v>125541.78</v>
      </c>
      <c r="O833">
        <v>109358.62</v>
      </c>
      <c r="P833">
        <v>261506.98</v>
      </c>
      <c r="Q833">
        <v>2.4</v>
      </c>
      <c r="R833" t="s">
        <v>1259</v>
      </c>
      <c r="S833" t="s">
        <v>2070</v>
      </c>
      <c r="T833" t="s">
        <v>2420</v>
      </c>
      <c r="U833" t="s">
        <v>2424</v>
      </c>
    </row>
    <row r="834" spans="1:21" x14ac:dyDescent="0.25">
      <c r="A834" t="s">
        <v>853</v>
      </c>
      <c r="B834" s="3">
        <v>46358</v>
      </c>
      <c r="C834">
        <v>2026</v>
      </c>
      <c r="D834" t="s">
        <v>1225</v>
      </c>
      <c r="E834" t="s">
        <v>1238</v>
      </c>
      <c r="F834" t="s">
        <v>1245</v>
      </c>
      <c r="G834" t="s">
        <v>1252</v>
      </c>
      <c r="H834" t="s">
        <v>1257</v>
      </c>
      <c r="I834">
        <v>5</v>
      </c>
      <c r="J834">
        <v>5</v>
      </c>
      <c r="K834">
        <v>0</v>
      </c>
      <c r="L834">
        <v>100</v>
      </c>
      <c r="M834">
        <v>236013.78</v>
      </c>
      <c r="N834">
        <v>39155.64</v>
      </c>
      <c r="O834">
        <v>196858.14</v>
      </c>
      <c r="P834">
        <v>256541.21</v>
      </c>
      <c r="Q834">
        <v>3.6</v>
      </c>
      <c r="R834" t="s">
        <v>1261</v>
      </c>
      <c r="S834" t="s">
        <v>2071</v>
      </c>
      <c r="T834" t="s">
        <v>2420</v>
      </c>
      <c r="U834" t="s">
        <v>2425</v>
      </c>
    </row>
    <row r="835" spans="1:21" x14ac:dyDescent="0.25">
      <c r="A835" t="s">
        <v>854</v>
      </c>
      <c r="B835" s="3">
        <v>45671</v>
      </c>
      <c r="C835">
        <v>2025</v>
      </c>
      <c r="D835" t="s">
        <v>1227</v>
      </c>
      <c r="E835" t="s">
        <v>1234</v>
      </c>
      <c r="F835" t="s">
        <v>1246</v>
      </c>
      <c r="G835" t="s">
        <v>1248</v>
      </c>
      <c r="H835" t="s">
        <v>1258</v>
      </c>
      <c r="I835">
        <v>14</v>
      </c>
      <c r="J835">
        <v>3</v>
      </c>
      <c r="K835">
        <v>11</v>
      </c>
      <c r="L835">
        <v>21.43</v>
      </c>
      <c r="M835">
        <v>159309.6</v>
      </c>
      <c r="N835">
        <v>114446.8</v>
      </c>
      <c r="O835">
        <v>44862.8</v>
      </c>
      <c r="P835">
        <v>219496.22</v>
      </c>
      <c r="Q835">
        <v>3</v>
      </c>
      <c r="R835" t="s">
        <v>1261</v>
      </c>
      <c r="S835" t="s">
        <v>2072</v>
      </c>
      <c r="T835" t="s">
        <v>2421</v>
      </c>
      <c r="U835" t="s">
        <v>2424</v>
      </c>
    </row>
    <row r="836" spans="1:21" x14ac:dyDescent="0.25">
      <c r="A836" t="s">
        <v>855</v>
      </c>
      <c r="B836" s="3">
        <v>45382</v>
      </c>
      <c r="C836">
        <v>2024</v>
      </c>
      <c r="D836" t="s">
        <v>1221</v>
      </c>
      <c r="E836" t="s">
        <v>1237</v>
      </c>
      <c r="F836" t="s">
        <v>1244</v>
      </c>
      <c r="G836" t="s">
        <v>1249</v>
      </c>
      <c r="H836" t="s">
        <v>1258</v>
      </c>
      <c r="I836">
        <v>9</v>
      </c>
      <c r="J836">
        <v>3</v>
      </c>
      <c r="K836">
        <v>6</v>
      </c>
      <c r="L836">
        <v>33.33</v>
      </c>
      <c r="M836">
        <v>39020.44</v>
      </c>
      <c r="N836">
        <v>25229.759999999998</v>
      </c>
      <c r="O836">
        <v>13790.68</v>
      </c>
      <c r="P836">
        <v>272534.86</v>
      </c>
      <c r="Q836">
        <v>2.1</v>
      </c>
      <c r="R836" t="s">
        <v>1259</v>
      </c>
      <c r="S836" t="s">
        <v>2073</v>
      </c>
      <c r="T836" t="s">
        <v>2421</v>
      </c>
      <c r="U836" t="s">
        <v>2423</v>
      </c>
    </row>
    <row r="837" spans="1:21" x14ac:dyDescent="0.25">
      <c r="A837" t="s">
        <v>856</v>
      </c>
      <c r="B837" s="3">
        <v>45829</v>
      </c>
      <c r="C837">
        <v>2025</v>
      </c>
      <c r="D837" t="s">
        <v>1231</v>
      </c>
      <c r="E837" t="s">
        <v>1235</v>
      </c>
      <c r="F837" t="s">
        <v>1246</v>
      </c>
      <c r="G837" t="s">
        <v>1249</v>
      </c>
      <c r="H837" t="s">
        <v>1255</v>
      </c>
      <c r="I837">
        <v>8</v>
      </c>
      <c r="J837">
        <v>0</v>
      </c>
      <c r="K837">
        <v>8</v>
      </c>
      <c r="L837">
        <v>0</v>
      </c>
      <c r="M837">
        <v>41053.79</v>
      </c>
      <c r="N837">
        <v>122833</v>
      </c>
      <c r="O837">
        <v>-81779.209999999992</v>
      </c>
      <c r="P837">
        <v>80004.36</v>
      </c>
      <c r="Q837">
        <v>1.8</v>
      </c>
      <c r="R837" t="s">
        <v>1260</v>
      </c>
      <c r="S837" t="s">
        <v>2074</v>
      </c>
      <c r="T837" t="s">
        <v>2421</v>
      </c>
      <c r="U837" t="s">
        <v>2422</v>
      </c>
    </row>
    <row r="838" spans="1:21" x14ac:dyDescent="0.25">
      <c r="A838" t="s">
        <v>857</v>
      </c>
      <c r="B838" s="3">
        <v>45886</v>
      </c>
      <c r="C838">
        <v>2025</v>
      </c>
      <c r="D838" t="s">
        <v>1232</v>
      </c>
      <c r="E838" t="s">
        <v>1236</v>
      </c>
      <c r="F838" t="s">
        <v>1247</v>
      </c>
      <c r="G838" t="s">
        <v>1249</v>
      </c>
      <c r="H838" t="s">
        <v>1255</v>
      </c>
      <c r="I838">
        <v>4</v>
      </c>
      <c r="J838">
        <v>2</v>
      </c>
      <c r="K838">
        <v>2</v>
      </c>
      <c r="L838">
        <v>50</v>
      </c>
      <c r="M838">
        <v>55270.59</v>
      </c>
      <c r="N838">
        <v>16241.48</v>
      </c>
      <c r="O838">
        <v>39029.11</v>
      </c>
      <c r="P838">
        <v>206882.14</v>
      </c>
      <c r="Q838">
        <v>2.2999999999999998</v>
      </c>
      <c r="R838" t="s">
        <v>1259</v>
      </c>
      <c r="S838" t="s">
        <v>2075</v>
      </c>
      <c r="T838" t="s">
        <v>2420</v>
      </c>
      <c r="U838" t="s">
        <v>2425</v>
      </c>
    </row>
    <row r="839" spans="1:21" x14ac:dyDescent="0.25">
      <c r="A839" t="s">
        <v>858</v>
      </c>
      <c r="B839" s="3">
        <v>45772</v>
      </c>
      <c r="C839">
        <v>2025</v>
      </c>
      <c r="D839" t="s">
        <v>1228</v>
      </c>
      <c r="E839" t="s">
        <v>1240</v>
      </c>
      <c r="F839" t="s">
        <v>1245</v>
      </c>
      <c r="G839" t="s">
        <v>1253</v>
      </c>
      <c r="H839" t="s">
        <v>1258</v>
      </c>
      <c r="I839">
        <v>2</v>
      </c>
      <c r="J839">
        <v>1</v>
      </c>
      <c r="K839">
        <v>1</v>
      </c>
      <c r="L839">
        <v>50</v>
      </c>
      <c r="M839">
        <v>82808.27</v>
      </c>
      <c r="N839">
        <v>172102.19</v>
      </c>
      <c r="O839">
        <v>-89293.92</v>
      </c>
      <c r="P839">
        <v>255677.57</v>
      </c>
      <c r="Q839">
        <v>2.2000000000000002</v>
      </c>
      <c r="R839" t="s">
        <v>1259</v>
      </c>
      <c r="S839" t="s">
        <v>2076</v>
      </c>
      <c r="T839" t="s">
        <v>2421</v>
      </c>
      <c r="U839" t="s">
        <v>2422</v>
      </c>
    </row>
    <row r="840" spans="1:21" x14ac:dyDescent="0.25">
      <c r="A840" t="s">
        <v>859</v>
      </c>
      <c r="B840" s="3">
        <v>46082</v>
      </c>
      <c r="C840">
        <v>2026</v>
      </c>
      <c r="D840" t="s">
        <v>1227</v>
      </c>
      <c r="E840" t="s">
        <v>1233</v>
      </c>
      <c r="F840" t="s">
        <v>1246</v>
      </c>
      <c r="G840" t="s">
        <v>1252</v>
      </c>
      <c r="H840" t="s">
        <v>1255</v>
      </c>
      <c r="I840">
        <v>3</v>
      </c>
      <c r="J840">
        <v>3</v>
      </c>
      <c r="K840">
        <v>0</v>
      </c>
      <c r="L840">
        <v>100</v>
      </c>
      <c r="M840">
        <v>141308.41</v>
      </c>
      <c r="N840">
        <v>148281.60999999999</v>
      </c>
      <c r="O840">
        <v>-6973.1999999999834</v>
      </c>
      <c r="P840">
        <v>273410.7</v>
      </c>
      <c r="Q840">
        <v>2.7</v>
      </c>
      <c r="R840" t="s">
        <v>1261</v>
      </c>
      <c r="S840" t="s">
        <v>2077</v>
      </c>
      <c r="T840" t="s">
        <v>2419</v>
      </c>
      <c r="U840" t="s">
        <v>2424</v>
      </c>
    </row>
    <row r="841" spans="1:21" x14ac:dyDescent="0.25">
      <c r="A841" t="s">
        <v>860</v>
      </c>
      <c r="B841" s="3">
        <v>45444</v>
      </c>
      <c r="C841">
        <v>2024</v>
      </c>
      <c r="D841" t="s">
        <v>1227</v>
      </c>
      <c r="E841" t="s">
        <v>1237</v>
      </c>
      <c r="F841" t="s">
        <v>1246</v>
      </c>
      <c r="G841" t="s">
        <v>1250</v>
      </c>
      <c r="H841" t="s">
        <v>1254</v>
      </c>
      <c r="I841">
        <v>1</v>
      </c>
      <c r="J841">
        <v>1</v>
      </c>
      <c r="K841">
        <v>0</v>
      </c>
      <c r="L841">
        <v>100</v>
      </c>
      <c r="M841">
        <v>60794.92</v>
      </c>
      <c r="N841">
        <v>26996.05</v>
      </c>
      <c r="O841">
        <v>33798.870000000003</v>
      </c>
      <c r="P841">
        <v>188417.49</v>
      </c>
      <c r="Q841">
        <v>3.1</v>
      </c>
      <c r="R841" t="s">
        <v>1261</v>
      </c>
      <c r="S841" t="s">
        <v>2078</v>
      </c>
      <c r="T841" t="s">
        <v>2419</v>
      </c>
      <c r="U841" t="s">
        <v>2422</v>
      </c>
    </row>
    <row r="842" spans="1:21" x14ac:dyDescent="0.25">
      <c r="A842" t="s">
        <v>861</v>
      </c>
      <c r="B842" s="3">
        <v>45698</v>
      </c>
      <c r="C842">
        <v>2025</v>
      </c>
      <c r="D842" t="s">
        <v>1230</v>
      </c>
      <c r="E842" t="s">
        <v>1242</v>
      </c>
      <c r="F842" t="s">
        <v>1244</v>
      </c>
      <c r="G842" t="s">
        <v>1249</v>
      </c>
      <c r="H842" t="s">
        <v>1254</v>
      </c>
      <c r="I842">
        <v>8</v>
      </c>
      <c r="J842">
        <v>3</v>
      </c>
      <c r="K842">
        <v>5</v>
      </c>
      <c r="L842">
        <v>37.5</v>
      </c>
      <c r="M842">
        <v>201563.55</v>
      </c>
      <c r="N842">
        <v>90279.94</v>
      </c>
      <c r="O842">
        <v>111283.61</v>
      </c>
      <c r="P842">
        <v>53821.78</v>
      </c>
      <c r="Q842">
        <v>1.5</v>
      </c>
      <c r="R842" t="s">
        <v>1261</v>
      </c>
      <c r="S842" t="s">
        <v>2079</v>
      </c>
      <c r="T842" t="s">
        <v>2421</v>
      </c>
      <c r="U842" t="s">
        <v>2422</v>
      </c>
    </row>
    <row r="843" spans="1:21" x14ac:dyDescent="0.25">
      <c r="A843" t="s">
        <v>862</v>
      </c>
      <c r="B843" s="3">
        <v>45407</v>
      </c>
      <c r="C843">
        <v>2024</v>
      </c>
      <c r="D843" t="s">
        <v>1228</v>
      </c>
      <c r="E843" t="s">
        <v>1239</v>
      </c>
      <c r="F843" t="s">
        <v>1247</v>
      </c>
      <c r="G843" t="s">
        <v>1250</v>
      </c>
      <c r="H843" t="s">
        <v>1255</v>
      </c>
      <c r="I843">
        <v>3</v>
      </c>
      <c r="J843">
        <v>0</v>
      </c>
      <c r="K843">
        <v>3</v>
      </c>
      <c r="L843">
        <v>0</v>
      </c>
      <c r="M843">
        <v>71691.350000000006</v>
      </c>
      <c r="N843">
        <v>100092.43</v>
      </c>
      <c r="O843">
        <v>-28401.079999999991</v>
      </c>
      <c r="P843">
        <v>95211.23</v>
      </c>
      <c r="Q843">
        <v>4.2</v>
      </c>
      <c r="R843" t="s">
        <v>1261</v>
      </c>
      <c r="S843" t="s">
        <v>2080</v>
      </c>
      <c r="T843" t="s">
        <v>2421</v>
      </c>
      <c r="U843" t="s">
        <v>2425</v>
      </c>
    </row>
    <row r="844" spans="1:21" x14ac:dyDescent="0.25">
      <c r="A844" t="s">
        <v>863</v>
      </c>
      <c r="B844" s="3">
        <v>45559</v>
      </c>
      <c r="C844">
        <v>2024</v>
      </c>
      <c r="D844" t="s">
        <v>1223</v>
      </c>
      <c r="E844" t="s">
        <v>1236</v>
      </c>
      <c r="F844" t="s">
        <v>1245</v>
      </c>
      <c r="G844" t="s">
        <v>1248</v>
      </c>
      <c r="H844" t="s">
        <v>1254</v>
      </c>
      <c r="I844">
        <v>14</v>
      </c>
      <c r="J844">
        <v>5</v>
      </c>
      <c r="K844">
        <v>9</v>
      </c>
      <c r="L844">
        <v>35.71</v>
      </c>
      <c r="M844">
        <v>179007.4</v>
      </c>
      <c r="N844">
        <v>82559.64</v>
      </c>
      <c r="O844">
        <v>96447.76</v>
      </c>
      <c r="P844">
        <v>261997.04</v>
      </c>
      <c r="Q844">
        <v>3.3</v>
      </c>
      <c r="R844" t="s">
        <v>1259</v>
      </c>
      <c r="S844" t="s">
        <v>2081</v>
      </c>
      <c r="T844" t="s">
        <v>2420</v>
      </c>
      <c r="U844" t="s">
        <v>2425</v>
      </c>
    </row>
    <row r="845" spans="1:21" x14ac:dyDescent="0.25">
      <c r="A845" t="s">
        <v>864</v>
      </c>
      <c r="B845" s="3">
        <v>46075</v>
      </c>
      <c r="C845">
        <v>2026</v>
      </c>
      <c r="D845" t="s">
        <v>1225</v>
      </c>
      <c r="E845" t="s">
        <v>1242</v>
      </c>
      <c r="F845" t="s">
        <v>1247</v>
      </c>
      <c r="G845" t="s">
        <v>1248</v>
      </c>
      <c r="H845" t="s">
        <v>1257</v>
      </c>
      <c r="I845">
        <v>12</v>
      </c>
      <c r="J845">
        <v>0</v>
      </c>
      <c r="K845">
        <v>12</v>
      </c>
      <c r="L845">
        <v>0</v>
      </c>
      <c r="M845">
        <v>59552.98</v>
      </c>
      <c r="N845">
        <v>98671.79</v>
      </c>
      <c r="O845">
        <v>-39118.80999999999</v>
      </c>
      <c r="P845">
        <v>94370.85</v>
      </c>
      <c r="Q845">
        <v>3.7</v>
      </c>
      <c r="R845" t="s">
        <v>1259</v>
      </c>
      <c r="S845" t="s">
        <v>2082</v>
      </c>
      <c r="T845" t="s">
        <v>2419</v>
      </c>
      <c r="U845" t="s">
        <v>2423</v>
      </c>
    </row>
    <row r="846" spans="1:21" x14ac:dyDescent="0.25">
      <c r="A846" t="s">
        <v>865</v>
      </c>
      <c r="B846" s="3">
        <v>45517</v>
      </c>
      <c r="C846">
        <v>2024</v>
      </c>
      <c r="D846" t="s">
        <v>1232</v>
      </c>
      <c r="E846" t="s">
        <v>1237</v>
      </c>
      <c r="F846" t="s">
        <v>1244</v>
      </c>
      <c r="G846" t="s">
        <v>1253</v>
      </c>
      <c r="H846" t="s">
        <v>1258</v>
      </c>
      <c r="I846">
        <v>12</v>
      </c>
      <c r="J846">
        <v>7</v>
      </c>
      <c r="K846">
        <v>5</v>
      </c>
      <c r="L846">
        <v>58.33</v>
      </c>
      <c r="M846">
        <v>43332.800000000003</v>
      </c>
      <c r="N846">
        <v>9300.39</v>
      </c>
      <c r="O846">
        <v>34032.410000000003</v>
      </c>
      <c r="P846">
        <v>161981.85</v>
      </c>
      <c r="Q846">
        <v>2.1</v>
      </c>
      <c r="R846" t="s">
        <v>1261</v>
      </c>
      <c r="S846" t="s">
        <v>2083</v>
      </c>
      <c r="T846" t="s">
        <v>2420</v>
      </c>
      <c r="U846" t="s">
        <v>2424</v>
      </c>
    </row>
    <row r="847" spans="1:21" x14ac:dyDescent="0.25">
      <c r="A847" t="s">
        <v>866</v>
      </c>
      <c r="B847" s="3">
        <v>45446</v>
      </c>
      <c r="C847">
        <v>2024</v>
      </c>
      <c r="D847" t="s">
        <v>1221</v>
      </c>
      <c r="E847" t="s">
        <v>1237</v>
      </c>
      <c r="F847" t="s">
        <v>1246</v>
      </c>
      <c r="G847" t="s">
        <v>1248</v>
      </c>
      <c r="H847" t="s">
        <v>1256</v>
      </c>
      <c r="I847">
        <v>6</v>
      </c>
      <c r="J847">
        <v>2</v>
      </c>
      <c r="K847">
        <v>4</v>
      </c>
      <c r="L847">
        <v>33.33</v>
      </c>
      <c r="M847">
        <v>68296.56</v>
      </c>
      <c r="N847">
        <v>19758.72</v>
      </c>
      <c r="O847">
        <v>48537.84</v>
      </c>
      <c r="P847">
        <v>278848.14</v>
      </c>
      <c r="Q847">
        <v>2.2999999999999998</v>
      </c>
      <c r="R847" t="s">
        <v>1259</v>
      </c>
      <c r="S847" t="s">
        <v>2084</v>
      </c>
      <c r="T847" t="s">
        <v>2421</v>
      </c>
      <c r="U847" t="s">
        <v>2423</v>
      </c>
    </row>
    <row r="848" spans="1:21" x14ac:dyDescent="0.25">
      <c r="A848" t="s">
        <v>867</v>
      </c>
      <c r="B848" s="3">
        <v>45724</v>
      </c>
      <c r="C848">
        <v>2025</v>
      </c>
      <c r="D848" t="s">
        <v>1232</v>
      </c>
      <c r="E848" t="s">
        <v>1241</v>
      </c>
      <c r="F848" t="s">
        <v>1247</v>
      </c>
      <c r="G848" t="s">
        <v>1249</v>
      </c>
      <c r="H848" t="s">
        <v>1255</v>
      </c>
      <c r="I848">
        <v>15</v>
      </c>
      <c r="J848">
        <v>15</v>
      </c>
      <c r="K848">
        <v>0</v>
      </c>
      <c r="L848">
        <v>100</v>
      </c>
      <c r="M848">
        <v>176919.67999999999</v>
      </c>
      <c r="N848">
        <v>11843.38</v>
      </c>
      <c r="O848">
        <v>165076.29999999999</v>
      </c>
      <c r="P848">
        <v>256957.97</v>
      </c>
      <c r="Q848">
        <v>4.5999999999999996</v>
      </c>
      <c r="R848" t="s">
        <v>1260</v>
      </c>
      <c r="S848" t="s">
        <v>2085</v>
      </c>
      <c r="T848" t="s">
        <v>2419</v>
      </c>
      <c r="U848" t="s">
        <v>2425</v>
      </c>
    </row>
    <row r="849" spans="1:21" x14ac:dyDescent="0.25">
      <c r="A849" t="s">
        <v>868</v>
      </c>
      <c r="B849" s="3">
        <v>46024</v>
      </c>
      <c r="C849">
        <v>2026</v>
      </c>
      <c r="D849" t="s">
        <v>1225</v>
      </c>
      <c r="E849" t="s">
        <v>1235</v>
      </c>
      <c r="F849" t="s">
        <v>1245</v>
      </c>
      <c r="G849" t="s">
        <v>1251</v>
      </c>
      <c r="H849" t="s">
        <v>1255</v>
      </c>
      <c r="I849">
        <v>5</v>
      </c>
      <c r="J849">
        <v>0</v>
      </c>
      <c r="K849">
        <v>5</v>
      </c>
      <c r="L849">
        <v>0</v>
      </c>
      <c r="M849">
        <v>177012.67</v>
      </c>
      <c r="N849">
        <v>58847.040000000001</v>
      </c>
      <c r="O849">
        <v>118165.63</v>
      </c>
      <c r="P849">
        <v>279356.58</v>
      </c>
      <c r="Q849">
        <v>3.3</v>
      </c>
      <c r="R849" t="s">
        <v>1261</v>
      </c>
      <c r="S849" t="s">
        <v>2086</v>
      </c>
      <c r="T849" t="s">
        <v>2421</v>
      </c>
      <c r="U849" t="s">
        <v>2424</v>
      </c>
    </row>
    <row r="850" spans="1:21" x14ac:dyDescent="0.25">
      <c r="A850" t="s">
        <v>869</v>
      </c>
      <c r="B850" s="3">
        <v>46055</v>
      </c>
      <c r="C850">
        <v>2026</v>
      </c>
      <c r="D850" t="s">
        <v>1225</v>
      </c>
      <c r="E850" t="s">
        <v>1236</v>
      </c>
      <c r="F850" t="s">
        <v>1245</v>
      </c>
      <c r="G850" t="s">
        <v>1249</v>
      </c>
      <c r="H850" t="s">
        <v>1255</v>
      </c>
      <c r="I850">
        <v>7</v>
      </c>
      <c r="J850">
        <v>1</v>
      </c>
      <c r="K850">
        <v>6</v>
      </c>
      <c r="L850">
        <v>14.29</v>
      </c>
      <c r="M850">
        <v>66705.399999999994</v>
      </c>
      <c r="N850">
        <v>124744.66</v>
      </c>
      <c r="O850">
        <v>-58039.260000000009</v>
      </c>
      <c r="P850">
        <v>93742.57</v>
      </c>
      <c r="Q850">
        <v>1.8</v>
      </c>
      <c r="R850" t="s">
        <v>1260</v>
      </c>
      <c r="S850" t="s">
        <v>2087</v>
      </c>
      <c r="T850" t="s">
        <v>2420</v>
      </c>
      <c r="U850" t="s">
        <v>2422</v>
      </c>
    </row>
    <row r="851" spans="1:21" x14ac:dyDescent="0.25">
      <c r="A851" t="s">
        <v>870</v>
      </c>
      <c r="B851" s="3">
        <v>45588</v>
      </c>
      <c r="C851">
        <v>2024</v>
      </c>
      <c r="D851" t="s">
        <v>1230</v>
      </c>
      <c r="E851" t="s">
        <v>1236</v>
      </c>
      <c r="F851" t="s">
        <v>1244</v>
      </c>
      <c r="G851" t="s">
        <v>1253</v>
      </c>
      <c r="H851" t="s">
        <v>1256</v>
      </c>
      <c r="I851">
        <v>11</v>
      </c>
      <c r="J851">
        <v>11</v>
      </c>
      <c r="K851">
        <v>0</v>
      </c>
      <c r="L851">
        <v>100</v>
      </c>
      <c r="M851">
        <v>129688.25</v>
      </c>
      <c r="N851">
        <v>64745.63</v>
      </c>
      <c r="O851">
        <v>64942.62</v>
      </c>
      <c r="P851">
        <v>153047.51</v>
      </c>
      <c r="Q851">
        <v>1.8</v>
      </c>
      <c r="R851" t="s">
        <v>1260</v>
      </c>
      <c r="S851" t="s">
        <v>2088</v>
      </c>
      <c r="T851" t="s">
        <v>2419</v>
      </c>
      <c r="U851" t="s">
        <v>2423</v>
      </c>
    </row>
    <row r="852" spans="1:21" x14ac:dyDescent="0.25">
      <c r="A852" t="s">
        <v>871</v>
      </c>
      <c r="B852" s="3">
        <v>45230</v>
      </c>
      <c r="C852">
        <v>2023</v>
      </c>
      <c r="D852" t="s">
        <v>1230</v>
      </c>
      <c r="E852" t="s">
        <v>1241</v>
      </c>
      <c r="F852" t="s">
        <v>1244</v>
      </c>
      <c r="G852" t="s">
        <v>1252</v>
      </c>
      <c r="H852" t="s">
        <v>1258</v>
      </c>
      <c r="I852">
        <v>15</v>
      </c>
      <c r="J852">
        <v>7</v>
      </c>
      <c r="K852">
        <v>8</v>
      </c>
      <c r="L852">
        <v>46.67</v>
      </c>
      <c r="M852">
        <v>195440.81</v>
      </c>
      <c r="N852">
        <v>67118.8</v>
      </c>
      <c r="O852">
        <v>128322.01</v>
      </c>
      <c r="P852">
        <v>56789.87</v>
      </c>
      <c r="Q852">
        <v>2.6</v>
      </c>
      <c r="R852" t="s">
        <v>1260</v>
      </c>
      <c r="S852" t="s">
        <v>2089</v>
      </c>
      <c r="T852" t="s">
        <v>2421</v>
      </c>
      <c r="U852" t="s">
        <v>2425</v>
      </c>
    </row>
    <row r="853" spans="1:21" x14ac:dyDescent="0.25">
      <c r="A853" t="s">
        <v>872</v>
      </c>
      <c r="B853" s="3">
        <v>45255</v>
      </c>
      <c r="C853">
        <v>2023</v>
      </c>
      <c r="D853" t="s">
        <v>1226</v>
      </c>
      <c r="E853" t="s">
        <v>1239</v>
      </c>
      <c r="F853" t="s">
        <v>1247</v>
      </c>
      <c r="G853" t="s">
        <v>1252</v>
      </c>
      <c r="H853" t="s">
        <v>1254</v>
      </c>
      <c r="I853">
        <v>1</v>
      </c>
      <c r="J853">
        <v>1</v>
      </c>
      <c r="K853">
        <v>0</v>
      </c>
      <c r="L853">
        <v>100</v>
      </c>
      <c r="M853">
        <v>238399.88</v>
      </c>
      <c r="N853">
        <v>24230.12</v>
      </c>
      <c r="O853">
        <v>214169.76</v>
      </c>
      <c r="P853">
        <v>133267.48000000001</v>
      </c>
      <c r="Q853">
        <v>3.4</v>
      </c>
      <c r="R853" t="s">
        <v>1260</v>
      </c>
      <c r="S853" t="s">
        <v>2090</v>
      </c>
      <c r="T853" t="s">
        <v>2420</v>
      </c>
      <c r="U853" t="s">
        <v>2422</v>
      </c>
    </row>
    <row r="854" spans="1:21" x14ac:dyDescent="0.25">
      <c r="A854" t="s">
        <v>873</v>
      </c>
      <c r="B854" s="3">
        <v>45914</v>
      </c>
      <c r="C854">
        <v>2025</v>
      </c>
      <c r="D854" t="s">
        <v>1223</v>
      </c>
      <c r="E854" t="s">
        <v>1240</v>
      </c>
      <c r="F854" t="s">
        <v>1247</v>
      </c>
      <c r="G854" t="s">
        <v>1248</v>
      </c>
      <c r="H854" t="s">
        <v>1255</v>
      </c>
      <c r="I854">
        <v>5</v>
      </c>
      <c r="J854">
        <v>2</v>
      </c>
      <c r="K854">
        <v>3</v>
      </c>
      <c r="L854">
        <v>40</v>
      </c>
      <c r="M854">
        <v>118693.99</v>
      </c>
      <c r="N854">
        <v>173071.35</v>
      </c>
      <c r="O854">
        <v>-54377.36</v>
      </c>
      <c r="P854">
        <v>117862.85</v>
      </c>
      <c r="Q854">
        <v>3.3</v>
      </c>
      <c r="R854" t="s">
        <v>1260</v>
      </c>
      <c r="S854" t="s">
        <v>2091</v>
      </c>
      <c r="T854" t="s">
        <v>2420</v>
      </c>
      <c r="U854" t="s">
        <v>2422</v>
      </c>
    </row>
    <row r="855" spans="1:21" x14ac:dyDescent="0.25">
      <c r="A855" t="s">
        <v>874</v>
      </c>
      <c r="B855" s="3">
        <v>45751</v>
      </c>
      <c r="C855">
        <v>2025</v>
      </c>
      <c r="D855" t="s">
        <v>1228</v>
      </c>
      <c r="E855" t="s">
        <v>1235</v>
      </c>
      <c r="F855" t="s">
        <v>1245</v>
      </c>
      <c r="G855" t="s">
        <v>1251</v>
      </c>
      <c r="H855" t="s">
        <v>1258</v>
      </c>
      <c r="I855">
        <v>1</v>
      </c>
      <c r="J855">
        <v>0</v>
      </c>
      <c r="K855">
        <v>1</v>
      </c>
      <c r="L855">
        <v>0</v>
      </c>
      <c r="M855">
        <v>214152.93</v>
      </c>
      <c r="N855">
        <v>18246.03</v>
      </c>
      <c r="O855">
        <v>195906.9</v>
      </c>
      <c r="P855">
        <v>108324.01</v>
      </c>
      <c r="Q855">
        <v>3.2</v>
      </c>
      <c r="R855" t="s">
        <v>1259</v>
      </c>
      <c r="S855" t="s">
        <v>2092</v>
      </c>
      <c r="T855" t="s">
        <v>2421</v>
      </c>
      <c r="U855" t="s">
        <v>2424</v>
      </c>
    </row>
    <row r="856" spans="1:21" x14ac:dyDescent="0.25">
      <c r="A856" t="s">
        <v>875</v>
      </c>
      <c r="B856" s="3">
        <v>45538</v>
      </c>
      <c r="C856">
        <v>2024</v>
      </c>
      <c r="D856" t="s">
        <v>1221</v>
      </c>
      <c r="E856" t="s">
        <v>1237</v>
      </c>
      <c r="F856" t="s">
        <v>1244</v>
      </c>
      <c r="G856" t="s">
        <v>1252</v>
      </c>
      <c r="H856" t="s">
        <v>1255</v>
      </c>
      <c r="I856">
        <v>15</v>
      </c>
      <c r="J856">
        <v>7</v>
      </c>
      <c r="K856">
        <v>8</v>
      </c>
      <c r="L856">
        <v>46.67</v>
      </c>
      <c r="M856">
        <v>133065.75</v>
      </c>
      <c r="N856">
        <v>37261.21</v>
      </c>
      <c r="O856">
        <v>95804.540000000008</v>
      </c>
      <c r="P856">
        <v>210600.34</v>
      </c>
      <c r="Q856">
        <v>1.6</v>
      </c>
      <c r="R856" t="s">
        <v>1259</v>
      </c>
      <c r="S856" t="s">
        <v>2093</v>
      </c>
      <c r="T856" t="s">
        <v>2421</v>
      </c>
      <c r="U856" t="s">
        <v>2423</v>
      </c>
    </row>
    <row r="857" spans="1:21" x14ac:dyDescent="0.25">
      <c r="A857" t="s">
        <v>876</v>
      </c>
      <c r="B857" s="3">
        <v>45774</v>
      </c>
      <c r="C857">
        <v>2025</v>
      </c>
      <c r="D857" t="s">
        <v>1228</v>
      </c>
      <c r="E857" t="s">
        <v>1241</v>
      </c>
      <c r="F857" t="s">
        <v>1246</v>
      </c>
      <c r="G857" t="s">
        <v>1248</v>
      </c>
      <c r="H857" t="s">
        <v>1258</v>
      </c>
      <c r="I857">
        <v>1</v>
      </c>
      <c r="J857">
        <v>0</v>
      </c>
      <c r="K857">
        <v>1</v>
      </c>
      <c r="L857">
        <v>0</v>
      </c>
      <c r="M857">
        <v>95668.63</v>
      </c>
      <c r="N857">
        <v>106892.13</v>
      </c>
      <c r="O857">
        <v>-11223.5</v>
      </c>
      <c r="P857">
        <v>164197.14000000001</v>
      </c>
      <c r="Q857">
        <v>1.1000000000000001</v>
      </c>
      <c r="R857" t="s">
        <v>1260</v>
      </c>
      <c r="S857" t="s">
        <v>2094</v>
      </c>
      <c r="T857" t="s">
        <v>2421</v>
      </c>
      <c r="U857" t="s">
        <v>2424</v>
      </c>
    </row>
    <row r="858" spans="1:21" x14ac:dyDescent="0.25">
      <c r="A858" t="s">
        <v>877</v>
      </c>
      <c r="B858" s="3">
        <v>45824</v>
      </c>
      <c r="C858">
        <v>2025</v>
      </c>
      <c r="D858" t="s">
        <v>1231</v>
      </c>
      <c r="E858" t="s">
        <v>1240</v>
      </c>
      <c r="F858" t="s">
        <v>1246</v>
      </c>
      <c r="G858" t="s">
        <v>1253</v>
      </c>
      <c r="H858" t="s">
        <v>1254</v>
      </c>
      <c r="I858">
        <v>12</v>
      </c>
      <c r="J858">
        <v>7</v>
      </c>
      <c r="K858">
        <v>5</v>
      </c>
      <c r="L858">
        <v>58.33</v>
      </c>
      <c r="M858">
        <v>20996.55</v>
      </c>
      <c r="N858">
        <v>22987.24</v>
      </c>
      <c r="O858">
        <v>-1990.6900000000021</v>
      </c>
      <c r="P858">
        <v>270733.96999999997</v>
      </c>
      <c r="Q858">
        <v>3</v>
      </c>
      <c r="R858" t="s">
        <v>1259</v>
      </c>
      <c r="S858" t="s">
        <v>2095</v>
      </c>
      <c r="T858" t="s">
        <v>2419</v>
      </c>
      <c r="U858" t="s">
        <v>2424</v>
      </c>
    </row>
    <row r="859" spans="1:21" x14ac:dyDescent="0.25">
      <c r="A859" t="s">
        <v>878</v>
      </c>
      <c r="B859" s="3">
        <v>46107</v>
      </c>
      <c r="C859">
        <v>2026</v>
      </c>
      <c r="D859" t="s">
        <v>1221</v>
      </c>
      <c r="E859" t="s">
        <v>1238</v>
      </c>
      <c r="F859" t="s">
        <v>1246</v>
      </c>
      <c r="G859" t="s">
        <v>1252</v>
      </c>
      <c r="H859" t="s">
        <v>1255</v>
      </c>
      <c r="I859">
        <v>3</v>
      </c>
      <c r="J859">
        <v>3</v>
      </c>
      <c r="K859">
        <v>0</v>
      </c>
      <c r="L859">
        <v>100</v>
      </c>
      <c r="M859">
        <v>196521.3</v>
      </c>
      <c r="N859">
        <v>119298.74</v>
      </c>
      <c r="O859">
        <v>77222.559999999983</v>
      </c>
      <c r="P859">
        <v>77541.52</v>
      </c>
      <c r="Q859">
        <v>2.6</v>
      </c>
      <c r="R859" t="s">
        <v>1259</v>
      </c>
      <c r="S859" t="s">
        <v>2096</v>
      </c>
      <c r="T859" t="s">
        <v>2421</v>
      </c>
      <c r="U859" t="s">
        <v>2423</v>
      </c>
    </row>
    <row r="860" spans="1:21" x14ac:dyDescent="0.25">
      <c r="A860" t="s">
        <v>879</v>
      </c>
      <c r="B860" s="3">
        <v>45113</v>
      </c>
      <c r="C860">
        <v>2023</v>
      </c>
      <c r="D860" t="s">
        <v>1231</v>
      </c>
      <c r="E860" t="s">
        <v>1242</v>
      </c>
      <c r="F860" t="s">
        <v>1245</v>
      </c>
      <c r="G860" t="s">
        <v>1251</v>
      </c>
      <c r="H860" t="s">
        <v>1258</v>
      </c>
      <c r="I860">
        <v>8</v>
      </c>
      <c r="J860">
        <v>7</v>
      </c>
      <c r="K860">
        <v>1</v>
      </c>
      <c r="L860">
        <v>87.5</v>
      </c>
      <c r="M860">
        <v>94290.64</v>
      </c>
      <c r="N860">
        <v>90005.55</v>
      </c>
      <c r="O860">
        <v>4285.0899999999974</v>
      </c>
      <c r="P860">
        <v>193490.1</v>
      </c>
      <c r="Q860">
        <v>4</v>
      </c>
      <c r="R860" t="s">
        <v>1259</v>
      </c>
      <c r="S860" t="s">
        <v>2097</v>
      </c>
      <c r="T860" t="s">
        <v>2419</v>
      </c>
      <c r="U860" t="s">
        <v>2425</v>
      </c>
    </row>
    <row r="861" spans="1:21" x14ac:dyDescent="0.25">
      <c r="A861" t="s">
        <v>880</v>
      </c>
      <c r="B861" s="3">
        <v>45105</v>
      </c>
      <c r="C861">
        <v>2023</v>
      </c>
      <c r="D861" t="s">
        <v>1231</v>
      </c>
      <c r="E861" t="s">
        <v>1237</v>
      </c>
      <c r="F861" t="s">
        <v>1243</v>
      </c>
      <c r="G861" t="s">
        <v>1248</v>
      </c>
      <c r="H861" t="s">
        <v>1258</v>
      </c>
      <c r="I861">
        <v>5</v>
      </c>
      <c r="J861">
        <v>4</v>
      </c>
      <c r="K861">
        <v>1</v>
      </c>
      <c r="L861">
        <v>80</v>
      </c>
      <c r="M861">
        <v>238385.55</v>
      </c>
      <c r="N861">
        <v>46545.48</v>
      </c>
      <c r="O861">
        <v>191840.07</v>
      </c>
      <c r="P861">
        <v>242680.83</v>
      </c>
      <c r="Q861">
        <v>1.5</v>
      </c>
      <c r="R861" t="s">
        <v>1260</v>
      </c>
      <c r="S861" t="s">
        <v>2098</v>
      </c>
      <c r="T861" t="s">
        <v>2420</v>
      </c>
      <c r="U861" t="s">
        <v>2423</v>
      </c>
    </row>
    <row r="862" spans="1:21" x14ac:dyDescent="0.25">
      <c r="A862" t="s">
        <v>881</v>
      </c>
      <c r="B862" s="3">
        <v>46070</v>
      </c>
      <c r="C862">
        <v>2026</v>
      </c>
      <c r="D862" t="s">
        <v>1225</v>
      </c>
      <c r="E862" t="s">
        <v>1235</v>
      </c>
      <c r="F862" t="s">
        <v>1245</v>
      </c>
      <c r="G862" t="s">
        <v>1251</v>
      </c>
      <c r="H862" t="s">
        <v>1255</v>
      </c>
      <c r="I862">
        <v>5</v>
      </c>
      <c r="J862">
        <v>2</v>
      </c>
      <c r="K862">
        <v>3</v>
      </c>
      <c r="L862">
        <v>40</v>
      </c>
      <c r="M862">
        <v>210520.9</v>
      </c>
      <c r="N862">
        <v>139056.81</v>
      </c>
      <c r="O862">
        <v>71464.09</v>
      </c>
      <c r="P862">
        <v>172484.72</v>
      </c>
      <c r="Q862">
        <v>2.6</v>
      </c>
      <c r="R862" t="s">
        <v>1259</v>
      </c>
      <c r="S862" t="s">
        <v>2099</v>
      </c>
      <c r="T862" t="s">
        <v>2419</v>
      </c>
      <c r="U862" t="s">
        <v>2422</v>
      </c>
    </row>
    <row r="863" spans="1:21" x14ac:dyDescent="0.25">
      <c r="A863" t="s">
        <v>882</v>
      </c>
      <c r="B863" s="3">
        <v>45924</v>
      </c>
      <c r="C863">
        <v>2025</v>
      </c>
      <c r="D863" t="s">
        <v>1223</v>
      </c>
      <c r="E863" t="s">
        <v>1237</v>
      </c>
      <c r="F863" t="s">
        <v>1246</v>
      </c>
      <c r="G863" t="s">
        <v>1251</v>
      </c>
      <c r="H863" t="s">
        <v>1258</v>
      </c>
      <c r="I863">
        <v>7</v>
      </c>
      <c r="J863">
        <v>4</v>
      </c>
      <c r="K863">
        <v>3</v>
      </c>
      <c r="L863">
        <v>57.14</v>
      </c>
      <c r="M863">
        <v>128419.63</v>
      </c>
      <c r="N863">
        <v>74774.94</v>
      </c>
      <c r="O863">
        <v>53644.69</v>
      </c>
      <c r="P863">
        <v>251807.16</v>
      </c>
      <c r="Q863">
        <v>2.4</v>
      </c>
      <c r="R863" t="s">
        <v>1260</v>
      </c>
      <c r="S863" t="s">
        <v>2100</v>
      </c>
      <c r="T863" t="s">
        <v>2419</v>
      </c>
      <c r="U863" t="s">
        <v>2422</v>
      </c>
    </row>
    <row r="864" spans="1:21" x14ac:dyDescent="0.25">
      <c r="A864" t="s">
        <v>883</v>
      </c>
      <c r="B864" s="3">
        <v>45709</v>
      </c>
      <c r="C864">
        <v>2025</v>
      </c>
      <c r="D864" t="s">
        <v>1225</v>
      </c>
      <c r="E864" t="s">
        <v>1235</v>
      </c>
      <c r="F864" t="s">
        <v>1245</v>
      </c>
      <c r="G864" t="s">
        <v>1252</v>
      </c>
      <c r="H864" t="s">
        <v>1256</v>
      </c>
      <c r="I864">
        <v>3</v>
      </c>
      <c r="J864">
        <v>1</v>
      </c>
      <c r="K864">
        <v>2</v>
      </c>
      <c r="L864">
        <v>33.33</v>
      </c>
      <c r="M864">
        <v>235087.86</v>
      </c>
      <c r="N864">
        <v>169159.22</v>
      </c>
      <c r="O864">
        <v>65928.639999999985</v>
      </c>
      <c r="P864">
        <v>276467.81</v>
      </c>
      <c r="Q864">
        <v>3</v>
      </c>
      <c r="R864" t="s">
        <v>1260</v>
      </c>
      <c r="S864" t="s">
        <v>2101</v>
      </c>
      <c r="T864" t="s">
        <v>2420</v>
      </c>
      <c r="U864" t="s">
        <v>2422</v>
      </c>
    </row>
    <row r="865" spans="1:21" x14ac:dyDescent="0.25">
      <c r="A865" t="s">
        <v>884</v>
      </c>
      <c r="B865" s="3">
        <v>45211</v>
      </c>
      <c r="C865">
        <v>2023</v>
      </c>
      <c r="D865" t="s">
        <v>1222</v>
      </c>
      <c r="E865" t="s">
        <v>1239</v>
      </c>
      <c r="F865" t="s">
        <v>1247</v>
      </c>
      <c r="G865" t="s">
        <v>1249</v>
      </c>
      <c r="H865" t="s">
        <v>1255</v>
      </c>
      <c r="I865">
        <v>9</v>
      </c>
      <c r="J865">
        <v>6</v>
      </c>
      <c r="K865">
        <v>3</v>
      </c>
      <c r="L865">
        <v>66.67</v>
      </c>
      <c r="M865">
        <v>116155.27</v>
      </c>
      <c r="N865">
        <v>83891.65</v>
      </c>
      <c r="O865">
        <v>32263.62000000001</v>
      </c>
      <c r="P865">
        <v>186257.99</v>
      </c>
      <c r="Q865">
        <v>2.2000000000000002</v>
      </c>
      <c r="R865" t="s">
        <v>1261</v>
      </c>
      <c r="S865" t="s">
        <v>2102</v>
      </c>
      <c r="T865" t="s">
        <v>2420</v>
      </c>
      <c r="U865" t="s">
        <v>2422</v>
      </c>
    </row>
    <row r="866" spans="1:21" x14ac:dyDescent="0.25">
      <c r="A866" t="s">
        <v>885</v>
      </c>
      <c r="B866" s="3">
        <v>45932</v>
      </c>
      <c r="C866">
        <v>2025</v>
      </c>
      <c r="D866" t="s">
        <v>1225</v>
      </c>
      <c r="E866" t="s">
        <v>1234</v>
      </c>
      <c r="F866" t="s">
        <v>1243</v>
      </c>
      <c r="G866" t="s">
        <v>1253</v>
      </c>
      <c r="H866" t="s">
        <v>1257</v>
      </c>
      <c r="I866">
        <v>15</v>
      </c>
      <c r="J866">
        <v>4</v>
      </c>
      <c r="K866">
        <v>11</v>
      </c>
      <c r="L866">
        <v>26.67</v>
      </c>
      <c r="M866">
        <v>64386.98</v>
      </c>
      <c r="N866">
        <v>18723.080000000002</v>
      </c>
      <c r="O866">
        <v>45663.9</v>
      </c>
      <c r="P866">
        <v>169439.39</v>
      </c>
      <c r="Q866">
        <v>3.6</v>
      </c>
      <c r="R866" t="s">
        <v>1260</v>
      </c>
      <c r="S866" t="s">
        <v>2103</v>
      </c>
      <c r="T866" t="s">
        <v>2421</v>
      </c>
      <c r="U866" t="s">
        <v>2424</v>
      </c>
    </row>
    <row r="867" spans="1:21" x14ac:dyDescent="0.25">
      <c r="A867" t="s">
        <v>886</v>
      </c>
      <c r="B867" s="3">
        <v>45860</v>
      </c>
      <c r="C867">
        <v>2025</v>
      </c>
      <c r="D867" t="s">
        <v>1229</v>
      </c>
      <c r="E867" t="s">
        <v>1237</v>
      </c>
      <c r="F867" t="s">
        <v>1244</v>
      </c>
      <c r="G867" t="s">
        <v>1251</v>
      </c>
      <c r="H867" t="s">
        <v>1255</v>
      </c>
      <c r="I867">
        <v>1</v>
      </c>
      <c r="J867">
        <v>0</v>
      </c>
      <c r="K867">
        <v>1</v>
      </c>
      <c r="L867">
        <v>0</v>
      </c>
      <c r="M867">
        <v>191301.33</v>
      </c>
      <c r="N867">
        <v>115908.21</v>
      </c>
      <c r="O867">
        <v>75393.119999999981</v>
      </c>
      <c r="P867">
        <v>265658</v>
      </c>
      <c r="Q867">
        <v>2.8</v>
      </c>
      <c r="R867" t="s">
        <v>1261</v>
      </c>
      <c r="S867" t="s">
        <v>2104</v>
      </c>
      <c r="T867" t="s">
        <v>2419</v>
      </c>
      <c r="U867" t="s">
        <v>2422</v>
      </c>
    </row>
    <row r="868" spans="1:21" x14ac:dyDescent="0.25">
      <c r="A868" t="s">
        <v>887</v>
      </c>
      <c r="B868" s="3">
        <v>45710</v>
      </c>
      <c r="C868">
        <v>2025</v>
      </c>
      <c r="D868" t="s">
        <v>1225</v>
      </c>
      <c r="E868" t="s">
        <v>1233</v>
      </c>
      <c r="F868" t="s">
        <v>1245</v>
      </c>
      <c r="G868" t="s">
        <v>1249</v>
      </c>
      <c r="H868" t="s">
        <v>1257</v>
      </c>
      <c r="I868">
        <v>4</v>
      </c>
      <c r="J868">
        <v>3</v>
      </c>
      <c r="K868">
        <v>1</v>
      </c>
      <c r="L868">
        <v>75</v>
      </c>
      <c r="M868">
        <v>226535.38</v>
      </c>
      <c r="N868">
        <v>30038.71</v>
      </c>
      <c r="O868">
        <v>196496.67</v>
      </c>
      <c r="P868">
        <v>129482.9</v>
      </c>
      <c r="Q868">
        <v>2.9</v>
      </c>
      <c r="R868" t="s">
        <v>1260</v>
      </c>
      <c r="S868" t="s">
        <v>2105</v>
      </c>
      <c r="T868" t="s">
        <v>2419</v>
      </c>
      <c r="U868" t="s">
        <v>2423</v>
      </c>
    </row>
    <row r="869" spans="1:21" x14ac:dyDescent="0.25">
      <c r="A869" t="s">
        <v>888</v>
      </c>
      <c r="B869" s="3">
        <v>45513</v>
      </c>
      <c r="C869">
        <v>2024</v>
      </c>
      <c r="D869" t="s">
        <v>1223</v>
      </c>
      <c r="E869" t="s">
        <v>1233</v>
      </c>
      <c r="F869" t="s">
        <v>1245</v>
      </c>
      <c r="G869" t="s">
        <v>1252</v>
      </c>
      <c r="H869" t="s">
        <v>1258</v>
      </c>
      <c r="I869">
        <v>11</v>
      </c>
      <c r="J869">
        <v>3</v>
      </c>
      <c r="K869">
        <v>8</v>
      </c>
      <c r="L869">
        <v>27.27</v>
      </c>
      <c r="M869">
        <v>105286.5</v>
      </c>
      <c r="N869">
        <v>24156.55</v>
      </c>
      <c r="O869">
        <v>81129.95</v>
      </c>
      <c r="P869">
        <v>209407.96</v>
      </c>
      <c r="Q869">
        <v>1.7</v>
      </c>
      <c r="R869" t="s">
        <v>1261</v>
      </c>
      <c r="S869" t="s">
        <v>2106</v>
      </c>
      <c r="T869" t="s">
        <v>2419</v>
      </c>
      <c r="U869" t="s">
        <v>2422</v>
      </c>
    </row>
    <row r="870" spans="1:21" x14ac:dyDescent="0.25">
      <c r="A870" t="s">
        <v>889</v>
      </c>
      <c r="B870" s="3">
        <v>45873</v>
      </c>
      <c r="C870">
        <v>2025</v>
      </c>
      <c r="D870" t="s">
        <v>1228</v>
      </c>
      <c r="E870" t="s">
        <v>1240</v>
      </c>
      <c r="F870" t="s">
        <v>1246</v>
      </c>
      <c r="G870" t="s">
        <v>1253</v>
      </c>
      <c r="H870" t="s">
        <v>1258</v>
      </c>
      <c r="I870">
        <v>3</v>
      </c>
      <c r="J870">
        <v>1</v>
      </c>
      <c r="K870">
        <v>2</v>
      </c>
      <c r="L870">
        <v>33.33</v>
      </c>
      <c r="M870">
        <v>227338.05</v>
      </c>
      <c r="N870">
        <v>95948.59</v>
      </c>
      <c r="O870">
        <v>131389.46</v>
      </c>
      <c r="P870">
        <v>209241.76</v>
      </c>
      <c r="Q870">
        <v>4.3</v>
      </c>
      <c r="R870" t="s">
        <v>1259</v>
      </c>
      <c r="S870" t="s">
        <v>2107</v>
      </c>
      <c r="T870" t="s">
        <v>2420</v>
      </c>
      <c r="U870" t="s">
        <v>2422</v>
      </c>
    </row>
    <row r="871" spans="1:21" x14ac:dyDescent="0.25">
      <c r="A871" t="s">
        <v>890</v>
      </c>
      <c r="B871" s="3">
        <v>45154</v>
      </c>
      <c r="C871">
        <v>2023</v>
      </c>
      <c r="D871" t="s">
        <v>1232</v>
      </c>
      <c r="E871" t="s">
        <v>1235</v>
      </c>
      <c r="F871" t="s">
        <v>1246</v>
      </c>
      <c r="G871" t="s">
        <v>1253</v>
      </c>
      <c r="H871" t="s">
        <v>1256</v>
      </c>
      <c r="I871">
        <v>12</v>
      </c>
      <c r="J871">
        <v>1</v>
      </c>
      <c r="K871">
        <v>11</v>
      </c>
      <c r="L871">
        <v>8.33</v>
      </c>
      <c r="M871">
        <v>176515.92</v>
      </c>
      <c r="N871">
        <v>30214.47</v>
      </c>
      <c r="O871">
        <v>146301.45000000001</v>
      </c>
      <c r="P871">
        <v>134910.5</v>
      </c>
      <c r="Q871">
        <v>2</v>
      </c>
      <c r="R871" t="s">
        <v>1259</v>
      </c>
      <c r="S871" t="s">
        <v>2108</v>
      </c>
      <c r="T871" t="s">
        <v>2420</v>
      </c>
      <c r="U871" t="s">
        <v>2424</v>
      </c>
    </row>
    <row r="872" spans="1:21" x14ac:dyDescent="0.25">
      <c r="A872" t="s">
        <v>891</v>
      </c>
      <c r="B872" s="3">
        <v>45966</v>
      </c>
      <c r="C872">
        <v>2025</v>
      </c>
      <c r="D872" t="s">
        <v>1224</v>
      </c>
      <c r="E872" t="s">
        <v>1235</v>
      </c>
      <c r="F872" t="s">
        <v>1247</v>
      </c>
      <c r="G872" t="s">
        <v>1253</v>
      </c>
      <c r="H872" t="s">
        <v>1255</v>
      </c>
      <c r="I872">
        <v>14</v>
      </c>
      <c r="J872">
        <v>10</v>
      </c>
      <c r="K872">
        <v>4</v>
      </c>
      <c r="L872">
        <v>71.430000000000007</v>
      </c>
      <c r="M872">
        <v>90483.87</v>
      </c>
      <c r="N872">
        <v>151319.56</v>
      </c>
      <c r="O872">
        <v>-60835.69</v>
      </c>
      <c r="P872">
        <v>159114.38</v>
      </c>
      <c r="Q872">
        <v>2.2000000000000002</v>
      </c>
      <c r="R872" t="s">
        <v>1261</v>
      </c>
      <c r="S872" t="s">
        <v>2109</v>
      </c>
      <c r="T872" t="s">
        <v>2419</v>
      </c>
      <c r="U872" t="s">
        <v>2425</v>
      </c>
    </row>
    <row r="873" spans="1:21" x14ac:dyDescent="0.25">
      <c r="A873" t="s">
        <v>892</v>
      </c>
      <c r="B873" s="3">
        <v>45900</v>
      </c>
      <c r="C873">
        <v>2025</v>
      </c>
      <c r="D873" t="s">
        <v>1232</v>
      </c>
      <c r="E873" t="s">
        <v>1241</v>
      </c>
      <c r="F873" t="s">
        <v>1244</v>
      </c>
      <c r="G873" t="s">
        <v>1252</v>
      </c>
      <c r="H873" t="s">
        <v>1256</v>
      </c>
      <c r="I873">
        <v>14</v>
      </c>
      <c r="J873">
        <v>0</v>
      </c>
      <c r="K873">
        <v>14</v>
      </c>
      <c r="L873">
        <v>0</v>
      </c>
      <c r="M873">
        <v>199795.28</v>
      </c>
      <c r="N873">
        <v>45349.7</v>
      </c>
      <c r="O873">
        <v>154445.57999999999</v>
      </c>
      <c r="P873">
        <v>295010.65000000002</v>
      </c>
      <c r="Q873">
        <v>5</v>
      </c>
      <c r="R873" t="s">
        <v>1261</v>
      </c>
      <c r="S873" t="s">
        <v>2110</v>
      </c>
      <c r="T873" t="s">
        <v>2420</v>
      </c>
      <c r="U873" t="s">
        <v>2425</v>
      </c>
    </row>
    <row r="874" spans="1:21" x14ac:dyDescent="0.25">
      <c r="A874" t="s">
        <v>893</v>
      </c>
      <c r="B874" s="3">
        <v>45597</v>
      </c>
      <c r="C874">
        <v>2024</v>
      </c>
      <c r="D874" t="s">
        <v>1227</v>
      </c>
      <c r="E874" t="s">
        <v>1234</v>
      </c>
      <c r="F874" t="s">
        <v>1246</v>
      </c>
      <c r="G874" t="s">
        <v>1252</v>
      </c>
      <c r="H874" t="s">
        <v>1258</v>
      </c>
      <c r="I874">
        <v>9</v>
      </c>
      <c r="J874">
        <v>5</v>
      </c>
      <c r="K874">
        <v>4</v>
      </c>
      <c r="L874">
        <v>55.56</v>
      </c>
      <c r="M874">
        <v>76121.72</v>
      </c>
      <c r="N874">
        <v>1752.05</v>
      </c>
      <c r="O874">
        <v>74369.67</v>
      </c>
      <c r="P874">
        <v>63734.87</v>
      </c>
      <c r="Q874">
        <v>2</v>
      </c>
      <c r="R874" t="s">
        <v>1259</v>
      </c>
      <c r="S874" t="s">
        <v>2111</v>
      </c>
      <c r="T874" t="s">
        <v>2419</v>
      </c>
      <c r="U874" t="s">
        <v>2425</v>
      </c>
    </row>
    <row r="875" spans="1:21" x14ac:dyDescent="0.25">
      <c r="A875" t="s">
        <v>894</v>
      </c>
      <c r="B875" s="3">
        <v>45277</v>
      </c>
      <c r="C875">
        <v>2023</v>
      </c>
      <c r="D875" t="s">
        <v>1222</v>
      </c>
      <c r="E875" t="s">
        <v>1235</v>
      </c>
      <c r="F875" t="s">
        <v>1243</v>
      </c>
      <c r="G875" t="s">
        <v>1249</v>
      </c>
      <c r="H875" t="s">
        <v>1255</v>
      </c>
      <c r="I875">
        <v>12</v>
      </c>
      <c r="J875">
        <v>9</v>
      </c>
      <c r="K875">
        <v>3</v>
      </c>
      <c r="L875">
        <v>75</v>
      </c>
      <c r="M875">
        <v>173385.66</v>
      </c>
      <c r="N875">
        <v>144888.01999999999</v>
      </c>
      <c r="O875">
        <v>28497.64000000001</v>
      </c>
      <c r="P875">
        <v>106270.7</v>
      </c>
      <c r="Q875">
        <v>2.2999999999999998</v>
      </c>
      <c r="R875" t="s">
        <v>1261</v>
      </c>
      <c r="S875" t="s">
        <v>2112</v>
      </c>
      <c r="T875" t="s">
        <v>2420</v>
      </c>
      <c r="U875" t="s">
        <v>2422</v>
      </c>
    </row>
    <row r="876" spans="1:21" x14ac:dyDescent="0.25">
      <c r="A876" t="s">
        <v>895</v>
      </c>
      <c r="B876" s="3">
        <v>45246</v>
      </c>
      <c r="C876">
        <v>2023</v>
      </c>
      <c r="D876" t="s">
        <v>1226</v>
      </c>
      <c r="E876" t="s">
        <v>1239</v>
      </c>
      <c r="F876" t="s">
        <v>1244</v>
      </c>
      <c r="G876" t="s">
        <v>1250</v>
      </c>
      <c r="H876" t="s">
        <v>1256</v>
      </c>
      <c r="I876">
        <v>13</v>
      </c>
      <c r="J876">
        <v>11</v>
      </c>
      <c r="K876">
        <v>2</v>
      </c>
      <c r="L876">
        <v>84.62</v>
      </c>
      <c r="M876">
        <v>71447.039999999994</v>
      </c>
      <c r="N876">
        <v>60243.77</v>
      </c>
      <c r="O876">
        <v>11203.27</v>
      </c>
      <c r="P876">
        <v>184645.78</v>
      </c>
      <c r="Q876">
        <v>1.6</v>
      </c>
      <c r="R876" t="s">
        <v>1261</v>
      </c>
      <c r="S876" t="s">
        <v>2113</v>
      </c>
      <c r="T876" t="s">
        <v>2419</v>
      </c>
      <c r="U876" t="s">
        <v>2423</v>
      </c>
    </row>
    <row r="877" spans="1:21" x14ac:dyDescent="0.25">
      <c r="A877" t="s">
        <v>896</v>
      </c>
      <c r="B877" s="3">
        <v>45092</v>
      </c>
      <c r="C877">
        <v>2023</v>
      </c>
      <c r="D877" t="s">
        <v>1231</v>
      </c>
      <c r="E877" t="s">
        <v>1235</v>
      </c>
      <c r="F877" t="s">
        <v>1246</v>
      </c>
      <c r="G877" t="s">
        <v>1253</v>
      </c>
      <c r="H877" t="s">
        <v>1256</v>
      </c>
      <c r="I877">
        <v>12</v>
      </c>
      <c r="J877">
        <v>4</v>
      </c>
      <c r="K877">
        <v>8</v>
      </c>
      <c r="L877">
        <v>33.33</v>
      </c>
      <c r="M877">
        <v>164034.32999999999</v>
      </c>
      <c r="N877">
        <v>158689.19</v>
      </c>
      <c r="O877">
        <v>5345.1399999999849</v>
      </c>
      <c r="P877">
        <v>274905.75</v>
      </c>
      <c r="Q877">
        <v>2.1</v>
      </c>
      <c r="R877" t="s">
        <v>1259</v>
      </c>
      <c r="S877" t="s">
        <v>2114</v>
      </c>
      <c r="T877" t="s">
        <v>2421</v>
      </c>
      <c r="U877" t="s">
        <v>2425</v>
      </c>
    </row>
    <row r="878" spans="1:21" x14ac:dyDescent="0.25">
      <c r="A878" t="s">
        <v>897</v>
      </c>
      <c r="B878" s="3">
        <v>46268</v>
      </c>
      <c r="C878">
        <v>2026</v>
      </c>
      <c r="D878" t="s">
        <v>1221</v>
      </c>
      <c r="E878" t="s">
        <v>1234</v>
      </c>
      <c r="F878" t="s">
        <v>1247</v>
      </c>
      <c r="G878" t="s">
        <v>1251</v>
      </c>
      <c r="H878" t="s">
        <v>1257</v>
      </c>
      <c r="I878">
        <v>14</v>
      </c>
      <c r="J878">
        <v>13</v>
      </c>
      <c r="K878">
        <v>1</v>
      </c>
      <c r="L878">
        <v>92.86</v>
      </c>
      <c r="M878">
        <v>117078.95</v>
      </c>
      <c r="N878">
        <v>153151.67000000001</v>
      </c>
      <c r="O878">
        <v>-36072.720000000023</v>
      </c>
      <c r="P878">
        <v>245782.83</v>
      </c>
      <c r="Q878">
        <v>4.5</v>
      </c>
      <c r="R878" t="s">
        <v>1260</v>
      </c>
      <c r="S878" t="s">
        <v>2115</v>
      </c>
      <c r="T878" t="s">
        <v>2419</v>
      </c>
      <c r="U878" t="s">
        <v>2424</v>
      </c>
    </row>
    <row r="879" spans="1:21" x14ac:dyDescent="0.25">
      <c r="A879" t="s">
        <v>898</v>
      </c>
      <c r="B879" s="3">
        <v>45982</v>
      </c>
      <c r="C879">
        <v>2025</v>
      </c>
      <c r="D879" t="s">
        <v>1226</v>
      </c>
      <c r="E879" t="s">
        <v>1236</v>
      </c>
      <c r="F879" t="s">
        <v>1247</v>
      </c>
      <c r="G879" t="s">
        <v>1252</v>
      </c>
      <c r="H879" t="s">
        <v>1258</v>
      </c>
      <c r="I879">
        <v>9</v>
      </c>
      <c r="J879">
        <v>0</v>
      </c>
      <c r="K879">
        <v>9</v>
      </c>
      <c r="L879">
        <v>0</v>
      </c>
      <c r="M879">
        <v>51729.45</v>
      </c>
      <c r="N879">
        <v>112438.5</v>
      </c>
      <c r="O879">
        <v>-60709.05</v>
      </c>
      <c r="P879">
        <v>282773.94</v>
      </c>
      <c r="Q879">
        <v>1.4</v>
      </c>
      <c r="R879" t="s">
        <v>1259</v>
      </c>
      <c r="S879" t="s">
        <v>2116</v>
      </c>
      <c r="T879" t="s">
        <v>2420</v>
      </c>
      <c r="U879" t="s">
        <v>2424</v>
      </c>
    </row>
    <row r="880" spans="1:21" x14ac:dyDescent="0.25">
      <c r="A880" t="s">
        <v>899</v>
      </c>
      <c r="B880" s="3">
        <v>45623</v>
      </c>
      <c r="C880">
        <v>2024</v>
      </c>
      <c r="D880" t="s">
        <v>1226</v>
      </c>
      <c r="E880" t="s">
        <v>1237</v>
      </c>
      <c r="F880" t="s">
        <v>1244</v>
      </c>
      <c r="G880" t="s">
        <v>1252</v>
      </c>
      <c r="H880" t="s">
        <v>1258</v>
      </c>
      <c r="I880">
        <v>13</v>
      </c>
      <c r="J880">
        <v>7</v>
      </c>
      <c r="K880">
        <v>6</v>
      </c>
      <c r="L880">
        <v>53.85</v>
      </c>
      <c r="M880">
        <v>68595.039999999994</v>
      </c>
      <c r="N880">
        <v>22762.02</v>
      </c>
      <c r="O880">
        <v>45833.01999999999</v>
      </c>
      <c r="P880">
        <v>54988.91</v>
      </c>
      <c r="Q880">
        <v>4.0999999999999996</v>
      </c>
      <c r="R880" t="s">
        <v>1261</v>
      </c>
      <c r="S880" t="s">
        <v>2117</v>
      </c>
      <c r="T880" t="s">
        <v>2420</v>
      </c>
      <c r="U880" t="s">
        <v>2425</v>
      </c>
    </row>
    <row r="881" spans="1:21" x14ac:dyDescent="0.25">
      <c r="A881" t="s">
        <v>900</v>
      </c>
      <c r="B881" s="3">
        <v>46044</v>
      </c>
      <c r="C881">
        <v>2026</v>
      </c>
      <c r="D881" t="s">
        <v>1227</v>
      </c>
      <c r="E881" t="s">
        <v>1234</v>
      </c>
      <c r="F881" t="s">
        <v>1245</v>
      </c>
      <c r="G881" t="s">
        <v>1251</v>
      </c>
      <c r="H881" t="s">
        <v>1255</v>
      </c>
      <c r="I881">
        <v>1</v>
      </c>
      <c r="J881">
        <v>1</v>
      </c>
      <c r="K881">
        <v>0</v>
      </c>
      <c r="L881">
        <v>100</v>
      </c>
      <c r="M881">
        <v>164582.21</v>
      </c>
      <c r="N881">
        <v>108055.43</v>
      </c>
      <c r="O881">
        <v>56526.78</v>
      </c>
      <c r="P881">
        <v>131939.60999999999</v>
      </c>
      <c r="Q881">
        <v>4.5999999999999996</v>
      </c>
      <c r="R881" t="s">
        <v>1260</v>
      </c>
      <c r="S881" t="s">
        <v>2118</v>
      </c>
      <c r="T881" t="s">
        <v>2421</v>
      </c>
      <c r="U881" t="s">
        <v>2422</v>
      </c>
    </row>
    <row r="882" spans="1:21" x14ac:dyDescent="0.25">
      <c r="A882" t="s">
        <v>901</v>
      </c>
      <c r="B882" s="3">
        <v>45556</v>
      </c>
      <c r="C882">
        <v>2024</v>
      </c>
      <c r="D882" t="s">
        <v>1223</v>
      </c>
      <c r="E882" t="s">
        <v>1235</v>
      </c>
      <c r="F882" t="s">
        <v>1247</v>
      </c>
      <c r="G882" t="s">
        <v>1248</v>
      </c>
      <c r="H882" t="s">
        <v>1256</v>
      </c>
      <c r="I882">
        <v>15</v>
      </c>
      <c r="J882">
        <v>15</v>
      </c>
      <c r="K882">
        <v>0</v>
      </c>
      <c r="L882">
        <v>100</v>
      </c>
      <c r="M882">
        <v>232508.54</v>
      </c>
      <c r="N882">
        <v>79524.570000000007</v>
      </c>
      <c r="O882">
        <v>152983.97</v>
      </c>
      <c r="P882">
        <v>116097.66</v>
      </c>
      <c r="Q882">
        <v>1.6</v>
      </c>
      <c r="R882" t="s">
        <v>1259</v>
      </c>
      <c r="S882" t="s">
        <v>2119</v>
      </c>
      <c r="T882" t="s">
        <v>2420</v>
      </c>
      <c r="U882" t="s">
        <v>2422</v>
      </c>
    </row>
    <row r="883" spans="1:21" x14ac:dyDescent="0.25">
      <c r="A883" t="s">
        <v>902</v>
      </c>
      <c r="B883" s="3">
        <v>46162</v>
      </c>
      <c r="C883">
        <v>2026</v>
      </c>
      <c r="D883" t="s">
        <v>1224</v>
      </c>
      <c r="E883" t="s">
        <v>1233</v>
      </c>
      <c r="F883" t="s">
        <v>1244</v>
      </c>
      <c r="G883" t="s">
        <v>1248</v>
      </c>
      <c r="H883" t="s">
        <v>1256</v>
      </c>
      <c r="I883">
        <v>13</v>
      </c>
      <c r="J883">
        <v>3</v>
      </c>
      <c r="K883">
        <v>10</v>
      </c>
      <c r="L883">
        <v>23.08</v>
      </c>
      <c r="M883">
        <v>193889.72</v>
      </c>
      <c r="N883">
        <v>105581.6</v>
      </c>
      <c r="O883">
        <v>88308.12</v>
      </c>
      <c r="P883">
        <v>266692.12</v>
      </c>
      <c r="Q883">
        <v>2.1</v>
      </c>
      <c r="R883" t="s">
        <v>1261</v>
      </c>
      <c r="S883" t="s">
        <v>2120</v>
      </c>
      <c r="T883" t="s">
        <v>2419</v>
      </c>
      <c r="U883" t="s">
        <v>2424</v>
      </c>
    </row>
    <row r="884" spans="1:21" x14ac:dyDescent="0.25">
      <c r="A884" t="s">
        <v>903</v>
      </c>
      <c r="B884" s="3">
        <v>46160</v>
      </c>
      <c r="C884">
        <v>2026</v>
      </c>
      <c r="D884" t="s">
        <v>1224</v>
      </c>
      <c r="E884" t="s">
        <v>1242</v>
      </c>
      <c r="F884" t="s">
        <v>1246</v>
      </c>
      <c r="G884" t="s">
        <v>1251</v>
      </c>
      <c r="H884" t="s">
        <v>1254</v>
      </c>
      <c r="I884">
        <v>6</v>
      </c>
      <c r="J884">
        <v>5</v>
      </c>
      <c r="K884">
        <v>1</v>
      </c>
      <c r="L884">
        <v>83.33</v>
      </c>
      <c r="M884">
        <v>23473.45</v>
      </c>
      <c r="N884">
        <v>22529.01</v>
      </c>
      <c r="O884">
        <v>944.44000000000233</v>
      </c>
      <c r="P884">
        <v>275167.93</v>
      </c>
      <c r="Q884">
        <v>4.7</v>
      </c>
      <c r="R884" t="s">
        <v>1261</v>
      </c>
      <c r="S884" t="s">
        <v>2121</v>
      </c>
      <c r="T884" t="s">
        <v>2419</v>
      </c>
      <c r="U884" t="s">
        <v>2425</v>
      </c>
    </row>
    <row r="885" spans="1:21" x14ac:dyDescent="0.25">
      <c r="A885" t="s">
        <v>904</v>
      </c>
      <c r="B885" s="3">
        <v>46073</v>
      </c>
      <c r="C885">
        <v>2026</v>
      </c>
      <c r="D885" t="s">
        <v>1225</v>
      </c>
      <c r="E885" t="s">
        <v>1241</v>
      </c>
      <c r="F885" t="s">
        <v>1246</v>
      </c>
      <c r="G885" t="s">
        <v>1251</v>
      </c>
      <c r="H885" t="s">
        <v>1256</v>
      </c>
      <c r="I885">
        <v>8</v>
      </c>
      <c r="J885">
        <v>2</v>
      </c>
      <c r="K885">
        <v>6</v>
      </c>
      <c r="L885">
        <v>25</v>
      </c>
      <c r="M885">
        <v>87357.33</v>
      </c>
      <c r="N885">
        <v>168422.88</v>
      </c>
      <c r="O885">
        <v>-81065.55</v>
      </c>
      <c r="P885">
        <v>152086.76</v>
      </c>
      <c r="Q885">
        <v>3.1</v>
      </c>
      <c r="R885" t="s">
        <v>1261</v>
      </c>
      <c r="S885" t="s">
        <v>2122</v>
      </c>
      <c r="T885" t="s">
        <v>2419</v>
      </c>
      <c r="U885" t="s">
        <v>2425</v>
      </c>
    </row>
    <row r="886" spans="1:21" x14ac:dyDescent="0.25">
      <c r="A886" t="s">
        <v>905</v>
      </c>
      <c r="B886" s="3">
        <v>45946</v>
      </c>
      <c r="C886">
        <v>2025</v>
      </c>
      <c r="D886" t="s">
        <v>1230</v>
      </c>
      <c r="E886" t="s">
        <v>1236</v>
      </c>
      <c r="F886" t="s">
        <v>1244</v>
      </c>
      <c r="G886" t="s">
        <v>1249</v>
      </c>
      <c r="H886" t="s">
        <v>1256</v>
      </c>
      <c r="I886">
        <v>13</v>
      </c>
      <c r="J886">
        <v>12</v>
      </c>
      <c r="K886">
        <v>1</v>
      </c>
      <c r="L886">
        <v>92.31</v>
      </c>
      <c r="M886">
        <v>169834.33</v>
      </c>
      <c r="N886">
        <v>166939.79</v>
      </c>
      <c r="O886">
        <v>2894.539999999979</v>
      </c>
      <c r="P886">
        <v>80319.710000000006</v>
      </c>
      <c r="Q886">
        <v>1.4</v>
      </c>
      <c r="R886" t="s">
        <v>1260</v>
      </c>
      <c r="S886" t="s">
        <v>2123</v>
      </c>
      <c r="T886" t="s">
        <v>2421</v>
      </c>
      <c r="U886" t="s">
        <v>2425</v>
      </c>
    </row>
    <row r="887" spans="1:21" x14ac:dyDescent="0.25">
      <c r="A887" t="s">
        <v>906</v>
      </c>
      <c r="B887" s="3">
        <v>46132</v>
      </c>
      <c r="C887">
        <v>2026</v>
      </c>
      <c r="D887" t="s">
        <v>1228</v>
      </c>
      <c r="E887" t="s">
        <v>1235</v>
      </c>
      <c r="F887" t="s">
        <v>1244</v>
      </c>
      <c r="G887" t="s">
        <v>1250</v>
      </c>
      <c r="H887" t="s">
        <v>1256</v>
      </c>
      <c r="I887">
        <v>7</v>
      </c>
      <c r="J887">
        <v>7</v>
      </c>
      <c r="K887">
        <v>0</v>
      </c>
      <c r="L887">
        <v>100</v>
      </c>
      <c r="M887">
        <v>33787.47</v>
      </c>
      <c r="N887">
        <v>14008.25</v>
      </c>
      <c r="O887">
        <v>19779.22</v>
      </c>
      <c r="P887">
        <v>231572.73</v>
      </c>
      <c r="Q887">
        <v>2.7</v>
      </c>
      <c r="R887" t="s">
        <v>1261</v>
      </c>
      <c r="S887" t="s">
        <v>2124</v>
      </c>
      <c r="T887" t="s">
        <v>2420</v>
      </c>
      <c r="U887" t="s">
        <v>2424</v>
      </c>
    </row>
    <row r="888" spans="1:21" x14ac:dyDescent="0.25">
      <c r="A888" t="s">
        <v>907</v>
      </c>
      <c r="B888" s="3">
        <v>46156</v>
      </c>
      <c r="C888">
        <v>2026</v>
      </c>
      <c r="D888" t="s">
        <v>1224</v>
      </c>
      <c r="E888" t="s">
        <v>1235</v>
      </c>
      <c r="F888" t="s">
        <v>1245</v>
      </c>
      <c r="G888" t="s">
        <v>1252</v>
      </c>
      <c r="H888" t="s">
        <v>1254</v>
      </c>
      <c r="I888">
        <v>12</v>
      </c>
      <c r="J888">
        <v>7</v>
      </c>
      <c r="K888">
        <v>5</v>
      </c>
      <c r="L888">
        <v>58.33</v>
      </c>
      <c r="M888">
        <v>152520.38</v>
      </c>
      <c r="N888">
        <v>139128.38</v>
      </c>
      <c r="O888">
        <v>13392</v>
      </c>
      <c r="P888">
        <v>185256.76</v>
      </c>
      <c r="Q888">
        <v>2.9</v>
      </c>
      <c r="R888" t="s">
        <v>1261</v>
      </c>
      <c r="S888" t="s">
        <v>2125</v>
      </c>
      <c r="T888" t="s">
        <v>2419</v>
      </c>
      <c r="U888" t="s">
        <v>2425</v>
      </c>
    </row>
    <row r="889" spans="1:21" x14ac:dyDescent="0.25">
      <c r="A889" t="s">
        <v>908</v>
      </c>
      <c r="B889" s="3">
        <v>44967</v>
      </c>
      <c r="C889">
        <v>2023</v>
      </c>
      <c r="D889" t="s">
        <v>1230</v>
      </c>
      <c r="E889" t="s">
        <v>1236</v>
      </c>
      <c r="F889" t="s">
        <v>1246</v>
      </c>
      <c r="G889" t="s">
        <v>1248</v>
      </c>
      <c r="H889" t="s">
        <v>1257</v>
      </c>
      <c r="I889">
        <v>14</v>
      </c>
      <c r="J889">
        <v>4</v>
      </c>
      <c r="K889">
        <v>10</v>
      </c>
      <c r="L889">
        <v>28.57</v>
      </c>
      <c r="M889">
        <v>208881.85</v>
      </c>
      <c r="N889">
        <v>140390.73000000001</v>
      </c>
      <c r="O889">
        <v>68491.12</v>
      </c>
      <c r="P889">
        <v>213263.75</v>
      </c>
      <c r="Q889">
        <v>2.4</v>
      </c>
      <c r="R889" t="s">
        <v>1260</v>
      </c>
      <c r="S889" t="s">
        <v>2126</v>
      </c>
      <c r="T889" t="s">
        <v>2419</v>
      </c>
      <c r="U889" t="s">
        <v>2422</v>
      </c>
    </row>
    <row r="890" spans="1:21" x14ac:dyDescent="0.25">
      <c r="A890" t="s">
        <v>909</v>
      </c>
      <c r="B890" s="3">
        <v>45664</v>
      </c>
      <c r="C890">
        <v>2025</v>
      </c>
      <c r="D890" t="s">
        <v>1229</v>
      </c>
      <c r="E890" t="s">
        <v>1236</v>
      </c>
      <c r="F890" t="s">
        <v>1247</v>
      </c>
      <c r="G890" t="s">
        <v>1252</v>
      </c>
      <c r="H890" t="s">
        <v>1257</v>
      </c>
      <c r="I890">
        <v>5</v>
      </c>
      <c r="J890">
        <v>3</v>
      </c>
      <c r="K890">
        <v>2</v>
      </c>
      <c r="L890">
        <v>60</v>
      </c>
      <c r="M890">
        <v>180916.69</v>
      </c>
      <c r="N890">
        <v>140371.22</v>
      </c>
      <c r="O890">
        <v>40545.47</v>
      </c>
      <c r="P890">
        <v>65313.47</v>
      </c>
      <c r="Q890">
        <v>2.7</v>
      </c>
      <c r="R890" t="s">
        <v>1261</v>
      </c>
      <c r="S890" t="s">
        <v>2127</v>
      </c>
      <c r="T890" t="s">
        <v>2421</v>
      </c>
      <c r="U890" t="s">
        <v>2422</v>
      </c>
    </row>
    <row r="891" spans="1:21" x14ac:dyDescent="0.25">
      <c r="A891" t="s">
        <v>910</v>
      </c>
      <c r="B891" s="3">
        <v>45224</v>
      </c>
      <c r="C891">
        <v>2023</v>
      </c>
      <c r="D891" t="s">
        <v>1230</v>
      </c>
      <c r="E891" t="s">
        <v>1241</v>
      </c>
      <c r="F891" t="s">
        <v>1244</v>
      </c>
      <c r="G891" t="s">
        <v>1250</v>
      </c>
      <c r="H891" t="s">
        <v>1256</v>
      </c>
      <c r="I891">
        <v>14</v>
      </c>
      <c r="J891">
        <v>7</v>
      </c>
      <c r="K891">
        <v>7</v>
      </c>
      <c r="L891">
        <v>50</v>
      </c>
      <c r="M891">
        <v>220547.86</v>
      </c>
      <c r="N891">
        <v>75335.31</v>
      </c>
      <c r="O891">
        <v>145212.54999999999</v>
      </c>
      <c r="P891">
        <v>122463.2</v>
      </c>
      <c r="Q891">
        <v>4.8</v>
      </c>
      <c r="R891" t="s">
        <v>1260</v>
      </c>
      <c r="S891" t="s">
        <v>2128</v>
      </c>
      <c r="T891" t="s">
        <v>2420</v>
      </c>
      <c r="U891" t="s">
        <v>2422</v>
      </c>
    </row>
    <row r="892" spans="1:21" x14ac:dyDescent="0.25">
      <c r="A892" t="s">
        <v>911</v>
      </c>
      <c r="B892" s="3">
        <v>45666</v>
      </c>
      <c r="C892">
        <v>2025</v>
      </c>
      <c r="D892" t="s">
        <v>1223</v>
      </c>
      <c r="E892" t="s">
        <v>1236</v>
      </c>
      <c r="F892" t="s">
        <v>1244</v>
      </c>
      <c r="G892" t="s">
        <v>1248</v>
      </c>
      <c r="H892" t="s">
        <v>1256</v>
      </c>
      <c r="I892">
        <v>4</v>
      </c>
      <c r="J892">
        <v>0</v>
      </c>
      <c r="K892">
        <v>4</v>
      </c>
      <c r="L892">
        <v>0</v>
      </c>
      <c r="M892">
        <v>86007.99</v>
      </c>
      <c r="N892">
        <v>19064.18</v>
      </c>
      <c r="O892">
        <v>66943.81</v>
      </c>
      <c r="P892">
        <v>141910.99</v>
      </c>
      <c r="Q892">
        <v>2.1</v>
      </c>
      <c r="R892" t="s">
        <v>1261</v>
      </c>
      <c r="S892" t="s">
        <v>1425</v>
      </c>
      <c r="T892" t="s">
        <v>2419</v>
      </c>
      <c r="U892" t="s">
        <v>2424</v>
      </c>
    </row>
    <row r="893" spans="1:21" x14ac:dyDescent="0.25">
      <c r="A893" t="s">
        <v>912</v>
      </c>
      <c r="B893" s="3">
        <v>45571</v>
      </c>
      <c r="C893">
        <v>2024</v>
      </c>
      <c r="D893" t="s">
        <v>1231</v>
      </c>
      <c r="E893" t="s">
        <v>1242</v>
      </c>
      <c r="F893" t="s">
        <v>1244</v>
      </c>
      <c r="G893" t="s">
        <v>1248</v>
      </c>
      <c r="H893" t="s">
        <v>1256</v>
      </c>
      <c r="I893">
        <v>10</v>
      </c>
      <c r="J893">
        <v>8</v>
      </c>
      <c r="K893">
        <v>2</v>
      </c>
      <c r="L893">
        <v>80</v>
      </c>
      <c r="M893">
        <v>244568.81</v>
      </c>
      <c r="N893">
        <v>138342.19</v>
      </c>
      <c r="O893">
        <v>106226.62</v>
      </c>
      <c r="P893">
        <v>249952.97</v>
      </c>
      <c r="Q893">
        <v>2.2999999999999998</v>
      </c>
      <c r="R893" t="s">
        <v>1260</v>
      </c>
      <c r="S893" t="s">
        <v>2129</v>
      </c>
      <c r="T893" t="s">
        <v>2420</v>
      </c>
      <c r="U893" t="s">
        <v>2422</v>
      </c>
    </row>
    <row r="894" spans="1:21" x14ac:dyDescent="0.25">
      <c r="A894" t="s">
        <v>913</v>
      </c>
      <c r="B894" s="3">
        <v>46102</v>
      </c>
      <c r="C894">
        <v>2026</v>
      </c>
      <c r="D894" t="s">
        <v>1221</v>
      </c>
      <c r="E894" t="s">
        <v>1233</v>
      </c>
      <c r="F894" t="s">
        <v>1244</v>
      </c>
      <c r="G894" t="s">
        <v>1248</v>
      </c>
      <c r="H894" t="s">
        <v>1254</v>
      </c>
      <c r="I894">
        <v>12</v>
      </c>
      <c r="J894">
        <v>12</v>
      </c>
      <c r="K894">
        <v>0</v>
      </c>
      <c r="L894">
        <v>100</v>
      </c>
      <c r="M894">
        <v>104179.22</v>
      </c>
      <c r="N894">
        <v>21552.89</v>
      </c>
      <c r="O894">
        <v>82626.33</v>
      </c>
      <c r="P894">
        <v>80299</v>
      </c>
      <c r="Q894">
        <v>4.5999999999999996</v>
      </c>
      <c r="R894" t="s">
        <v>1261</v>
      </c>
      <c r="S894" t="s">
        <v>2130</v>
      </c>
      <c r="T894" t="s">
        <v>2420</v>
      </c>
      <c r="U894" t="s">
        <v>2425</v>
      </c>
    </row>
    <row r="895" spans="1:21" x14ac:dyDescent="0.25">
      <c r="A895" t="s">
        <v>914</v>
      </c>
      <c r="B895" s="3">
        <v>45083</v>
      </c>
      <c r="C895">
        <v>2023</v>
      </c>
      <c r="D895" t="s">
        <v>1231</v>
      </c>
      <c r="E895" t="s">
        <v>1235</v>
      </c>
      <c r="F895" t="s">
        <v>1244</v>
      </c>
      <c r="G895" t="s">
        <v>1248</v>
      </c>
      <c r="H895" t="s">
        <v>1254</v>
      </c>
      <c r="I895">
        <v>2</v>
      </c>
      <c r="J895">
        <v>1</v>
      </c>
      <c r="K895">
        <v>1</v>
      </c>
      <c r="L895">
        <v>50</v>
      </c>
      <c r="M895">
        <v>220619.13</v>
      </c>
      <c r="N895">
        <v>6673.54</v>
      </c>
      <c r="O895">
        <v>213945.59</v>
      </c>
      <c r="P895">
        <v>62665.440000000002</v>
      </c>
      <c r="Q895">
        <v>3.8</v>
      </c>
      <c r="R895" t="s">
        <v>1259</v>
      </c>
      <c r="S895" t="s">
        <v>2131</v>
      </c>
      <c r="T895" t="s">
        <v>2420</v>
      </c>
      <c r="U895" t="s">
        <v>2423</v>
      </c>
    </row>
    <row r="896" spans="1:21" x14ac:dyDescent="0.25">
      <c r="A896" t="s">
        <v>915</v>
      </c>
      <c r="B896" s="3">
        <v>46114</v>
      </c>
      <c r="C896">
        <v>2026</v>
      </c>
      <c r="D896" t="s">
        <v>1225</v>
      </c>
      <c r="E896" t="s">
        <v>1236</v>
      </c>
      <c r="F896" t="s">
        <v>1243</v>
      </c>
      <c r="G896" t="s">
        <v>1252</v>
      </c>
      <c r="H896" t="s">
        <v>1255</v>
      </c>
      <c r="I896">
        <v>7</v>
      </c>
      <c r="J896">
        <v>3</v>
      </c>
      <c r="K896">
        <v>4</v>
      </c>
      <c r="L896">
        <v>42.86</v>
      </c>
      <c r="M896">
        <v>103964.64</v>
      </c>
      <c r="N896">
        <v>92753.8</v>
      </c>
      <c r="O896">
        <v>11210.84</v>
      </c>
      <c r="P896">
        <v>53918.22</v>
      </c>
      <c r="Q896">
        <v>4.5999999999999996</v>
      </c>
      <c r="R896" t="s">
        <v>1261</v>
      </c>
      <c r="S896" t="s">
        <v>2132</v>
      </c>
      <c r="T896" t="s">
        <v>2419</v>
      </c>
      <c r="U896" t="s">
        <v>2424</v>
      </c>
    </row>
    <row r="897" spans="1:21" x14ac:dyDescent="0.25">
      <c r="A897" t="s">
        <v>916</v>
      </c>
      <c r="B897" s="3">
        <v>45787</v>
      </c>
      <c r="C897">
        <v>2025</v>
      </c>
      <c r="D897" t="s">
        <v>1230</v>
      </c>
      <c r="E897" t="s">
        <v>1234</v>
      </c>
      <c r="F897" t="s">
        <v>1244</v>
      </c>
      <c r="G897" t="s">
        <v>1253</v>
      </c>
      <c r="H897" t="s">
        <v>1257</v>
      </c>
      <c r="I897">
        <v>7</v>
      </c>
      <c r="J897">
        <v>7</v>
      </c>
      <c r="K897">
        <v>0</v>
      </c>
      <c r="L897">
        <v>100</v>
      </c>
      <c r="M897">
        <v>231557.01</v>
      </c>
      <c r="N897">
        <v>101099.54</v>
      </c>
      <c r="O897">
        <v>130457.47</v>
      </c>
      <c r="P897">
        <v>56320.47</v>
      </c>
      <c r="Q897">
        <v>2.4</v>
      </c>
      <c r="R897" t="s">
        <v>1261</v>
      </c>
      <c r="S897" t="s">
        <v>2133</v>
      </c>
      <c r="T897" t="s">
        <v>2419</v>
      </c>
      <c r="U897" t="s">
        <v>2424</v>
      </c>
    </row>
    <row r="898" spans="1:21" x14ac:dyDescent="0.25">
      <c r="A898" t="s">
        <v>917</v>
      </c>
      <c r="B898" s="3">
        <v>45627</v>
      </c>
      <c r="C898">
        <v>2024</v>
      </c>
      <c r="D898" t="s">
        <v>1227</v>
      </c>
      <c r="E898" t="s">
        <v>1235</v>
      </c>
      <c r="F898" t="s">
        <v>1247</v>
      </c>
      <c r="G898" t="s">
        <v>1250</v>
      </c>
      <c r="H898" t="s">
        <v>1254</v>
      </c>
      <c r="I898">
        <v>2</v>
      </c>
      <c r="J898">
        <v>2</v>
      </c>
      <c r="K898">
        <v>0</v>
      </c>
      <c r="L898">
        <v>100</v>
      </c>
      <c r="M898">
        <v>36361.269999999997</v>
      </c>
      <c r="N898">
        <v>108362.45</v>
      </c>
      <c r="O898">
        <v>-72001.179999999993</v>
      </c>
      <c r="P898">
        <v>220201.35</v>
      </c>
      <c r="Q898">
        <v>2.7</v>
      </c>
      <c r="R898" t="s">
        <v>1260</v>
      </c>
      <c r="S898" t="s">
        <v>2134</v>
      </c>
      <c r="T898" t="s">
        <v>2420</v>
      </c>
      <c r="U898" t="s">
        <v>2425</v>
      </c>
    </row>
    <row r="899" spans="1:21" x14ac:dyDescent="0.25">
      <c r="A899" t="s">
        <v>918</v>
      </c>
      <c r="B899" s="3">
        <v>45953</v>
      </c>
      <c r="C899">
        <v>2025</v>
      </c>
      <c r="D899" t="s">
        <v>1230</v>
      </c>
      <c r="E899" t="s">
        <v>1239</v>
      </c>
      <c r="F899" t="s">
        <v>1247</v>
      </c>
      <c r="G899" t="s">
        <v>1249</v>
      </c>
      <c r="H899" t="s">
        <v>1255</v>
      </c>
      <c r="I899">
        <v>14</v>
      </c>
      <c r="J899">
        <v>7</v>
      </c>
      <c r="K899">
        <v>7</v>
      </c>
      <c r="L899">
        <v>50</v>
      </c>
      <c r="M899">
        <v>200244.64</v>
      </c>
      <c r="N899">
        <v>1154.9100000000001</v>
      </c>
      <c r="O899">
        <v>199089.73</v>
      </c>
      <c r="P899">
        <v>83618.94</v>
      </c>
      <c r="Q899">
        <v>4.9000000000000004</v>
      </c>
      <c r="R899" t="s">
        <v>1261</v>
      </c>
      <c r="S899" t="s">
        <v>1576</v>
      </c>
      <c r="T899" t="s">
        <v>2419</v>
      </c>
      <c r="U899" t="s">
        <v>2424</v>
      </c>
    </row>
    <row r="900" spans="1:21" x14ac:dyDescent="0.25">
      <c r="A900" t="s">
        <v>919</v>
      </c>
      <c r="B900" s="3">
        <v>45712</v>
      </c>
      <c r="C900">
        <v>2025</v>
      </c>
      <c r="D900" t="s">
        <v>1225</v>
      </c>
      <c r="E900" t="s">
        <v>1241</v>
      </c>
      <c r="F900" t="s">
        <v>1245</v>
      </c>
      <c r="G900" t="s">
        <v>1251</v>
      </c>
      <c r="H900" t="s">
        <v>1258</v>
      </c>
      <c r="I900">
        <v>8</v>
      </c>
      <c r="J900">
        <v>1</v>
      </c>
      <c r="K900">
        <v>7</v>
      </c>
      <c r="L900">
        <v>12.5</v>
      </c>
      <c r="M900">
        <v>215313.51</v>
      </c>
      <c r="N900">
        <v>19198.93</v>
      </c>
      <c r="O900">
        <v>196114.58</v>
      </c>
      <c r="P900">
        <v>188150.67</v>
      </c>
      <c r="Q900">
        <v>3.2</v>
      </c>
      <c r="R900" t="s">
        <v>1260</v>
      </c>
      <c r="S900" t="s">
        <v>2135</v>
      </c>
      <c r="T900" t="s">
        <v>2420</v>
      </c>
      <c r="U900" t="s">
        <v>2422</v>
      </c>
    </row>
    <row r="901" spans="1:21" x14ac:dyDescent="0.25">
      <c r="A901" t="s">
        <v>920</v>
      </c>
      <c r="B901" s="3">
        <v>45114</v>
      </c>
      <c r="C901">
        <v>2023</v>
      </c>
      <c r="D901" t="s">
        <v>1229</v>
      </c>
      <c r="E901" t="s">
        <v>1237</v>
      </c>
      <c r="F901" t="s">
        <v>1245</v>
      </c>
      <c r="G901" t="s">
        <v>1251</v>
      </c>
      <c r="H901" t="s">
        <v>1256</v>
      </c>
      <c r="I901">
        <v>11</v>
      </c>
      <c r="J901">
        <v>7</v>
      </c>
      <c r="K901">
        <v>4</v>
      </c>
      <c r="L901">
        <v>63.64</v>
      </c>
      <c r="M901">
        <v>166579.29999999999</v>
      </c>
      <c r="N901">
        <v>68882.28</v>
      </c>
      <c r="O901">
        <v>97697.01999999999</v>
      </c>
      <c r="P901">
        <v>82498.36</v>
      </c>
      <c r="Q901">
        <v>1.2</v>
      </c>
      <c r="R901" t="s">
        <v>1259</v>
      </c>
      <c r="S901" t="s">
        <v>2136</v>
      </c>
      <c r="T901" t="s">
        <v>2419</v>
      </c>
      <c r="U901" t="s">
        <v>2423</v>
      </c>
    </row>
    <row r="902" spans="1:21" x14ac:dyDescent="0.25">
      <c r="A902" t="s">
        <v>921</v>
      </c>
      <c r="B902" s="3">
        <v>45367</v>
      </c>
      <c r="C902">
        <v>2024</v>
      </c>
      <c r="D902" t="s">
        <v>1221</v>
      </c>
      <c r="E902" t="s">
        <v>1233</v>
      </c>
      <c r="F902" t="s">
        <v>1246</v>
      </c>
      <c r="G902" t="s">
        <v>1253</v>
      </c>
      <c r="H902" t="s">
        <v>1256</v>
      </c>
      <c r="I902">
        <v>8</v>
      </c>
      <c r="J902">
        <v>8</v>
      </c>
      <c r="K902">
        <v>0</v>
      </c>
      <c r="L902">
        <v>100</v>
      </c>
      <c r="M902">
        <v>109607.7</v>
      </c>
      <c r="N902">
        <v>47989.93</v>
      </c>
      <c r="O902">
        <v>61617.77</v>
      </c>
      <c r="P902">
        <v>208766.37</v>
      </c>
      <c r="Q902">
        <v>1.8</v>
      </c>
      <c r="R902" t="s">
        <v>1261</v>
      </c>
      <c r="S902" t="s">
        <v>2137</v>
      </c>
      <c r="T902" t="s">
        <v>2420</v>
      </c>
      <c r="U902" t="s">
        <v>2424</v>
      </c>
    </row>
    <row r="903" spans="1:21" x14ac:dyDescent="0.25">
      <c r="A903" t="s">
        <v>922</v>
      </c>
      <c r="B903" s="3">
        <v>45185</v>
      </c>
      <c r="C903">
        <v>2023</v>
      </c>
      <c r="D903" t="s">
        <v>1223</v>
      </c>
      <c r="E903" t="s">
        <v>1241</v>
      </c>
      <c r="F903" t="s">
        <v>1244</v>
      </c>
      <c r="G903" t="s">
        <v>1250</v>
      </c>
      <c r="H903" t="s">
        <v>1255</v>
      </c>
      <c r="I903">
        <v>14</v>
      </c>
      <c r="J903">
        <v>14</v>
      </c>
      <c r="K903">
        <v>0</v>
      </c>
      <c r="L903">
        <v>100</v>
      </c>
      <c r="M903">
        <v>83484.2</v>
      </c>
      <c r="N903">
        <v>45246.18</v>
      </c>
      <c r="O903">
        <v>38238.019999999997</v>
      </c>
      <c r="P903">
        <v>211599.41</v>
      </c>
      <c r="Q903">
        <v>1.5</v>
      </c>
      <c r="R903" t="s">
        <v>1259</v>
      </c>
      <c r="S903" t="s">
        <v>2138</v>
      </c>
      <c r="T903" t="s">
        <v>2419</v>
      </c>
      <c r="U903" t="s">
        <v>2424</v>
      </c>
    </row>
    <row r="904" spans="1:21" x14ac:dyDescent="0.25">
      <c r="A904" t="s">
        <v>923</v>
      </c>
      <c r="B904" s="3">
        <v>46130</v>
      </c>
      <c r="C904">
        <v>2026</v>
      </c>
      <c r="D904" t="s">
        <v>1228</v>
      </c>
      <c r="E904" t="s">
        <v>1240</v>
      </c>
      <c r="F904" t="s">
        <v>1243</v>
      </c>
      <c r="G904" t="s">
        <v>1251</v>
      </c>
      <c r="H904" t="s">
        <v>1254</v>
      </c>
      <c r="I904">
        <v>11</v>
      </c>
      <c r="J904">
        <v>1</v>
      </c>
      <c r="K904">
        <v>10</v>
      </c>
      <c r="L904">
        <v>9.09</v>
      </c>
      <c r="M904">
        <v>141943.1</v>
      </c>
      <c r="N904">
        <v>167924.29</v>
      </c>
      <c r="O904">
        <v>-25981.19</v>
      </c>
      <c r="P904">
        <v>297134.65000000002</v>
      </c>
      <c r="Q904">
        <v>4.7</v>
      </c>
      <c r="R904" t="s">
        <v>1259</v>
      </c>
      <c r="S904" t="s">
        <v>2139</v>
      </c>
      <c r="T904" t="s">
        <v>2421</v>
      </c>
      <c r="U904" t="s">
        <v>2424</v>
      </c>
    </row>
    <row r="905" spans="1:21" x14ac:dyDescent="0.25">
      <c r="A905" t="s">
        <v>924</v>
      </c>
      <c r="B905" s="3">
        <v>45194</v>
      </c>
      <c r="C905">
        <v>2023</v>
      </c>
      <c r="D905" t="s">
        <v>1223</v>
      </c>
      <c r="E905" t="s">
        <v>1234</v>
      </c>
      <c r="F905" t="s">
        <v>1246</v>
      </c>
      <c r="G905" t="s">
        <v>1252</v>
      </c>
      <c r="H905" t="s">
        <v>1254</v>
      </c>
      <c r="I905">
        <v>13</v>
      </c>
      <c r="J905">
        <v>1</v>
      </c>
      <c r="K905">
        <v>12</v>
      </c>
      <c r="L905">
        <v>7.69</v>
      </c>
      <c r="M905">
        <v>110649.46</v>
      </c>
      <c r="N905">
        <v>45404.76</v>
      </c>
      <c r="O905">
        <v>65244.7</v>
      </c>
      <c r="P905">
        <v>95883.32</v>
      </c>
      <c r="Q905">
        <v>3.7</v>
      </c>
      <c r="R905" t="s">
        <v>1260</v>
      </c>
      <c r="S905" t="s">
        <v>2140</v>
      </c>
      <c r="T905" t="s">
        <v>2419</v>
      </c>
      <c r="U905" t="s">
        <v>2424</v>
      </c>
    </row>
    <row r="906" spans="1:21" x14ac:dyDescent="0.25">
      <c r="A906" t="s">
        <v>925</v>
      </c>
      <c r="B906" s="3">
        <v>45915</v>
      </c>
      <c r="C906">
        <v>2025</v>
      </c>
      <c r="D906" t="s">
        <v>1223</v>
      </c>
      <c r="E906" t="s">
        <v>1236</v>
      </c>
      <c r="F906" t="s">
        <v>1246</v>
      </c>
      <c r="G906" t="s">
        <v>1251</v>
      </c>
      <c r="H906" t="s">
        <v>1258</v>
      </c>
      <c r="I906">
        <v>4</v>
      </c>
      <c r="J906">
        <v>0</v>
      </c>
      <c r="K906">
        <v>4</v>
      </c>
      <c r="L906">
        <v>0</v>
      </c>
      <c r="M906">
        <v>7403.89</v>
      </c>
      <c r="N906">
        <v>131329.73000000001</v>
      </c>
      <c r="O906">
        <v>-123925.84</v>
      </c>
      <c r="P906">
        <v>299893.71999999997</v>
      </c>
      <c r="Q906">
        <v>1.2</v>
      </c>
      <c r="R906" t="s">
        <v>1259</v>
      </c>
      <c r="S906" t="s">
        <v>2141</v>
      </c>
      <c r="T906" t="s">
        <v>2421</v>
      </c>
      <c r="U906" t="s">
        <v>2425</v>
      </c>
    </row>
    <row r="907" spans="1:21" x14ac:dyDescent="0.25">
      <c r="A907" t="s">
        <v>926</v>
      </c>
      <c r="B907" s="3">
        <v>45127</v>
      </c>
      <c r="C907">
        <v>2023</v>
      </c>
      <c r="D907" t="s">
        <v>1229</v>
      </c>
      <c r="E907" t="s">
        <v>1235</v>
      </c>
      <c r="F907" t="s">
        <v>1243</v>
      </c>
      <c r="G907" t="s">
        <v>1253</v>
      </c>
      <c r="H907" t="s">
        <v>1257</v>
      </c>
      <c r="I907">
        <v>11</v>
      </c>
      <c r="J907">
        <v>11</v>
      </c>
      <c r="K907">
        <v>0</v>
      </c>
      <c r="L907">
        <v>100</v>
      </c>
      <c r="M907">
        <v>206960.56</v>
      </c>
      <c r="N907">
        <v>78967.95</v>
      </c>
      <c r="O907">
        <v>127992.61</v>
      </c>
      <c r="P907">
        <v>149582.64000000001</v>
      </c>
      <c r="Q907">
        <v>1.9</v>
      </c>
      <c r="R907" t="s">
        <v>1261</v>
      </c>
      <c r="S907" t="s">
        <v>2142</v>
      </c>
      <c r="T907" t="s">
        <v>2421</v>
      </c>
      <c r="U907" t="s">
        <v>2423</v>
      </c>
    </row>
    <row r="908" spans="1:21" x14ac:dyDescent="0.25">
      <c r="A908" t="s">
        <v>927</v>
      </c>
      <c r="B908" s="3">
        <v>45913</v>
      </c>
      <c r="C908">
        <v>2025</v>
      </c>
      <c r="D908" t="s">
        <v>1223</v>
      </c>
      <c r="E908" t="s">
        <v>1235</v>
      </c>
      <c r="F908" t="s">
        <v>1245</v>
      </c>
      <c r="G908" t="s">
        <v>1248</v>
      </c>
      <c r="H908" t="s">
        <v>1257</v>
      </c>
      <c r="I908">
        <v>13</v>
      </c>
      <c r="J908">
        <v>3</v>
      </c>
      <c r="K908">
        <v>10</v>
      </c>
      <c r="L908">
        <v>23.08</v>
      </c>
      <c r="M908">
        <v>71461.600000000006</v>
      </c>
      <c r="N908">
        <v>139019.71</v>
      </c>
      <c r="O908">
        <v>-67558.109999999986</v>
      </c>
      <c r="P908">
        <v>255711.89</v>
      </c>
      <c r="Q908">
        <v>4.5</v>
      </c>
      <c r="R908" t="s">
        <v>1259</v>
      </c>
      <c r="S908" t="s">
        <v>2143</v>
      </c>
      <c r="T908" t="s">
        <v>2421</v>
      </c>
      <c r="U908" t="s">
        <v>2425</v>
      </c>
    </row>
    <row r="909" spans="1:21" x14ac:dyDescent="0.25">
      <c r="A909" t="s">
        <v>928</v>
      </c>
      <c r="B909" s="3">
        <v>45859</v>
      </c>
      <c r="C909">
        <v>2025</v>
      </c>
      <c r="D909" t="s">
        <v>1229</v>
      </c>
      <c r="E909" t="s">
        <v>1241</v>
      </c>
      <c r="F909" t="s">
        <v>1246</v>
      </c>
      <c r="G909" t="s">
        <v>1251</v>
      </c>
      <c r="H909" t="s">
        <v>1258</v>
      </c>
      <c r="I909">
        <v>6</v>
      </c>
      <c r="J909">
        <v>1</v>
      </c>
      <c r="K909">
        <v>5</v>
      </c>
      <c r="L909">
        <v>16.670000000000002</v>
      </c>
      <c r="M909">
        <v>210873.03</v>
      </c>
      <c r="N909">
        <v>109947.65</v>
      </c>
      <c r="O909">
        <v>100925.38</v>
      </c>
      <c r="P909">
        <v>159095.34</v>
      </c>
      <c r="Q909">
        <v>3.4</v>
      </c>
      <c r="R909" t="s">
        <v>1260</v>
      </c>
      <c r="S909" t="s">
        <v>2144</v>
      </c>
      <c r="T909" t="s">
        <v>2419</v>
      </c>
      <c r="U909" t="s">
        <v>2423</v>
      </c>
    </row>
    <row r="910" spans="1:21" x14ac:dyDescent="0.25">
      <c r="A910" t="s">
        <v>929</v>
      </c>
      <c r="B910" s="3">
        <v>46105</v>
      </c>
      <c r="C910">
        <v>2026</v>
      </c>
      <c r="D910" t="s">
        <v>1221</v>
      </c>
      <c r="E910" t="s">
        <v>1241</v>
      </c>
      <c r="F910" t="s">
        <v>1245</v>
      </c>
      <c r="G910" t="s">
        <v>1253</v>
      </c>
      <c r="H910" t="s">
        <v>1254</v>
      </c>
      <c r="I910">
        <v>4</v>
      </c>
      <c r="J910">
        <v>1</v>
      </c>
      <c r="K910">
        <v>3</v>
      </c>
      <c r="L910">
        <v>25</v>
      </c>
      <c r="M910">
        <v>226603.02</v>
      </c>
      <c r="N910">
        <v>147917.12</v>
      </c>
      <c r="O910">
        <v>78685.899999999994</v>
      </c>
      <c r="P910">
        <v>232743</v>
      </c>
      <c r="Q910">
        <v>1.6</v>
      </c>
      <c r="R910" t="s">
        <v>1261</v>
      </c>
      <c r="S910" t="s">
        <v>2145</v>
      </c>
      <c r="T910" t="s">
        <v>2421</v>
      </c>
      <c r="U910" t="s">
        <v>2424</v>
      </c>
    </row>
    <row r="911" spans="1:21" x14ac:dyDescent="0.25">
      <c r="A911" t="s">
        <v>930</v>
      </c>
      <c r="B911" s="3">
        <v>46102</v>
      </c>
      <c r="C911">
        <v>2026</v>
      </c>
      <c r="D911" t="s">
        <v>1221</v>
      </c>
      <c r="E911" t="s">
        <v>1235</v>
      </c>
      <c r="F911" t="s">
        <v>1244</v>
      </c>
      <c r="G911" t="s">
        <v>1250</v>
      </c>
      <c r="H911" t="s">
        <v>1258</v>
      </c>
      <c r="I911">
        <v>13</v>
      </c>
      <c r="J911">
        <v>2</v>
      </c>
      <c r="K911">
        <v>11</v>
      </c>
      <c r="L911">
        <v>15.38</v>
      </c>
      <c r="M911">
        <v>117093.32</v>
      </c>
      <c r="N911">
        <v>156780.12</v>
      </c>
      <c r="O911">
        <v>-39686.799999999988</v>
      </c>
      <c r="P911">
        <v>266063.63</v>
      </c>
      <c r="Q911">
        <v>4.5</v>
      </c>
      <c r="R911" t="s">
        <v>1259</v>
      </c>
      <c r="S911" t="s">
        <v>2146</v>
      </c>
      <c r="T911" t="s">
        <v>2419</v>
      </c>
      <c r="U911" t="s">
        <v>2425</v>
      </c>
    </row>
    <row r="912" spans="1:21" x14ac:dyDescent="0.25">
      <c r="A912" t="s">
        <v>931</v>
      </c>
      <c r="B912" s="3">
        <v>45708</v>
      </c>
      <c r="C912">
        <v>2025</v>
      </c>
      <c r="D912" t="s">
        <v>1225</v>
      </c>
      <c r="E912" t="s">
        <v>1240</v>
      </c>
      <c r="F912" t="s">
        <v>1244</v>
      </c>
      <c r="G912" t="s">
        <v>1248</v>
      </c>
      <c r="H912" t="s">
        <v>1254</v>
      </c>
      <c r="I912">
        <v>13</v>
      </c>
      <c r="J912">
        <v>2</v>
      </c>
      <c r="K912">
        <v>11</v>
      </c>
      <c r="L912">
        <v>15.38</v>
      </c>
      <c r="M912">
        <v>83234.05</v>
      </c>
      <c r="N912">
        <v>8795.1</v>
      </c>
      <c r="O912">
        <v>74438.95</v>
      </c>
      <c r="P912">
        <v>262600.99</v>
      </c>
      <c r="Q912">
        <v>4.0999999999999996</v>
      </c>
      <c r="R912" t="s">
        <v>1260</v>
      </c>
      <c r="S912" t="s">
        <v>2147</v>
      </c>
      <c r="T912" t="s">
        <v>2420</v>
      </c>
      <c r="U912" t="s">
        <v>2425</v>
      </c>
    </row>
    <row r="913" spans="1:21" x14ac:dyDescent="0.25">
      <c r="A913" t="s">
        <v>932</v>
      </c>
      <c r="B913" s="3">
        <v>45859</v>
      </c>
      <c r="C913">
        <v>2025</v>
      </c>
      <c r="D913" t="s">
        <v>1229</v>
      </c>
      <c r="E913" t="s">
        <v>1236</v>
      </c>
      <c r="F913" t="s">
        <v>1246</v>
      </c>
      <c r="G913" t="s">
        <v>1253</v>
      </c>
      <c r="H913" t="s">
        <v>1257</v>
      </c>
      <c r="I913">
        <v>14</v>
      </c>
      <c r="J913">
        <v>2</v>
      </c>
      <c r="K913">
        <v>12</v>
      </c>
      <c r="L913">
        <v>14.29</v>
      </c>
      <c r="M913">
        <v>246793.38</v>
      </c>
      <c r="N913">
        <v>128549.57</v>
      </c>
      <c r="O913">
        <v>118243.81</v>
      </c>
      <c r="P913">
        <v>203324.27</v>
      </c>
      <c r="Q913">
        <v>5</v>
      </c>
      <c r="R913" t="s">
        <v>1260</v>
      </c>
      <c r="S913" t="s">
        <v>2148</v>
      </c>
      <c r="T913" t="s">
        <v>2419</v>
      </c>
      <c r="U913" t="s">
        <v>2422</v>
      </c>
    </row>
    <row r="914" spans="1:21" x14ac:dyDescent="0.25">
      <c r="A914" t="s">
        <v>933</v>
      </c>
      <c r="B914" s="3">
        <v>45608</v>
      </c>
      <c r="C914">
        <v>2024</v>
      </c>
      <c r="D914" t="s">
        <v>1222</v>
      </c>
      <c r="E914" t="s">
        <v>1235</v>
      </c>
      <c r="F914" t="s">
        <v>1246</v>
      </c>
      <c r="G914" t="s">
        <v>1253</v>
      </c>
      <c r="H914" t="s">
        <v>1255</v>
      </c>
      <c r="I914">
        <v>1</v>
      </c>
      <c r="J914">
        <v>1</v>
      </c>
      <c r="K914">
        <v>0</v>
      </c>
      <c r="L914">
        <v>100</v>
      </c>
      <c r="M914">
        <v>39573.660000000003</v>
      </c>
      <c r="N914">
        <v>179524.97</v>
      </c>
      <c r="O914">
        <v>-139951.31</v>
      </c>
      <c r="P914">
        <v>222054.1</v>
      </c>
      <c r="Q914">
        <v>3.5</v>
      </c>
      <c r="R914" t="s">
        <v>1261</v>
      </c>
      <c r="S914" t="s">
        <v>1733</v>
      </c>
      <c r="T914" t="s">
        <v>2419</v>
      </c>
      <c r="U914" t="s">
        <v>2425</v>
      </c>
    </row>
    <row r="915" spans="1:21" x14ac:dyDescent="0.25">
      <c r="A915" t="s">
        <v>934</v>
      </c>
      <c r="B915" s="3">
        <v>45188</v>
      </c>
      <c r="C915">
        <v>2023</v>
      </c>
      <c r="D915" t="s">
        <v>1223</v>
      </c>
      <c r="E915" t="s">
        <v>1241</v>
      </c>
      <c r="F915" t="s">
        <v>1243</v>
      </c>
      <c r="G915" t="s">
        <v>1253</v>
      </c>
      <c r="H915" t="s">
        <v>1255</v>
      </c>
      <c r="I915">
        <v>10</v>
      </c>
      <c r="J915">
        <v>1</v>
      </c>
      <c r="K915">
        <v>9</v>
      </c>
      <c r="L915">
        <v>10</v>
      </c>
      <c r="M915">
        <v>30612.11</v>
      </c>
      <c r="N915">
        <v>47905.37</v>
      </c>
      <c r="O915">
        <v>-17293.259999999998</v>
      </c>
      <c r="P915">
        <v>212501.29</v>
      </c>
      <c r="Q915">
        <v>4.5</v>
      </c>
      <c r="R915" t="s">
        <v>1259</v>
      </c>
      <c r="S915" t="s">
        <v>2149</v>
      </c>
      <c r="T915" t="s">
        <v>2420</v>
      </c>
      <c r="U915" t="s">
        <v>2425</v>
      </c>
    </row>
    <row r="916" spans="1:21" x14ac:dyDescent="0.25">
      <c r="A916" t="s">
        <v>935</v>
      </c>
      <c r="B916" s="3">
        <v>45869</v>
      </c>
      <c r="C916">
        <v>2025</v>
      </c>
      <c r="D916" t="s">
        <v>1229</v>
      </c>
      <c r="E916" t="s">
        <v>1239</v>
      </c>
      <c r="F916" t="s">
        <v>1246</v>
      </c>
      <c r="G916" t="s">
        <v>1253</v>
      </c>
      <c r="H916" t="s">
        <v>1258</v>
      </c>
      <c r="I916">
        <v>2</v>
      </c>
      <c r="J916">
        <v>1</v>
      </c>
      <c r="K916">
        <v>1</v>
      </c>
      <c r="L916">
        <v>50</v>
      </c>
      <c r="M916">
        <v>8714.32</v>
      </c>
      <c r="N916">
        <v>76808.91</v>
      </c>
      <c r="O916">
        <v>-68094.59</v>
      </c>
      <c r="P916">
        <v>282885.46999999997</v>
      </c>
      <c r="Q916">
        <v>4.5</v>
      </c>
      <c r="R916" t="s">
        <v>1259</v>
      </c>
      <c r="S916" t="s">
        <v>2150</v>
      </c>
      <c r="T916" t="s">
        <v>2419</v>
      </c>
      <c r="U916" t="s">
        <v>2422</v>
      </c>
    </row>
    <row r="917" spans="1:21" x14ac:dyDescent="0.25">
      <c r="A917" t="s">
        <v>936</v>
      </c>
      <c r="B917" s="3">
        <v>45229</v>
      </c>
      <c r="C917">
        <v>2023</v>
      </c>
      <c r="D917" t="s">
        <v>1230</v>
      </c>
      <c r="E917" t="s">
        <v>1237</v>
      </c>
      <c r="F917" t="s">
        <v>1245</v>
      </c>
      <c r="G917" t="s">
        <v>1252</v>
      </c>
      <c r="H917" t="s">
        <v>1255</v>
      </c>
      <c r="I917">
        <v>9</v>
      </c>
      <c r="J917">
        <v>4</v>
      </c>
      <c r="K917">
        <v>5</v>
      </c>
      <c r="L917">
        <v>44.44</v>
      </c>
      <c r="M917">
        <v>64551.24</v>
      </c>
      <c r="N917">
        <v>165604.91</v>
      </c>
      <c r="O917">
        <v>-101053.67</v>
      </c>
      <c r="P917">
        <v>191532.49</v>
      </c>
      <c r="Q917">
        <v>3.5</v>
      </c>
      <c r="R917" t="s">
        <v>1260</v>
      </c>
      <c r="S917" t="s">
        <v>2151</v>
      </c>
      <c r="T917" t="s">
        <v>2419</v>
      </c>
      <c r="U917" t="s">
        <v>2422</v>
      </c>
    </row>
    <row r="918" spans="1:21" x14ac:dyDescent="0.25">
      <c r="A918" t="s">
        <v>937</v>
      </c>
      <c r="B918" s="3">
        <v>45992</v>
      </c>
      <c r="C918">
        <v>2025</v>
      </c>
      <c r="D918" t="s">
        <v>1227</v>
      </c>
      <c r="E918" t="s">
        <v>1234</v>
      </c>
      <c r="F918" t="s">
        <v>1246</v>
      </c>
      <c r="G918" t="s">
        <v>1249</v>
      </c>
      <c r="H918" t="s">
        <v>1255</v>
      </c>
      <c r="I918">
        <v>13</v>
      </c>
      <c r="J918">
        <v>12</v>
      </c>
      <c r="K918">
        <v>1</v>
      </c>
      <c r="L918">
        <v>92.31</v>
      </c>
      <c r="M918">
        <v>113989.9</v>
      </c>
      <c r="N918">
        <v>94990.51</v>
      </c>
      <c r="O918">
        <v>18999.39</v>
      </c>
      <c r="P918">
        <v>190497.49</v>
      </c>
      <c r="Q918">
        <v>2.5</v>
      </c>
      <c r="R918" t="s">
        <v>1261</v>
      </c>
      <c r="S918" t="s">
        <v>2152</v>
      </c>
      <c r="T918" t="s">
        <v>2421</v>
      </c>
      <c r="U918" t="s">
        <v>2423</v>
      </c>
    </row>
    <row r="919" spans="1:21" x14ac:dyDescent="0.25">
      <c r="A919" t="s">
        <v>938</v>
      </c>
      <c r="B919" s="3">
        <v>46239</v>
      </c>
      <c r="C919">
        <v>2026</v>
      </c>
      <c r="D919" t="s">
        <v>1224</v>
      </c>
      <c r="E919" t="s">
        <v>1233</v>
      </c>
      <c r="F919" t="s">
        <v>1247</v>
      </c>
      <c r="G919" t="s">
        <v>1250</v>
      </c>
      <c r="H919" t="s">
        <v>1256</v>
      </c>
      <c r="I919">
        <v>8</v>
      </c>
      <c r="J919">
        <v>3</v>
      </c>
      <c r="K919">
        <v>5</v>
      </c>
      <c r="L919">
        <v>37.5</v>
      </c>
      <c r="M919">
        <v>159585.31</v>
      </c>
      <c r="N919">
        <v>112765.02</v>
      </c>
      <c r="O919">
        <v>46820.289999999994</v>
      </c>
      <c r="P919">
        <v>286060.28000000003</v>
      </c>
      <c r="Q919">
        <v>2.8</v>
      </c>
      <c r="R919" t="s">
        <v>1260</v>
      </c>
      <c r="S919" t="s">
        <v>2153</v>
      </c>
      <c r="T919" t="s">
        <v>2420</v>
      </c>
      <c r="U919" t="s">
        <v>2422</v>
      </c>
    </row>
    <row r="920" spans="1:21" x14ac:dyDescent="0.25">
      <c r="A920" t="s">
        <v>939</v>
      </c>
      <c r="B920" s="3">
        <v>45351</v>
      </c>
      <c r="C920">
        <v>2024</v>
      </c>
      <c r="D920" t="s">
        <v>1225</v>
      </c>
      <c r="E920" t="s">
        <v>1242</v>
      </c>
      <c r="F920" t="s">
        <v>1246</v>
      </c>
      <c r="G920" t="s">
        <v>1251</v>
      </c>
      <c r="H920" t="s">
        <v>1258</v>
      </c>
      <c r="I920">
        <v>2</v>
      </c>
      <c r="J920">
        <v>0</v>
      </c>
      <c r="K920">
        <v>2</v>
      </c>
      <c r="L920">
        <v>0</v>
      </c>
      <c r="M920">
        <v>215317.97</v>
      </c>
      <c r="N920">
        <v>47493.93</v>
      </c>
      <c r="O920">
        <v>167824.04</v>
      </c>
      <c r="P920">
        <v>231565.19</v>
      </c>
      <c r="Q920">
        <v>4.0999999999999996</v>
      </c>
      <c r="R920" t="s">
        <v>1260</v>
      </c>
      <c r="S920" t="s">
        <v>2154</v>
      </c>
      <c r="T920" t="s">
        <v>2419</v>
      </c>
      <c r="U920" t="s">
        <v>2422</v>
      </c>
    </row>
    <row r="921" spans="1:21" x14ac:dyDescent="0.25">
      <c r="A921" t="s">
        <v>940</v>
      </c>
      <c r="B921" s="3">
        <v>45339</v>
      </c>
      <c r="C921">
        <v>2024</v>
      </c>
      <c r="D921" t="s">
        <v>1225</v>
      </c>
      <c r="E921" t="s">
        <v>1238</v>
      </c>
      <c r="F921" t="s">
        <v>1247</v>
      </c>
      <c r="G921" t="s">
        <v>1249</v>
      </c>
      <c r="H921" t="s">
        <v>1257</v>
      </c>
      <c r="I921">
        <v>8</v>
      </c>
      <c r="J921">
        <v>4</v>
      </c>
      <c r="K921">
        <v>4</v>
      </c>
      <c r="L921">
        <v>50</v>
      </c>
      <c r="M921">
        <v>34275.519999999997</v>
      </c>
      <c r="N921">
        <v>32625.86</v>
      </c>
      <c r="O921">
        <v>1649.659999999996</v>
      </c>
      <c r="P921">
        <v>192735.74</v>
      </c>
      <c r="Q921">
        <v>3.6</v>
      </c>
      <c r="R921" t="s">
        <v>1260</v>
      </c>
      <c r="S921" t="s">
        <v>2155</v>
      </c>
      <c r="T921" t="s">
        <v>2419</v>
      </c>
      <c r="U921" t="s">
        <v>2423</v>
      </c>
    </row>
    <row r="922" spans="1:21" x14ac:dyDescent="0.25">
      <c r="A922" t="s">
        <v>941</v>
      </c>
      <c r="B922" s="3">
        <v>45387</v>
      </c>
      <c r="C922">
        <v>2024</v>
      </c>
      <c r="D922" t="s">
        <v>1224</v>
      </c>
      <c r="E922" t="s">
        <v>1235</v>
      </c>
      <c r="F922" t="s">
        <v>1246</v>
      </c>
      <c r="G922" t="s">
        <v>1251</v>
      </c>
      <c r="H922" t="s">
        <v>1257</v>
      </c>
      <c r="I922">
        <v>3</v>
      </c>
      <c r="J922">
        <v>3</v>
      </c>
      <c r="K922">
        <v>0</v>
      </c>
      <c r="L922">
        <v>100</v>
      </c>
      <c r="M922">
        <v>206512.73</v>
      </c>
      <c r="N922">
        <v>89845.35</v>
      </c>
      <c r="O922">
        <v>116667.38</v>
      </c>
      <c r="P922">
        <v>119503.89</v>
      </c>
      <c r="Q922">
        <v>1.5</v>
      </c>
      <c r="R922" t="s">
        <v>1260</v>
      </c>
      <c r="S922" t="s">
        <v>2156</v>
      </c>
      <c r="T922" t="s">
        <v>2420</v>
      </c>
      <c r="U922" t="s">
        <v>2423</v>
      </c>
    </row>
    <row r="923" spans="1:21" x14ac:dyDescent="0.25">
      <c r="A923" t="s">
        <v>942</v>
      </c>
      <c r="B923" s="3">
        <v>45497</v>
      </c>
      <c r="C923">
        <v>2024</v>
      </c>
      <c r="D923" t="s">
        <v>1229</v>
      </c>
      <c r="E923" t="s">
        <v>1242</v>
      </c>
      <c r="F923" t="s">
        <v>1244</v>
      </c>
      <c r="G923" t="s">
        <v>1249</v>
      </c>
      <c r="H923" t="s">
        <v>1255</v>
      </c>
      <c r="I923">
        <v>15</v>
      </c>
      <c r="J923">
        <v>14</v>
      </c>
      <c r="K923">
        <v>1</v>
      </c>
      <c r="L923">
        <v>93.33</v>
      </c>
      <c r="M923">
        <v>242052.27</v>
      </c>
      <c r="N923">
        <v>80515.929999999993</v>
      </c>
      <c r="O923">
        <v>161536.34</v>
      </c>
      <c r="P923">
        <v>281386.09000000003</v>
      </c>
      <c r="Q923">
        <v>4.5</v>
      </c>
      <c r="R923" t="s">
        <v>1259</v>
      </c>
      <c r="S923" t="s">
        <v>2157</v>
      </c>
      <c r="T923" t="s">
        <v>2421</v>
      </c>
      <c r="U923" t="s">
        <v>2423</v>
      </c>
    </row>
    <row r="924" spans="1:21" x14ac:dyDescent="0.25">
      <c r="A924" t="s">
        <v>943</v>
      </c>
      <c r="B924" s="3">
        <v>45023</v>
      </c>
      <c r="C924">
        <v>2023</v>
      </c>
      <c r="D924" t="s">
        <v>1229</v>
      </c>
      <c r="E924" t="s">
        <v>1233</v>
      </c>
      <c r="F924" t="s">
        <v>1243</v>
      </c>
      <c r="G924" t="s">
        <v>1251</v>
      </c>
      <c r="H924" t="s">
        <v>1255</v>
      </c>
      <c r="I924">
        <v>8</v>
      </c>
      <c r="J924">
        <v>6</v>
      </c>
      <c r="K924">
        <v>2</v>
      </c>
      <c r="L924">
        <v>75</v>
      </c>
      <c r="M924">
        <v>123855.59</v>
      </c>
      <c r="N924">
        <v>159922.03</v>
      </c>
      <c r="O924">
        <v>-36066.44</v>
      </c>
      <c r="P924">
        <v>224203.84</v>
      </c>
      <c r="Q924">
        <v>4.5</v>
      </c>
      <c r="R924" t="s">
        <v>1260</v>
      </c>
      <c r="S924" t="s">
        <v>2158</v>
      </c>
      <c r="T924" t="s">
        <v>2420</v>
      </c>
      <c r="U924" t="s">
        <v>2423</v>
      </c>
    </row>
    <row r="925" spans="1:21" x14ac:dyDescent="0.25">
      <c r="A925" t="s">
        <v>944</v>
      </c>
      <c r="B925" s="3">
        <v>45616</v>
      </c>
      <c r="C925">
        <v>2024</v>
      </c>
      <c r="D925" t="s">
        <v>1226</v>
      </c>
      <c r="E925" t="s">
        <v>1242</v>
      </c>
      <c r="F925" t="s">
        <v>1247</v>
      </c>
      <c r="G925" t="s">
        <v>1250</v>
      </c>
      <c r="H925" t="s">
        <v>1256</v>
      </c>
      <c r="I925">
        <v>8</v>
      </c>
      <c r="J925">
        <v>1</v>
      </c>
      <c r="K925">
        <v>7</v>
      </c>
      <c r="L925">
        <v>12.5</v>
      </c>
      <c r="M925">
        <v>49826.66</v>
      </c>
      <c r="N925">
        <v>160345.88</v>
      </c>
      <c r="O925">
        <v>-110519.22</v>
      </c>
      <c r="P925">
        <v>72673.97</v>
      </c>
      <c r="Q925">
        <v>4.5</v>
      </c>
      <c r="R925" t="s">
        <v>1261</v>
      </c>
      <c r="S925" t="s">
        <v>2159</v>
      </c>
      <c r="T925" t="s">
        <v>2419</v>
      </c>
      <c r="U925" t="s">
        <v>2424</v>
      </c>
    </row>
    <row r="926" spans="1:21" x14ac:dyDescent="0.25">
      <c r="A926" t="s">
        <v>945</v>
      </c>
      <c r="B926" s="3">
        <v>45154</v>
      </c>
      <c r="C926">
        <v>2023</v>
      </c>
      <c r="D926" t="s">
        <v>1232</v>
      </c>
      <c r="E926" t="s">
        <v>1238</v>
      </c>
      <c r="F926" t="s">
        <v>1245</v>
      </c>
      <c r="G926" t="s">
        <v>1251</v>
      </c>
      <c r="H926" t="s">
        <v>1258</v>
      </c>
      <c r="I926">
        <v>8</v>
      </c>
      <c r="J926">
        <v>6</v>
      </c>
      <c r="K926">
        <v>2</v>
      </c>
      <c r="L926">
        <v>75</v>
      </c>
      <c r="M926">
        <v>249957.89</v>
      </c>
      <c r="N926">
        <v>8146.55</v>
      </c>
      <c r="O926">
        <v>241811.34</v>
      </c>
      <c r="P926">
        <v>242143.78</v>
      </c>
      <c r="Q926">
        <v>3.7</v>
      </c>
      <c r="R926" t="s">
        <v>1259</v>
      </c>
      <c r="S926" t="s">
        <v>2160</v>
      </c>
      <c r="T926" t="s">
        <v>2419</v>
      </c>
      <c r="U926" t="s">
        <v>2425</v>
      </c>
    </row>
    <row r="927" spans="1:21" x14ac:dyDescent="0.25">
      <c r="A927" t="s">
        <v>946</v>
      </c>
      <c r="B927" s="3">
        <v>45846</v>
      </c>
      <c r="C927">
        <v>2025</v>
      </c>
      <c r="D927" t="s">
        <v>1232</v>
      </c>
      <c r="E927" t="s">
        <v>1242</v>
      </c>
      <c r="F927" t="s">
        <v>1246</v>
      </c>
      <c r="G927" t="s">
        <v>1248</v>
      </c>
      <c r="H927" t="s">
        <v>1256</v>
      </c>
      <c r="I927">
        <v>13</v>
      </c>
      <c r="J927">
        <v>1</v>
      </c>
      <c r="K927">
        <v>12</v>
      </c>
      <c r="L927">
        <v>7.69</v>
      </c>
      <c r="M927">
        <v>159975.16</v>
      </c>
      <c r="N927">
        <v>177296.47</v>
      </c>
      <c r="O927">
        <v>-17321.310000000001</v>
      </c>
      <c r="P927">
        <v>73215.39</v>
      </c>
      <c r="Q927">
        <v>3.1</v>
      </c>
      <c r="R927" t="s">
        <v>1261</v>
      </c>
      <c r="S927" t="s">
        <v>2161</v>
      </c>
      <c r="T927" t="s">
        <v>2421</v>
      </c>
      <c r="U927" t="s">
        <v>2425</v>
      </c>
    </row>
    <row r="928" spans="1:21" x14ac:dyDescent="0.25">
      <c r="A928" t="s">
        <v>947</v>
      </c>
      <c r="B928" s="3">
        <v>45961</v>
      </c>
      <c r="C928">
        <v>2025</v>
      </c>
      <c r="D928" t="s">
        <v>1230</v>
      </c>
      <c r="E928" t="s">
        <v>1239</v>
      </c>
      <c r="F928" t="s">
        <v>1245</v>
      </c>
      <c r="G928" t="s">
        <v>1253</v>
      </c>
      <c r="H928" t="s">
        <v>1258</v>
      </c>
      <c r="I928">
        <v>6</v>
      </c>
      <c r="J928">
        <v>5</v>
      </c>
      <c r="K928">
        <v>1</v>
      </c>
      <c r="L928">
        <v>83.33</v>
      </c>
      <c r="M928">
        <v>234956.04</v>
      </c>
      <c r="N928">
        <v>106482.99</v>
      </c>
      <c r="O928">
        <v>128473.05</v>
      </c>
      <c r="P928">
        <v>127719.99</v>
      </c>
      <c r="Q928">
        <v>3.5</v>
      </c>
      <c r="R928" t="s">
        <v>1259</v>
      </c>
      <c r="S928" t="s">
        <v>2162</v>
      </c>
      <c r="T928" t="s">
        <v>2421</v>
      </c>
      <c r="U928" t="s">
        <v>2423</v>
      </c>
    </row>
    <row r="929" spans="1:21" x14ac:dyDescent="0.25">
      <c r="A929" t="s">
        <v>948</v>
      </c>
      <c r="B929" s="3">
        <v>46101</v>
      </c>
      <c r="C929">
        <v>2026</v>
      </c>
      <c r="D929" t="s">
        <v>1221</v>
      </c>
      <c r="E929" t="s">
        <v>1238</v>
      </c>
      <c r="F929" t="s">
        <v>1243</v>
      </c>
      <c r="G929" t="s">
        <v>1249</v>
      </c>
      <c r="H929" t="s">
        <v>1256</v>
      </c>
      <c r="I929">
        <v>10</v>
      </c>
      <c r="J929">
        <v>9</v>
      </c>
      <c r="K929">
        <v>1</v>
      </c>
      <c r="L929">
        <v>90</v>
      </c>
      <c r="M929">
        <v>183127.82</v>
      </c>
      <c r="N929">
        <v>89824.05</v>
      </c>
      <c r="O929">
        <v>93303.77</v>
      </c>
      <c r="P929">
        <v>218536.51</v>
      </c>
      <c r="Q929">
        <v>4</v>
      </c>
      <c r="R929" t="s">
        <v>1259</v>
      </c>
      <c r="S929" t="s">
        <v>2163</v>
      </c>
      <c r="T929" t="s">
        <v>2420</v>
      </c>
      <c r="U929" t="s">
        <v>2422</v>
      </c>
    </row>
    <row r="930" spans="1:21" x14ac:dyDescent="0.25">
      <c r="A930" t="s">
        <v>949</v>
      </c>
      <c r="B930" s="3">
        <v>46237</v>
      </c>
      <c r="C930">
        <v>2026</v>
      </c>
      <c r="D930" t="s">
        <v>1221</v>
      </c>
      <c r="E930" t="s">
        <v>1234</v>
      </c>
      <c r="F930" t="s">
        <v>1247</v>
      </c>
      <c r="G930" t="s">
        <v>1253</v>
      </c>
      <c r="H930" t="s">
        <v>1256</v>
      </c>
      <c r="I930">
        <v>10</v>
      </c>
      <c r="J930">
        <v>6</v>
      </c>
      <c r="K930">
        <v>4</v>
      </c>
      <c r="L930">
        <v>60</v>
      </c>
      <c r="M930">
        <v>236155.64</v>
      </c>
      <c r="N930">
        <v>68284.179999999993</v>
      </c>
      <c r="O930">
        <v>167871.46</v>
      </c>
      <c r="P930">
        <v>253847.25</v>
      </c>
      <c r="Q930">
        <v>4.2</v>
      </c>
      <c r="R930" t="s">
        <v>1261</v>
      </c>
      <c r="S930" t="s">
        <v>2164</v>
      </c>
      <c r="T930" t="s">
        <v>2419</v>
      </c>
      <c r="U930" t="s">
        <v>2425</v>
      </c>
    </row>
    <row r="931" spans="1:21" x14ac:dyDescent="0.25">
      <c r="A931" t="s">
        <v>950</v>
      </c>
      <c r="B931" s="3">
        <v>45579</v>
      </c>
      <c r="C931">
        <v>2024</v>
      </c>
      <c r="D931" t="s">
        <v>1230</v>
      </c>
      <c r="E931" t="s">
        <v>1240</v>
      </c>
      <c r="F931" t="s">
        <v>1243</v>
      </c>
      <c r="G931" t="s">
        <v>1249</v>
      </c>
      <c r="H931" t="s">
        <v>1256</v>
      </c>
      <c r="I931">
        <v>7</v>
      </c>
      <c r="J931">
        <v>0</v>
      </c>
      <c r="K931">
        <v>7</v>
      </c>
      <c r="L931">
        <v>0</v>
      </c>
      <c r="M931">
        <v>172059.14</v>
      </c>
      <c r="N931">
        <v>4771.5</v>
      </c>
      <c r="O931">
        <v>167287.64000000001</v>
      </c>
      <c r="P931">
        <v>275758.01</v>
      </c>
      <c r="Q931">
        <v>2.9</v>
      </c>
      <c r="R931" t="s">
        <v>1259</v>
      </c>
      <c r="S931" t="s">
        <v>2165</v>
      </c>
      <c r="T931" t="s">
        <v>2420</v>
      </c>
      <c r="U931" t="s">
        <v>2425</v>
      </c>
    </row>
    <row r="932" spans="1:21" x14ac:dyDescent="0.25">
      <c r="A932" t="s">
        <v>951</v>
      </c>
      <c r="B932" s="3">
        <v>46043</v>
      </c>
      <c r="C932">
        <v>2026</v>
      </c>
      <c r="D932" t="s">
        <v>1227</v>
      </c>
      <c r="E932" t="s">
        <v>1240</v>
      </c>
      <c r="F932" t="s">
        <v>1244</v>
      </c>
      <c r="G932" t="s">
        <v>1253</v>
      </c>
      <c r="H932" t="s">
        <v>1255</v>
      </c>
      <c r="I932">
        <v>8</v>
      </c>
      <c r="J932">
        <v>4</v>
      </c>
      <c r="K932">
        <v>4</v>
      </c>
      <c r="L932">
        <v>50</v>
      </c>
      <c r="M932">
        <v>249802.06</v>
      </c>
      <c r="N932">
        <v>81566.880000000005</v>
      </c>
      <c r="O932">
        <v>168235.18</v>
      </c>
      <c r="P932">
        <v>213993.17</v>
      </c>
      <c r="Q932">
        <v>2.2000000000000002</v>
      </c>
      <c r="R932" t="s">
        <v>1260</v>
      </c>
      <c r="S932" t="s">
        <v>2166</v>
      </c>
      <c r="T932" t="s">
        <v>2421</v>
      </c>
      <c r="U932" t="s">
        <v>2422</v>
      </c>
    </row>
    <row r="933" spans="1:21" x14ac:dyDescent="0.25">
      <c r="A933" t="s">
        <v>952</v>
      </c>
      <c r="B933" s="3">
        <v>45484</v>
      </c>
      <c r="C933">
        <v>2024</v>
      </c>
      <c r="D933" t="s">
        <v>1226</v>
      </c>
      <c r="E933" t="s">
        <v>1239</v>
      </c>
      <c r="F933" t="s">
        <v>1245</v>
      </c>
      <c r="G933" t="s">
        <v>1251</v>
      </c>
      <c r="H933" t="s">
        <v>1257</v>
      </c>
      <c r="I933">
        <v>5</v>
      </c>
      <c r="J933">
        <v>5</v>
      </c>
      <c r="K933">
        <v>0</v>
      </c>
      <c r="L933">
        <v>100</v>
      </c>
      <c r="M933">
        <v>244524.59</v>
      </c>
      <c r="N933">
        <v>159974.12</v>
      </c>
      <c r="O933">
        <v>84550.47</v>
      </c>
      <c r="P933">
        <v>97802.4</v>
      </c>
      <c r="Q933">
        <v>3.4</v>
      </c>
      <c r="R933" t="s">
        <v>1259</v>
      </c>
      <c r="S933" t="s">
        <v>2167</v>
      </c>
      <c r="T933" t="s">
        <v>2420</v>
      </c>
      <c r="U933" t="s">
        <v>2424</v>
      </c>
    </row>
    <row r="934" spans="1:21" x14ac:dyDescent="0.25">
      <c r="A934" t="s">
        <v>953</v>
      </c>
      <c r="B934" s="3">
        <v>45098</v>
      </c>
      <c r="C934">
        <v>2023</v>
      </c>
      <c r="D934" t="s">
        <v>1231</v>
      </c>
      <c r="E934" t="s">
        <v>1241</v>
      </c>
      <c r="F934" t="s">
        <v>1244</v>
      </c>
      <c r="G934" t="s">
        <v>1251</v>
      </c>
      <c r="H934" t="s">
        <v>1255</v>
      </c>
      <c r="I934">
        <v>11</v>
      </c>
      <c r="J934">
        <v>3</v>
      </c>
      <c r="K934">
        <v>8</v>
      </c>
      <c r="L934">
        <v>27.27</v>
      </c>
      <c r="M934">
        <v>214431.11</v>
      </c>
      <c r="N934">
        <v>164271.21</v>
      </c>
      <c r="O934">
        <v>50159.899999999987</v>
      </c>
      <c r="P934">
        <v>257198.71</v>
      </c>
      <c r="Q934">
        <v>4.0999999999999996</v>
      </c>
      <c r="R934" t="s">
        <v>1260</v>
      </c>
      <c r="S934" t="s">
        <v>2168</v>
      </c>
      <c r="T934" t="s">
        <v>2420</v>
      </c>
      <c r="U934" t="s">
        <v>2423</v>
      </c>
    </row>
    <row r="935" spans="1:21" x14ac:dyDescent="0.25">
      <c r="A935" t="s">
        <v>954</v>
      </c>
      <c r="B935" s="3">
        <v>46104</v>
      </c>
      <c r="C935">
        <v>2026</v>
      </c>
      <c r="D935" t="s">
        <v>1221</v>
      </c>
      <c r="E935" t="s">
        <v>1241</v>
      </c>
      <c r="F935" t="s">
        <v>1247</v>
      </c>
      <c r="G935" t="s">
        <v>1249</v>
      </c>
      <c r="H935" t="s">
        <v>1256</v>
      </c>
      <c r="I935">
        <v>4</v>
      </c>
      <c r="J935">
        <v>1</v>
      </c>
      <c r="K935">
        <v>3</v>
      </c>
      <c r="L935">
        <v>25</v>
      </c>
      <c r="M935">
        <v>54254.75</v>
      </c>
      <c r="N935">
        <v>14587.81</v>
      </c>
      <c r="O935">
        <v>39666.94</v>
      </c>
      <c r="P935">
        <v>197598.95</v>
      </c>
      <c r="Q935">
        <v>1.7</v>
      </c>
      <c r="R935" t="s">
        <v>1260</v>
      </c>
      <c r="S935" t="s">
        <v>2169</v>
      </c>
      <c r="T935" t="s">
        <v>2421</v>
      </c>
      <c r="U935" t="s">
        <v>2424</v>
      </c>
    </row>
    <row r="936" spans="1:21" x14ac:dyDescent="0.25">
      <c r="A936" t="s">
        <v>955</v>
      </c>
      <c r="B936" s="3">
        <v>45782</v>
      </c>
      <c r="C936">
        <v>2025</v>
      </c>
      <c r="D936" t="s">
        <v>1224</v>
      </c>
      <c r="E936" t="s">
        <v>1240</v>
      </c>
      <c r="F936" t="s">
        <v>1243</v>
      </c>
      <c r="G936" t="s">
        <v>1250</v>
      </c>
      <c r="H936" t="s">
        <v>1257</v>
      </c>
      <c r="I936">
        <v>6</v>
      </c>
      <c r="J936">
        <v>1</v>
      </c>
      <c r="K936">
        <v>5</v>
      </c>
      <c r="L936">
        <v>16.670000000000002</v>
      </c>
      <c r="M936">
        <v>77062.960000000006</v>
      </c>
      <c r="N936">
        <v>43198.67</v>
      </c>
      <c r="O936">
        <v>33864.290000000008</v>
      </c>
      <c r="P936">
        <v>212821.94</v>
      </c>
      <c r="Q936">
        <v>4</v>
      </c>
      <c r="R936" t="s">
        <v>1260</v>
      </c>
      <c r="S936" t="s">
        <v>2170</v>
      </c>
      <c r="T936" t="s">
        <v>2419</v>
      </c>
      <c r="U936" t="s">
        <v>2425</v>
      </c>
    </row>
    <row r="937" spans="1:21" x14ac:dyDescent="0.25">
      <c r="A937" t="s">
        <v>956</v>
      </c>
      <c r="B937" s="3">
        <v>45793</v>
      </c>
      <c r="C937">
        <v>2025</v>
      </c>
      <c r="D937" t="s">
        <v>1224</v>
      </c>
      <c r="E937" t="s">
        <v>1238</v>
      </c>
      <c r="F937" t="s">
        <v>1247</v>
      </c>
      <c r="G937" t="s">
        <v>1248</v>
      </c>
      <c r="H937" t="s">
        <v>1256</v>
      </c>
      <c r="I937">
        <v>5</v>
      </c>
      <c r="J937">
        <v>4</v>
      </c>
      <c r="K937">
        <v>1</v>
      </c>
      <c r="L937">
        <v>80</v>
      </c>
      <c r="M937">
        <v>131686.17000000001</v>
      </c>
      <c r="N937">
        <v>22402.46</v>
      </c>
      <c r="O937">
        <v>109283.71</v>
      </c>
      <c r="P937">
        <v>142844.74</v>
      </c>
      <c r="Q937">
        <v>1.3</v>
      </c>
      <c r="R937" t="s">
        <v>1260</v>
      </c>
      <c r="S937" t="s">
        <v>2171</v>
      </c>
      <c r="T937" t="s">
        <v>2421</v>
      </c>
      <c r="U937" t="s">
        <v>2422</v>
      </c>
    </row>
    <row r="938" spans="1:21" x14ac:dyDescent="0.25">
      <c r="A938" t="s">
        <v>957</v>
      </c>
      <c r="B938" s="3">
        <v>45734</v>
      </c>
      <c r="C938">
        <v>2025</v>
      </c>
      <c r="D938" t="s">
        <v>1221</v>
      </c>
      <c r="E938" t="s">
        <v>1240</v>
      </c>
      <c r="F938" t="s">
        <v>1247</v>
      </c>
      <c r="G938" t="s">
        <v>1253</v>
      </c>
      <c r="H938" t="s">
        <v>1255</v>
      </c>
      <c r="I938">
        <v>3</v>
      </c>
      <c r="J938">
        <v>0</v>
      </c>
      <c r="K938">
        <v>3</v>
      </c>
      <c r="L938">
        <v>0</v>
      </c>
      <c r="M938">
        <v>111659.57</v>
      </c>
      <c r="N938">
        <v>99193.02</v>
      </c>
      <c r="O938">
        <v>12466.55</v>
      </c>
      <c r="P938">
        <v>289984.46000000002</v>
      </c>
      <c r="Q938">
        <v>4.0999999999999996</v>
      </c>
      <c r="R938" t="s">
        <v>1261</v>
      </c>
      <c r="S938" t="s">
        <v>2172</v>
      </c>
      <c r="T938" t="s">
        <v>2419</v>
      </c>
      <c r="U938" t="s">
        <v>2422</v>
      </c>
    </row>
    <row r="939" spans="1:21" x14ac:dyDescent="0.25">
      <c r="A939" t="s">
        <v>958</v>
      </c>
      <c r="B939" s="3">
        <v>45252</v>
      </c>
      <c r="C939">
        <v>2023</v>
      </c>
      <c r="D939" t="s">
        <v>1226</v>
      </c>
      <c r="E939" t="s">
        <v>1242</v>
      </c>
      <c r="F939" t="s">
        <v>1243</v>
      </c>
      <c r="G939" t="s">
        <v>1249</v>
      </c>
      <c r="H939" t="s">
        <v>1254</v>
      </c>
      <c r="I939">
        <v>10</v>
      </c>
      <c r="J939">
        <v>2</v>
      </c>
      <c r="K939">
        <v>8</v>
      </c>
      <c r="L939">
        <v>20</v>
      </c>
      <c r="M939">
        <v>185183.75</v>
      </c>
      <c r="N939">
        <v>12611.84</v>
      </c>
      <c r="O939">
        <v>172571.91</v>
      </c>
      <c r="P939">
        <v>101883.89</v>
      </c>
      <c r="Q939">
        <v>4.7</v>
      </c>
      <c r="R939" t="s">
        <v>1259</v>
      </c>
      <c r="S939" t="s">
        <v>2173</v>
      </c>
      <c r="T939" t="s">
        <v>2419</v>
      </c>
      <c r="U939" t="s">
        <v>2422</v>
      </c>
    </row>
    <row r="940" spans="1:21" x14ac:dyDescent="0.25">
      <c r="A940" t="s">
        <v>959</v>
      </c>
      <c r="B940" s="3">
        <v>45916</v>
      </c>
      <c r="C940">
        <v>2025</v>
      </c>
      <c r="D940" t="s">
        <v>1223</v>
      </c>
      <c r="E940" t="s">
        <v>1236</v>
      </c>
      <c r="F940" t="s">
        <v>1246</v>
      </c>
      <c r="G940" t="s">
        <v>1250</v>
      </c>
      <c r="H940" t="s">
        <v>1255</v>
      </c>
      <c r="I940">
        <v>1</v>
      </c>
      <c r="J940">
        <v>1</v>
      </c>
      <c r="K940">
        <v>0</v>
      </c>
      <c r="L940">
        <v>100</v>
      </c>
      <c r="M940">
        <v>63527.37</v>
      </c>
      <c r="N940">
        <v>33444.550000000003</v>
      </c>
      <c r="O940">
        <v>30082.82</v>
      </c>
      <c r="P940">
        <v>171799.92</v>
      </c>
      <c r="Q940">
        <v>3.8</v>
      </c>
      <c r="R940" t="s">
        <v>1261</v>
      </c>
      <c r="S940" t="s">
        <v>2174</v>
      </c>
      <c r="T940" t="s">
        <v>2421</v>
      </c>
      <c r="U940" t="s">
        <v>2425</v>
      </c>
    </row>
    <row r="941" spans="1:21" x14ac:dyDescent="0.25">
      <c r="A941" t="s">
        <v>960</v>
      </c>
      <c r="B941" s="3">
        <v>46146</v>
      </c>
      <c r="C941">
        <v>2026</v>
      </c>
      <c r="D941" t="s">
        <v>1228</v>
      </c>
      <c r="E941" t="s">
        <v>1239</v>
      </c>
      <c r="F941" t="s">
        <v>1247</v>
      </c>
      <c r="G941" t="s">
        <v>1253</v>
      </c>
      <c r="H941" t="s">
        <v>1256</v>
      </c>
      <c r="I941">
        <v>8</v>
      </c>
      <c r="J941">
        <v>8</v>
      </c>
      <c r="K941">
        <v>0</v>
      </c>
      <c r="L941">
        <v>100</v>
      </c>
      <c r="M941">
        <v>203643.3</v>
      </c>
      <c r="N941">
        <v>52051.37</v>
      </c>
      <c r="O941">
        <v>151591.93</v>
      </c>
      <c r="P941">
        <v>81343.740000000005</v>
      </c>
      <c r="Q941">
        <v>3</v>
      </c>
      <c r="R941" t="s">
        <v>1260</v>
      </c>
      <c r="S941" t="s">
        <v>2175</v>
      </c>
      <c r="T941" t="s">
        <v>2420</v>
      </c>
      <c r="U941" t="s">
        <v>2424</v>
      </c>
    </row>
    <row r="942" spans="1:21" x14ac:dyDescent="0.25">
      <c r="A942" t="s">
        <v>961</v>
      </c>
      <c r="B942" s="3">
        <v>45597</v>
      </c>
      <c r="C942">
        <v>2024</v>
      </c>
      <c r="D942" t="s">
        <v>1227</v>
      </c>
      <c r="E942" t="s">
        <v>1239</v>
      </c>
      <c r="F942" t="s">
        <v>1247</v>
      </c>
      <c r="G942" t="s">
        <v>1250</v>
      </c>
      <c r="H942" t="s">
        <v>1258</v>
      </c>
      <c r="I942">
        <v>1</v>
      </c>
      <c r="J942">
        <v>0</v>
      </c>
      <c r="K942">
        <v>1</v>
      </c>
      <c r="L942">
        <v>0</v>
      </c>
      <c r="M942">
        <v>174549.68</v>
      </c>
      <c r="N942">
        <v>141554.51</v>
      </c>
      <c r="O942">
        <v>32995.169999999976</v>
      </c>
      <c r="P942">
        <v>231461.3</v>
      </c>
      <c r="Q942">
        <v>3.3</v>
      </c>
      <c r="R942" t="s">
        <v>1259</v>
      </c>
      <c r="S942" t="s">
        <v>2176</v>
      </c>
      <c r="T942" t="s">
        <v>2420</v>
      </c>
      <c r="U942" t="s">
        <v>2423</v>
      </c>
    </row>
    <row r="943" spans="1:21" x14ac:dyDescent="0.25">
      <c r="A943" t="s">
        <v>962</v>
      </c>
      <c r="B943" s="3">
        <v>46025</v>
      </c>
      <c r="C943">
        <v>2026</v>
      </c>
      <c r="D943" t="s">
        <v>1221</v>
      </c>
      <c r="E943" t="s">
        <v>1241</v>
      </c>
      <c r="F943" t="s">
        <v>1244</v>
      </c>
      <c r="G943" t="s">
        <v>1251</v>
      </c>
      <c r="H943" t="s">
        <v>1256</v>
      </c>
      <c r="I943">
        <v>4</v>
      </c>
      <c r="J943">
        <v>2</v>
      </c>
      <c r="K943">
        <v>2</v>
      </c>
      <c r="L943">
        <v>50</v>
      </c>
      <c r="M943">
        <v>123369.96</v>
      </c>
      <c r="N943">
        <v>62328.15</v>
      </c>
      <c r="O943">
        <v>61041.81</v>
      </c>
      <c r="P943">
        <v>90755.09</v>
      </c>
      <c r="Q943">
        <v>4.7</v>
      </c>
      <c r="R943" t="s">
        <v>1260</v>
      </c>
      <c r="S943" t="s">
        <v>2177</v>
      </c>
      <c r="T943" t="s">
        <v>2419</v>
      </c>
      <c r="U943" t="s">
        <v>2422</v>
      </c>
    </row>
    <row r="944" spans="1:21" x14ac:dyDescent="0.25">
      <c r="A944" t="s">
        <v>963</v>
      </c>
      <c r="B944" s="3">
        <v>46045</v>
      </c>
      <c r="C944">
        <v>2026</v>
      </c>
      <c r="D944" t="s">
        <v>1227</v>
      </c>
      <c r="E944" t="s">
        <v>1238</v>
      </c>
      <c r="F944" t="s">
        <v>1245</v>
      </c>
      <c r="G944" t="s">
        <v>1252</v>
      </c>
      <c r="H944" t="s">
        <v>1256</v>
      </c>
      <c r="I944">
        <v>10</v>
      </c>
      <c r="J944">
        <v>7</v>
      </c>
      <c r="K944">
        <v>3</v>
      </c>
      <c r="L944">
        <v>70</v>
      </c>
      <c r="M944">
        <v>209938.77</v>
      </c>
      <c r="N944">
        <v>52018.49</v>
      </c>
      <c r="O944">
        <v>157920.28</v>
      </c>
      <c r="P944">
        <v>162768.4</v>
      </c>
      <c r="Q944">
        <v>1.8</v>
      </c>
      <c r="R944" t="s">
        <v>1260</v>
      </c>
      <c r="S944" t="s">
        <v>2178</v>
      </c>
      <c r="T944" t="s">
        <v>2421</v>
      </c>
      <c r="U944" t="s">
        <v>2425</v>
      </c>
    </row>
    <row r="945" spans="1:21" x14ac:dyDescent="0.25">
      <c r="A945" t="s">
        <v>964</v>
      </c>
      <c r="B945" s="3">
        <v>45864</v>
      </c>
      <c r="C945">
        <v>2025</v>
      </c>
      <c r="D945" t="s">
        <v>1229</v>
      </c>
      <c r="E945" t="s">
        <v>1237</v>
      </c>
      <c r="F945" t="s">
        <v>1247</v>
      </c>
      <c r="G945" t="s">
        <v>1252</v>
      </c>
      <c r="H945" t="s">
        <v>1256</v>
      </c>
      <c r="I945">
        <v>6</v>
      </c>
      <c r="J945">
        <v>6</v>
      </c>
      <c r="K945">
        <v>0</v>
      </c>
      <c r="L945">
        <v>100</v>
      </c>
      <c r="M945">
        <v>156121.62</v>
      </c>
      <c r="N945">
        <v>53531.38</v>
      </c>
      <c r="O945">
        <v>102590.24</v>
      </c>
      <c r="P945">
        <v>198633.69</v>
      </c>
      <c r="Q945">
        <v>4.3</v>
      </c>
      <c r="R945" t="s">
        <v>1261</v>
      </c>
      <c r="S945" t="s">
        <v>2179</v>
      </c>
      <c r="T945" t="s">
        <v>2420</v>
      </c>
      <c r="U945" t="s">
        <v>2422</v>
      </c>
    </row>
    <row r="946" spans="1:21" x14ac:dyDescent="0.25">
      <c r="A946" t="s">
        <v>965</v>
      </c>
      <c r="B946" s="3">
        <v>45797</v>
      </c>
      <c r="C946">
        <v>2025</v>
      </c>
      <c r="D946" t="s">
        <v>1224</v>
      </c>
      <c r="E946" t="s">
        <v>1233</v>
      </c>
      <c r="F946" t="s">
        <v>1245</v>
      </c>
      <c r="G946" t="s">
        <v>1251</v>
      </c>
      <c r="H946" t="s">
        <v>1258</v>
      </c>
      <c r="I946">
        <v>6</v>
      </c>
      <c r="J946">
        <v>6</v>
      </c>
      <c r="K946">
        <v>0</v>
      </c>
      <c r="L946">
        <v>100</v>
      </c>
      <c r="M946">
        <v>104484.33</v>
      </c>
      <c r="N946">
        <v>113293.39</v>
      </c>
      <c r="O946">
        <v>-8809.0599999999977</v>
      </c>
      <c r="P946">
        <v>137465.87</v>
      </c>
      <c r="Q946">
        <v>4.4000000000000004</v>
      </c>
      <c r="R946" t="s">
        <v>1261</v>
      </c>
      <c r="S946" t="s">
        <v>2180</v>
      </c>
      <c r="T946" t="s">
        <v>2419</v>
      </c>
      <c r="U946" t="s">
        <v>2425</v>
      </c>
    </row>
    <row r="947" spans="1:21" x14ac:dyDescent="0.25">
      <c r="A947" t="s">
        <v>966</v>
      </c>
      <c r="B947" s="3">
        <v>46156</v>
      </c>
      <c r="C947">
        <v>2026</v>
      </c>
      <c r="D947" t="s">
        <v>1224</v>
      </c>
      <c r="E947" t="s">
        <v>1234</v>
      </c>
      <c r="F947" t="s">
        <v>1245</v>
      </c>
      <c r="G947" t="s">
        <v>1250</v>
      </c>
      <c r="H947" t="s">
        <v>1256</v>
      </c>
      <c r="I947">
        <v>12</v>
      </c>
      <c r="J947">
        <v>0</v>
      </c>
      <c r="K947">
        <v>12</v>
      </c>
      <c r="L947">
        <v>0</v>
      </c>
      <c r="M947">
        <v>215846.69</v>
      </c>
      <c r="N947">
        <v>67441.48</v>
      </c>
      <c r="O947">
        <v>148405.21</v>
      </c>
      <c r="P947">
        <v>139296.01</v>
      </c>
      <c r="Q947">
        <v>3.7</v>
      </c>
      <c r="R947" t="s">
        <v>1261</v>
      </c>
      <c r="S947" t="s">
        <v>2181</v>
      </c>
      <c r="T947" t="s">
        <v>2421</v>
      </c>
      <c r="U947" t="s">
        <v>2425</v>
      </c>
    </row>
    <row r="948" spans="1:21" x14ac:dyDescent="0.25">
      <c r="A948" t="s">
        <v>967</v>
      </c>
      <c r="B948" s="3">
        <v>45466</v>
      </c>
      <c r="C948">
        <v>2024</v>
      </c>
      <c r="D948" t="s">
        <v>1231</v>
      </c>
      <c r="E948" t="s">
        <v>1233</v>
      </c>
      <c r="F948" t="s">
        <v>1243</v>
      </c>
      <c r="G948" t="s">
        <v>1251</v>
      </c>
      <c r="H948" t="s">
        <v>1254</v>
      </c>
      <c r="I948">
        <v>14</v>
      </c>
      <c r="J948">
        <v>8</v>
      </c>
      <c r="K948">
        <v>6</v>
      </c>
      <c r="L948">
        <v>57.14</v>
      </c>
      <c r="M948">
        <v>122855.41</v>
      </c>
      <c r="N948">
        <v>22739.57</v>
      </c>
      <c r="O948">
        <v>100115.84</v>
      </c>
      <c r="P948">
        <v>132755.13</v>
      </c>
      <c r="Q948">
        <v>1.1000000000000001</v>
      </c>
      <c r="R948" t="s">
        <v>1259</v>
      </c>
      <c r="S948" t="s">
        <v>2182</v>
      </c>
      <c r="T948" t="s">
        <v>2421</v>
      </c>
      <c r="U948" t="s">
        <v>2424</v>
      </c>
    </row>
    <row r="949" spans="1:21" x14ac:dyDescent="0.25">
      <c r="A949" t="s">
        <v>968</v>
      </c>
      <c r="B949" s="3">
        <v>46055</v>
      </c>
      <c r="C949">
        <v>2026</v>
      </c>
      <c r="D949" t="s">
        <v>1225</v>
      </c>
      <c r="E949" t="s">
        <v>1233</v>
      </c>
      <c r="F949" t="s">
        <v>1245</v>
      </c>
      <c r="G949" t="s">
        <v>1249</v>
      </c>
      <c r="H949" t="s">
        <v>1254</v>
      </c>
      <c r="I949">
        <v>3</v>
      </c>
      <c r="J949">
        <v>3</v>
      </c>
      <c r="K949">
        <v>0</v>
      </c>
      <c r="L949">
        <v>100</v>
      </c>
      <c r="M949">
        <v>217414.58</v>
      </c>
      <c r="N949">
        <v>155583.63</v>
      </c>
      <c r="O949">
        <v>61830.949999999983</v>
      </c>
      <c r="P949">
        <v>152318.56</v>
      </c>
      <c r="Q949">
        <v>1</v>
      </c>
      <c r="R949" t="s">
        <v>1261</v>
      </c>
      <c r="S949" t="s">
        <v>2183</v>
      </c>
      <c r="T949" t="s">
        <v>2421</v>
      </c>
      <c r="U949" t="s">
        <v>2423</v>
      </c>
    </row>
    <row r="950" spans="1:21" x14ac:dyDescent="0.25">
      <c r="A950" t="s">
        <v>969</v>
      </c>
      <c r="B950" s="3">
        <v>45384</v>
      </c>
      <c r="C950">
        <v>2024</v>
      </c>
      <c r="D950" t="s">
        <v>1225</v>
      </c>
      <c r="E950" t="s">
        <v>1237</v>
      </c>
      <c r="F950" t="s">
        <v>1247</v>
      </c>
      <c r="G950" t="s">
        <v>1248</v>
      </c>
      <c r="H950" t="s">
        <v>1258</v>
      </c>
      <c r="I950">
        <v>13</v>
      </c>
      <c r="J950">
        <v>11</v>
      </c>
      <c r="K950">
        <v>2</v>
      </c>
      <c r="L950">
        <v>84.62</v>
      </c>
      <c r="M950">
        <v>148040.87</v>
      </c>
      <c r="N950">
        <v>55224.29</v>
      </c>
      <c r="O950">
        <v>92816.579999999987</v>
      </c>
      <c r="P950">
        <v>268668.02</v>
      </c>
      <c r="Q950">
        <v>2.2000000000000002</v>
      </c>
      <c r="R950" t="s">
        <v>1260</v>
      </c>
      <c r="S950" t="s">
        <v>2184</v>
      </c>
      <c r="T950" t="s">
        <v>2419</v>
      </c>
      <c r="U950" t="s">
        <v>2423</v>
      </c>
    </row>
    <row r="951" spans="1:21" x14ac:dyDescent="0.25">
      <c r="A951" t="s">
        <v>970</v>
      </c>
      <c r="B951" s="3">
        <v>45654</v>
      </c>
      <c r="C951">
        <v>2024</v>
      </c>
      <c r="D951" t="s">
        <v>1222</v>
      </c>
      <c r="E951" t="s">
        <v>1233</v>
      </c>
      <c r="F951" t="s">
        <v>1245</v>
      </c>
      <c r="G951" t="s">
        <v>1248</v>
      </c>
      <c r="H951" t="s">
        <v>1257</v>
      </c>
      <c r="I951">
        <v>4</v>
      </c>
      <c r="J951">
        <v>2</v>
      </c>
      <c r="K951">
        <v>2</v>
      </c>
      <c r="L951">
        <v>50</v>
      </c>
      <c r="M951">
        <v>230911.25</v>
      </c>
      <c r="N951">
        <v>167140.38</v>
      </c>
      <c r="O951">
        <v>63770.87</v>
      </c>
      <c r="P951">
        <v>163785.34</v>
      </c>
      <c r="Q951">
        <v>1.5</v>
      </c>
      <c r="R951" t="s">
        <v>1260</v>
      </c>
      <c r="S951" t="s">
        <v>2185</v>
      </c>
      <c r="T951" t="s">
        <v>2421</v>
      </c>
      <c r="U951" t="s">
        <v>2423</v>
      </c>
    </row>
    <row r="952" spans="1:21" x14ac:dyDescent="0.25">
      <c r="A952" t="s">
        <v>971</v>
      </c>
      <c r="B952" s="3">
        <v>46130</v>
      </c>
      <c r="C952">
        <v>2026</v>
      </c>
      <c r="D952" t="s">
        <v>1228</v>
      </c>
      <c r="E952" t="s">
        <v>1242</v>
      </c>
      <c r="F952" t="s">
        <v>1243</v>
      </c>
      <c r="G952" t="s">
        <v>1248</v>
      </c>
      <c r="H952" t="s">
        <v>1256</v>
      </c>
      <c r="I952">
        <v>10</v>
      </c>
      <c r="J952">
        <v>6</v>
      </c>
      <c r="K952">
        <v>4</v>
      </c>
      <c r="L952">
        <v>60</v>
      </c>
      <c r="M952">
        <v>158846.95000000001</v>
      </c>
      <c r="N952">
        <v>63078.67</v>
      </c>
      <c r="O952">
        <v>95768.280000000013</v>
      </c>
      <c r="P952">
        <v>264210.77</v>
      </c>
      <c r="Q952">
        <v>5</v>
      </c>
      <c r="R952" t="s">
        <v>1259</v>
      </c>
      <c r="S952" t="s">
        <v>2186</v>
      </c>
      <c r="T952" t="s">
        <v>2419</v>
      </c>
      <c r="U952" t="s">
        <v>2423</v>
      </c>
    </row>
    <row r="953" spans="1:21" x14ac:dyDescent="0.25">
      <c r="A953" t="s">
        <v>972</v>
      </c>
      <c r="B953" s="3">
        <v>46027</v>
      </c>
      <c r="C953">
        <v>2026</v>
      </c>
      <c r="D953" t="s">
        <v>1224</v>
      </c>
      <c r="E953" t="s">
        <v>1242</v>
      </c>
      <c r="F953" t="s">
        <v>1243</v>
      </c>
      <c r="G953" t="s">
        <v>1251</v>
      </c>
      <c r="H953" t="s">
        <v>1254</v>
      </c>
      <c r="I953">
        <v>9</v>
      </c>
      <c r="J953">
        <v>4</v>
      </c>
      <c r="K953">
        <v>5</v>
      </c>
      <c r="L953">
        <v>44.44</v>
      </c>
      <c r="M953">
        <v>121766.52</v>
      </c>
      <c r="N953">
        <v>73517.460000000006</v>
      </c>
      <c r="O953">
        <v>48249.06</v>
      </c>
      <c r="P953">
        <v>291193.05</v>
      </c>
      <c r="Q953">
        <v>4.2</v>
      </c>
      <c r="R953" t="s">
        <v>1261</v>
      </c>
      <c r="S953" t="s">
        <v>2187</v>
      </c>
      <c r="T953" t="s">
        <v>2419</v>
      </c>
      <c r="U953" t="s">
        <v>2422</v>
      </c>
    </row>
    <row r="954" spans="1:21" x14ac:dyDescent="0.25">
      <c r="A954" t="s">
        <v>973</v>
      </c>
      <c r="B954" s="3">
        <v>45996</v>
      </c>
      <c r="C954">
        <v>2025</v>
      </c>
      <c r="D954" t="s">
        <v>1224</v>
      </c>
      <c r="E954" t="s">
        <v>1239</v>
      </c>
      <c r="F954" t="s">
        <v>1245</v>
      </c>
      <c r="G954" t="s">
        <v>1251</v>
      </c>
      <c r="H954" t="s">
        <v>1256</v>
      </c>
      <c r="I954">
        <v>3</v>
      </c>
      <c r="J954">
        <v>2</v>
      </c>
      <c r="K954">
        <v>1</v>
      </c>
      <c r="L954">
        <v>66.67</v>
      </c>
      <c r="M954">
        <v>137364.76999999999</v>
      </c>
      <c r="N954">
        <v>110237.9</v>
      </c>
      <c r="O954">
        <v>27126.87</v>
      </c>
      <c r="P954">
        <v>123780.03</v>
      </c>
      <c r="Q954">
        <v>3.2</v>
      </c>
      <c r="R954" t="s">
        <v>1259</v>
      </c>
      <c r="S954" t="s">
        <v>2188</v>
      </c>
      <c r="T954" t="s">
        <v>2421</v>
      </c>
      <c r="U954" t="s">
        <v>2424</v>
      </c>
    </row>
    <row r="955" spans="1:21" x14ac:dyDescent="0.25">
      <c r="A955" t="s">
        <v>974</v>
      </c>
      <c r="B955" s="3">
        <v>45755</v>
      </c>
      <c r="C955">
        <v>2025</v>
      </c>
      <c r="D955" t="s">
        <v>1232</v>
      </c>
      <c r="E955" t="s">
        <v>1235</v>
      </c>
      <c r="F955" t="s">
        <v>1244</v>
      </c>
      <c r="G955" t="s">
        <v>1248</v>
      </c>
      <c r="H955" t="s">
        <v>1255</v>
      </c>
      <c r="I955">
        <v>14</v>
      </c>
      <c r="J955">
        <v>13</v>
      </c>
      <c r="K955">
        <v>1</v>
      </c>
      <c r="L955">
        <v>92.86</v>
      </c>
      <c r="M955">
        <v>200938.34</v>
      </c>
      <c r="N955">
        <v>153463.96</v>
      </c>
      <c r="O955">
        <v>47474.38</v>
      </c>
      <c r="P955">
        <v>285821.3</v>
      </c>
      <c r="Q955">
        <v>3</v>
      </c>
      <c r="R955" t="s">
        <v>1261</v>
      </c>
      <c r="S955" t="s">
        <v>2189</v>
      </c>
      <c r="T955" t="s">
        <v>2421</v>
      </c>
      <c r="U955" t="s">
        <v>2425</v>
      </c>
    </row>
    <row r="956" spans="1:21" x14ac:dyDescent="0.25">
      <c r="A956" t="s">
        <v>975</v>
      </c>
      <c r="B956" s="3">
        <v>45782</v>
      </c>
      <c r="C956">
        <v>2025</v>
      </c>
      <c r="D956" t="s">
        <v>1224</v>
      </c>
      <c r="E956" t="s">
        <v>1235</v>
      </c>
      <c r="F956" t="s">
        <v>1246</v>
      </c>
      <c r="G956" t="s">
        <v>1251</v>
      </c>
      <c r="H956" t="s">
        <v>1255</v>
      </c>
      <c r="I956">
        <v>6</v>
      </c>
      <c r="J956">
        <v>1</v>
      </c>
      <c r="K956">
        <v>5</v>
      </c>
      <c r="L956">
        <v>16.670000000000002</v>
      </c>
      <c r="M956">
        <v>63172.73</v>
      </c>
      <c r="N956">
        <v>38901.68</v>
      </c>
      <c r="O956">
        <v>24271.05</v>
      </c>
      <c r="P956">
        <v>151332.73000000001</v>
      </c>
      <c r="Q956">
        <v>3.2</v>
      </c>
      <c r="R956" t="s">
        <v>1261</v>
      </c>
      <c r="S956" t="s">
        <v>2190</v>
      </c>
      <c r="T956" t="s">
        <v>2419</v>
      </c>
      <c r="U956" t="s">
        <v>2422</v>
      </c>
    </row>
    <row r="957" spans="1:21" x14ac:dyDescent="0.25">
      <c r="A957" t="s">
        <v>976</v>
      </c>
      <c r="B957" s="3">
        <v>45166</v>
      </c>
      <c r="C957">
        <v>2023</v>
      </c>
      <c r="D957" t="s">
        <v>1232</v>
      </c>
      <c r="E957" t="s">
        <v>1236</v>
      </c>
      <c r="F957" t="s">
        <v>1247</v>
      </c>
      <c r="G957" t="s">
        <v>1248</v>
      </c>
      <c r="H957" t="s">
        <v>1254</v>
      </c>
      <c r="I957">
        <v>4</v>
      </c>
      <c r="J957">
        <v>4</v>
      </c>
      <c r="K957">
        <v>0</v>
      </c>
      <c r="L957">
        <v>100</v>
      </c>
      <c r="M957">
        <v>26233.25</v>
      </c>
      <c r="N957">
        <v>52682.04</v>
      </c>
      <c r="O957">
        <v>-26448.79</v>
      </c>
      <c r="P957">
        <v>197605.39</v>
      </c>
      <c r="Q957">
        <v>2.8</v>
      </c>
      <c r="R957" t="s">
        <v>1260</v>
      </c>
      <c r="S957" t="s">
        <v>1832</v>
      </c>
      <c r="T957" t="s">
        <v>2420</v>
      </c>
      <c r="U957" t="s">
        <v>2425</v>
      </c>
    </row>
    <row r="958" spans="1:21" x14ac:dyDescent="0.25">
      <c r="A958" t="s">
        <v>977</v>
      </c>
      <c r="B958" s="3">
        <v>45750</v>
      </c>
      <c r="C958">
        <v>2025</v>
      </c>
      <c r="D958" t="s">
        <v>1221</v>
      </c>
      <c r="E958" t="s">
        <v>1234</v>
      </c>
      <c r="F958" t="s">
        <v>1244</v>
      </c>
      <c r="G958" t="s">
        <v>1250</v>
      </c>
      <c r="H958" t="s">
        <v>1255</v>
      </c>
      <c r="I958">
        <v>13</v>
      </c>
      <c r="J958">
        <v>9</v>
      </c>
      <c r="K958">
        <v>4</v>
      </c>
      <c r="L958">
        <v>69.23</v>
      </c>
      <c r="M958">
        <v>22755.439999999999</v>
      </c>
      <c r="N958">
        <v>118979.37</v>
      </c>
      <c r="O958">
        <v>-96223.93</v>
      </c>
      <c r="P958">
        <v>193531.76</v>
      </c>
      <c r="Q958">
        <v>2.2000000000000002</v>
      </c>
      <c r="R958" t="s">
        <v>1259</v>
      </c>
      <c r="S958" t="s">
        <v>2191</v>
      </c>
      <c r="T958" t="s">
        <v>2421</v>
      </c>
      <c r="U958" t="s">
        <v>2424</v>
      </c>
    </row>
    <row r="959" spans="1:21" x14ac:dyDescent="0.25">
      <c r="A959" t="s">
        <v>978</v>
      </c>
      <c r="B959" s="3">
        <v>45620</v>
      </c>
      <c r="C959">
        <v>2024</v>
      </c>
      <c r="D959" t="s">
        <v>1226</v>
      </c>
      <c r="E959" t="s">
        <v>1233</v>
      </c>
      <c r="F959" t="s">
        <v>1246</v>
      </c>
      <c r="G959" t="s">
        <v>1252</v>
      </c>
      <c r="H959" t="s">
        <v>1254</v>
      </c>
      <c r="I959">
        <v>3</v>
      </c>
      <c r="J959">
        <v>0</v>
      </c>
      <c r="K959">
        <v>3</v>
      </c>
      <c r="L959">
        <v>0</v>
      </c>
      <c r="M959">
        <v>215434.27</v>
      </c>
      <c r="N959">
        <v>46627.16</v>
      </c>
      <c r="O959">
        <v>168807.11</v>
      </c>
      <c r="P959">
        <v>291013.52</v>
      </c>
      <c r="Q959">
        <v>4.5999999999999996</v>
      </c>
      <c r="R959" t="s">
        <v>1260</v>
      </c>
      <c r="S959" t="s">
        <v>2192</v>
      </c>
      <c r="T959" t="s">
        <v>2421</v>
      </c>
      <c r="U959" t="s">
        <v>2423</v>
      </c>
    </row>
    <row r="960" spans="1:21" x14ac:dyDescent="0.25">
      <c r="A960" t="s">
        <v>979</v>
      </c>
      <c r="B960" s="3">
        <v>45428</v>
      </c>
      <c r="C960">
        <v>2024</v>
      </c>
      <c r="D960" t="s">
        <v>1224</v>
      </c>
      <c r="E960" t="s">
        <v>1241</v>
      </c>
      <c r="F960" t="s">
        <v>1243</v>
      </c>
      <c r="G960" t="s">
        <v>1250</v>
      </c>
      <c r="H960" t="s">
        <v>1254</v>
      </c>
      <c r="I960">
        <v>3</v>
      </c>
      <c r="J960">
        <v>0</v>
      </c>
      <c r="K960">
        <v>3</v>
      </c>
      <c r="L960">
        <v>0</v>
      </c>
      <c r="M960">
        <v>16759.02</v>
      </c>
      <c r="N960">
        <v>171497.73</v>
      </c>
      <c r="O960">
        <v>-154738.71</v>
      </c>
      <c r="P960">
        <v>185692.88</v>
      </c>
      <c r="Q960">
        <v>1.3</v>
      </c>
      <c r="R960" t="s">
        <v>1259</v>
      </c>
      <c r="S960" t="s">
        <v>2193</v>
      </c>
      <c r="T960" t="s">
        <v>2419</v>
      </c>
      <c r="U960" t="s">
        <v>2424</v>
      </c>
    </row>
    <row r="961" spans="1:21" x14ac:dyDescent="0.25">
      <c r="A961" t="s">
        <v>980</v>
      </c>
      <c r="B961" s="3">
        <v>45211</v>
      </c>
      <c r="C961">
        <v>2023</v>
      </c>
      <c r="D961" t="s">
        <v>1222</v>
      </c>
      <c r="E961" t="s">
        <v>1237</v>
      </c>
      <c r="F961" t="s">
        <v>1246</v>
      </c>
      <c r="G961" t="s">
        <v>1249</v>
      </c>
      <c r="H961" t="s">
        <v>1254</v>
      </c>
      <c r="I961">
        <v>12</v>
      </c>
      <c r="J961">
        <v>3</v>
      </c>
      <c r="K961">
        <v>9</v>
      </c>
      <c r="L961">
        <v>25</v>
      </c>
      <c r="M961">
        <v>215839.64</v>
      </c>
      <c r="N961">
        <v>20325.259999999998</v>
      </c>
      <c r="O961">
        <v>195514.38</v>
      </c>
      <c r="P961">
        <v>85883.38</v>
      </c>
      <c r="Q961">
        <v>4.3</v>
      </c>
      <c r="R961" t="s">
        <v>1261</v>
      </c>
      <c r="S961" t="s">
        <v>2194</v>
      </c>
      <c r="T961" t="s">
        <v>2419</v>
      </c>
      <c r="U961" t="s">
        <v>2424</v>
      </c>
    </row>
    <row r="962" spans="1:21" x14ac:dyDescent="0.25">
      <c r="A962" t="s">
        <v>981</v>
      </c>
      <c r="B962" s="3">
        <v>46330</v>
      </c>
      <c r="C962">
        <v>2026</v>
      </c>
      <c r="D962" t="s">
        <v>1228</v>
      </c>
      <c r="E962" t="s">
        <v>1238</v>
      </c>
      <c r="F962" t="s">
        <v>1244</v>
      </c>
      <c r="G962" t="s">
        <v>1253</v>
      </c>
      <c r="H962" t="s">
        <v>1255</v>
      </c>
      <c r="I962">
        <v>10</v>
      </c>
      <c r="J962">
        <v>4</v>
      </c>
      <c r="K962">
        <v>6</v>
      </c>
      <c r="L962">
        <v>40</v>
      </c>
      <c r="M962">
        <v>193776.41</v>
      </c>
      <c r="N962">
        <v>34799.480000000003</v>
      </c>
      <c r="O962">
        <v>158976.93</v>
      </c>
      <c r="P962">
        <v>299865.7</v>
      </c>
      <c r="Q962">
        <v>3.4</v>
      </c>
      <c r="R962" t="s">
        <v>1259</v>
      </c>
      <c r="S962" t="s">
        <v>2195</v>
      </c>
      <c r="T962" t="s">
        <v>2419</v>
      </c>
      <c r="U962" t="s">
        <v>2424</v>
      </c>
    </row>
    <row r="963" spans="1:21" x14ac:dyDescent="0.25">
      <c r="A963" t="s">
        <v>982</v>
      </c>
      <c r="B963" s="3">
        <v>45710</v>
      </c>
      <c r="C963">
        <v>2025</v>
      </c>
      <c r="D963" t="s">
        <v>1225</v>
      </c>
      <c r="E963" t="s">
        <v>1239</v>
      </c>
      <c r="F963" t="s">
        <v>1245</v>
      </c>
      <c r="G963" t="s">
        <v>1250</v>
      </c>
      <c r="H963" t="s">
        <v>1255</v>
      </c>
      <c r="I963">
        <v>10</v>
      </c>
      <c r="J963">
        <v>1</v>
      </c>
      <c r="K963">
        <v>9</v>
      </c>
      <c r="L963">
        <v>10</v>
      </c>
      <c r="M963">
        <v>93397.48</v>
      </c>
      <c r="N963">
        <v>22461.45</v>
      </c>
      <c r="O963">
        <v>70936.03</v>
      </c>
      <c r="P963">
        <v>79211.740000000005</v>
      </c>
      <c r="Q963">
        <v>2</v>
      </c>
      <c r="R963" t="s">
        <v>1259</v>
      </c>
      <c r="S963" t="s">
        <v>2094</v>
      </c>
      <c r="T963" t="s">
        <v>2420</v>
      </c>
      <c r="U963" t="s">
        <v>2423</v>
      </c>
    </row>
    <row r="964" spans="1:21" x14ac:dyDescent="0.25">
      <c r="A964" t="s">
        <v>983</v>
      </c>
      <c r="B964" s="3">
        <v>46050</v>
      </c>
      <c r="C964">
        <v>2026</v>
      </c>
      <c r="D964" t="s">
        <v>1227</v>
      </c>
      <c r="E964" t="s">
        <v>1234</v>
      </c>
      <c r="F964" t="s">
        <v>1244</v>
      </c>
      <c r="G964" t="s">
        <v>1251</v>
      </c>
      <c r="H964" t="s">
        <v>1255</v>
      </c>
      <c r="I964">
        <v>15</v>
      </c>
      <c r="J964">
        <v>1</v>
      </c>
      <c r="K964">
        <v>14</v>
      </c>
      <c r="L964">
        <v>6.67</v>
      </c>
      <c r="M964">
        <v>104161.58</v>
      </c>
      <c r="N964">
        <v>109722.39</v>
      </c>
      <c r="O964">
        <v>-5560.8099999999977</v>
      </c>
      <c r="P964">
        <v>190263.3</v>
      </c>
      <c r="Q964">
        <v>2.9</v>
      </c>
      <c r="R964" t="s">
        <v>1261</v>
      </c>
      <c r="S964" t="s">
        <v>2196</v>
      </c>
      <c r="T964" t="s">
        <v>2421</v>
      </c>
      <c r="U964" t="s">
        <v>2423</v>
      </c>
    </row>
    <row r="965" spans="1:21" x14ac:dyDescent="0.25">
      <c r="A965" t="s">
        <v>984</v>
      </c>
      <c r="B965" s="3">
        <v>45488</v>
      </c>
      <c r="C965">
        <v>2024</v>
      </c>
      <c r="D965" t="s">
        <v>1229</v>
      </c>
      <c r="E965" t="s">
        <v>1235</v>
      </c>
      <c r="F965" t="s">
        <v>1247</v>
      </c>
      <c r="G965" t="s">
        <v>1248</v>
      </c>
      <c r="H965" t="s">
        <v>1257</v>
      </c>
      <c r="I965">
        <v>6</v>
      </c>
      <c r="J965">
        <v>4</v>
      </c>
      <c r="K965">
        <v>2</v>
      </c>
      <c r="L965">
        <v>66.67</v>
      </c>
      <c r="M965">
        <v>236448.82</v>
      </c>
      <c r="N965">
        <v>82332.14</v>
      </c>
      <c r="O965">
        <v>154116.68</v>
      </c>
      <c r="P965">
        <v>183196.84</v>
      </c>
      <c r="Q965">
        <v>1.1000000000000001</v>
      </c>
      <c r="R965" t="s">
        <v>1260</v>
      </c>
      <c r="S965" t="s">
        <v>2197</v>
      </c>
      <c r="T965" t="s">
        <v>2420</v>
      </c>
      <c r="U965" t="s">
        <v>2425</v>
      </c>
    </row>
    <row r="966" spans="1:21" x14ac:dyDescent="0.25">
      <c r="A966" t="s">
        <v>985</v>
      </c>
      <c r="B966" s="3">
        <v>45645</v>
      </c>
      <c r="C966">
        <v>2024</v>
      </c>
      <c r="D966" t="s">
        <v>1222</v>
      </c>
      <c r="E966" t="s">
        <v>1235</v>
      </c>
      <c r="F966" t="s">
        <v>1247</v>
      </c>
      <c r="G966" t="s">
        <v>1248</v>
      </c>
      <c r="H966" t="s">
        <v>1254</v>
      </c>
      <c r="I966">
        <v>10</v>
      </c>
      <c r="J966">
        <v>2</v>
      </c>
      <c r="K966">
        <v>8</v>
      </c>
      <c r="L966">
        <v>20</v>
      </c>
      <c r="M966">
        <v>55815.12</v>
      </c>
      <c r="N966">
        <v>30515.43</v>
      </c>
      <c r="O966">
        <v>25299.69</v>
      </c>
      <c r="P966">
        <v>164418.54</v>
      </c>
      <c r="Q966">
        <v>3.4</v>
      </c>
      <c r="R966" t="s">
        <v>1260</v>
      </c>
      <c r="S966" t="s">
        <v>2198</v>
      </c>
      <c r="T966" t="s">
        <v>2419</v>
      </c>
      <c r="U966" t="s">
        <v>2425</v>
      </c>
    </row>
    <row r="967" spans="1:21" x14ac:dyDescent="0.25">
      <c r="A967" t="s">
        <v>986</v>
      </c>
      <c r="B967" s="3">
        <v>46037</v>
      </c>
      <c r="C967">
        <v>2026</v>
      </c>
      <c r="D967" t="s">
        <v>1227</v>
      </c>
      <c r="E967" t="s">
        <v>1241</v>
      </c>
      <c r="F967" t="s">
        <v>1244</v>
      </c>
      <c r="G967" t="s">
        <v>1251</v>
      </c>
      <c r="H967" t="s">
        <v>1254</v>
      </c>
      <c r="I967">
        <v>1</v>
      </c>
      <c r="J967">
        <v>0</v>
      </c>
      <c r="K967">
        <v>1</v>
      </c>
      <c r="L967">
        <v>0</v>
      </c>
      <c r="M967">
        <v>235814.2</v>
      </c>
      <c r="N967">
        <v>85888.99</v>
      </c>
      <c r="O967">
        <v>149925.21</v>
      </c>
      <c r="P967">
        <v>190864.9</v>
      </c>
      <c r="Q967">
        <v>2.7</v>
      </c>
      <c r="R967" t="s">
        <v>1259</v>
      </c>
      <c r="S967" t="s">
        <v>1626</v>
      </c>
      <c r="T967" t="s">
        <v>2421</v>
      </c>
      <c r="U967" t="s">
        <v>2424</v>
      </c>
    </row>
    <row r="968" spans="1:21" x14ac:dyDescent="0.25">
      <c r="A968" t="s">
        <v>987</v>
      </c>
      <c r="B968" s="3">
        <v>45500</v>
      </c>
      <c r="C968">
        <v>2024</v>
      </c>
      <c r="D968" t="s">
        <v>1229</v>
      </c>
      <c r="E968" t="s">
        <v>1237</v>
      </c>
      <c r="F968" t="s">
        <v>1243</v>
      </c>
      <c r="G968" t="s">
        <v>1252</v>
      </c>
      <c r="H968" t="s">
        <v>1256</v>
      </c>
      <c r="I968">
        <v>3</v>
      </c>
      <c r="J968">
        <v>0</v>
      </c>
      <c r="K968">
        <v>3</v>
      </c>
      <c r="L968">
        <v>0</v>
      </c>
      <c r="M968">
        <v>156886.41</v>
      </c>
      <c r="N968">
        <v>107367.36</v>
      </c>
      <c r="O968">
        <v>49519.05</v>
      </c>
      <c r="P968">
        <v>94772.29</v>
      </c>
      <c r="Q968">
        <v>2.7</v>
      </c>
      <c r="R968" t="s">
        <v>1260</v>
      </c>
      <c r="S968" t="s">
        <v>2199</v>
      </c>
      <c r="T968" t="s">
        <v>2419</v>
      </c>
      <c r="U968" t="s">
        <v>2422</v>
      </c>
    </row>
    <row r="969" spans="1:21" x14ac:dyDescent="0.25">
      <c r="A969" t="s">
        <v>988</v>
      </c>
      <c r="B969" s="3">
        <v>45966</v>
      </c>
      <c r="C969">
        <v>2025</v>
      </c>
      <c r="D969" t="s">
        <v>1224</v>
      </c>
      <c r="E969" t="s">
        <v>1234</v>
      </c>
      <c r="F969" t="s">
        <v>1243</v>
      </c>
      <c r="G969" t="s">
        <v>1251</v>
      </c>
      <c r="H969" t="s">
        <v>1256</v>
      </c>
      <c r="I969">
        <v>14</v>
      </c>
      <c r="J969">
        <v>7</v>
      </c>
      <c r="K969">
        <v>7</v>
      </c>
      <c r="L969">
        <v>50</v>
      </c>
      <c r="M969">
        <v>204855</v>
      </c>
      <c r="N969">
        <v>100296.22</v>
      </c>
      <c r="O969">
        <v>104558.78</v>
      </c>
      <c r="P969">
        <v>112147.64</v>
      </c>
      <c r="Q969">
        <v>2.1</v>
      </c>
      <c r="R969" t="s">
        <v>1259</v>
      </c>
      <c r="S969" t="s">
        <v>2200</v>
      </c>
      <c r="T969" t="s">
        <v>2419</v>
      </c>
      <c r="U969" t="s">
        <v>2425</v>
      </c>
    </row>
    <row r="970" spans="1:21" x14ac:dyDescent="0.25">
      <c r="A970" t="s">
        <v>989</v>
      </c>
      <c r="B970" s="3">
        <v>45994</v>
      </c>
      <c r="C970">
        <v>2025</v>
      </c>
      <c r="D970" t="s">
        <v>1221</v>
      </c>
      <c r="E970" t="s">
        <v>1235</v>
      </c>
      <c r="F970" t="s">
        <v>1246</v>
      </c>
      <c r="G970" t="s">
        <v>1252</v>
      </c>
      <c r="H970" t="s">
        <v>1257</v>
      </c>
      <c r="I970">
        <v>6</v>
      </c>
      <c r="J970">
        <v>5</v>
      </c>
      <c r="K970">
        <v>1</v>
      </c>
      <c r="L970">
        <v>83.33</v>
      </c>
      <c r="M970">
        <v>104849.56</v>
      </c>
      <c r="N970">
        <v>60481.58</v>
      </c>
      <c r="O970">
        <v>44367.98</v>
      </c>
      <c r="P970">
        <v>156401.79999999999</v>
      </c>
      <c r="Q970">
        <v>2.7</v>
      </c>
      <c r="R970" t="s">
        <v>1261</v>
      </c>
      <c r="S970" t="s">
        <v>2201</v>
      </c>
      <c r="T970" t="s">
        <v>2421</v>
      </c>
      <c r="U970" t="s">
        <v>2425</v>
      </c>
    </row>
    <row r="971" spans="1:21" x14ac:dyDescent="0.25">
      <c r="A971" t="s">
        <v>990</v>
      </c>
      <c r="B971" s="3">
        <v>45873</v>
      </c>
      <c r="C971">
        <v>2025</v>
      </c>
      <c r="D971" t="s">
        <v>1228</v>
      </c>
      <c r="E971" t="s">
        <v>1239</v>
      </c>
      <c r="F971" t="s">
        <v>1243</v>
      </c>
      <c r="G971" t="s">
        <v>1248</v>
      </c>
      <c r="H971" t="s">
        <v>1257</v>
      </c>
      <c r="I971">
        <v>6</v>
      </c>
      <c r="J971">
        <v>4</v>
      </c>
      <c r="K971">
        <v>2</v>
      </c>
      <c r="L971">
        <v>66.67</v>
      </c>
      <c r="M971">
        <v>142625.78</v>
      </c>
      <c r="N971">
        <v>44185.08</v>
      </c>
      <c r="O971">
        <v>98440.7</v>
      </c>
      <c r="P971">
        <v>147456.9</v>
      </c>
      <c r="Q971">
        <v>2.2000000000000002</v>
      </c>
      <c r="R971" t="s">
        <v>1259</v>
      </c>
      <c r="S971" t="s">
        <v>2202</v>
      </c>
      <c r="T971" t="s">
        <v>2421</v>
      </c>
      <c r="U971" t="s">
        <v>2425</v>
      </c>
    </row>
    <row r="972" spans="1:21" x14ac:dyDescent="0.25">
      <c r="A972" t="s">
        <v>991</v>
      </c>
      <c r="B972" s="3">
        <v>45814</v>
      </c>
      <c r="C972">
        <v>2025</v>
      </c>
      <c r="D972" t="s">
        <v>1231</v>
      </c>
      <c r="E972" t="s">
        <v>1234</v>
      </c>
      <c r="F972" t="s">
        <v>1246</v>
      </c>
      <c r="G972" t="s">
        <v>1250</v>
      </c>
      <c r="H972" t="s">
        <v>1258</v>
      </c>
      <c r="I972">
        <v>1</v>
      </c>
      <c r="J972">
        <v>0</v>
      </c>
      <c r="K972">
        <v>1</v>
      </c>
      <c r="L972">
        <v>0</v>
      </c>
      <c r="M972">
        <v>52003.89</v>
      </c>
      <c r="N972">
        <v>140072.22</v>
      </c>
      <c r="O972">
        <v>-88068.33</v>
      </c>
      <c r="P972">
        <v>199211.44</v>
      </c>
      <c r="Q972">
        <v>4</v>
      </c>
      <c r="R972" t="s">
        <v>1260</v>
      </c>
      <c r="S972" t="s">
        <v>2203</v>
      </c>
      <c r="T972" t="s">
        <v>2419</v>
      </c>
      <c r="U972" t="s">
        <v>2422</v>
      </c>
    </row>
    <row r="973" spans="1:21" x14ac:dyDescent="0.25">
      <c r="A973" t="s">
        <v>992</v>
      </c>
      <c r="B973" s="3">
        <v>45229</v>
      </c>
      <c r="C973">
        <v>2023</v>
      </c>
      <c r="D973" t="s">
        <v>1230</v>
      </c>
      <c r="E973" t="s">
        <v>1234</v>
      </c>
      <c r="F973" t="s">
        <v>1243</v>
      </c>
      <c r="G973" t="s">
        <v>1253</v>
      </c>
      <c r="H973" t="s">
        <v>1258</v>
      </c>
      <c r="I973">
        <v>4</v>
      </c>
      <c r="J973">
        <v>4</v>
      </c>
      <c r="K973">
        <v>0</v>
      </c>
      <c r="L973">
        <v>100</v>
      </c>
      <c r="M973">
        <v>88325.65</v>
      </c>
      <c r="N973">
        <v>29324.41</v>
      </c>
      <c r="O973">
        <v>59001.239999999991</v>
      </c>
      <c r="P973">
        <v>131198.37</v>
      </c>
      <c r="Q973">
        <v>4.5</v>
      </c>
      <c r="R973" t="s">
        <v>1261</v>
      </c>
      <c r="S973" t="s">
        <v>2204</v>
      </c>
      <c r="T973" t="s">
        <v>2420</v>
      </c>
      <c r="U973" t="s">
        <v>2425</v>
      </c>
    </row>
    <row r="974" spans="1:21" x14ac:dyDescent="0.25">
      <c r="A974" t="s">
        <v>993</v>
      </c>
      <c r="B974" s="3">
        <v>45299</v>
      </c>
      <c r="C974">
        <v>2024</v>
      </c>
      <c r="D974" t="s">
        <v>1232</v>
      </c>
      <c r="E974" t="s">
        <v>1242</v>
      </c>
      <c r="F974" t="s">
        <v>1246</v>
      </c>
      <c r="G974" t="s">
        <v>1252</v>
      </c>
      <c r="H974" t="s">
        <v>1257</v>
      </c>
      <c r="I974">
        <v>5</v>
      </c>
      <c r="J974">
        <v>5</v>
      </c>
      <c r="K974">
        <v>0</v>
      </c>
      <c r="L974">
        <v>100</v>
      </c>
      <c r="M974">
        <v>27201.43</v>
      </c>
      <c r="N974">
        <v>62807.88</v>
      </c>
      <c r="O974">
        <v>-35606.449999999997</v>
      </c>
      <c r="P974">
        <v>177335.59</v>
      </c>
      <c r="Q974">
        <v>4.2</v>
      </c>
      <c r="R974" t="s">
        <v>1260</v>
      </c>
      <c r="S974" t="s">
        <v>2205</v>
      </c>
      <c r="T974" t="s">
        <v>2421</v>
      </c>
      <c r="U974" t="s">
        <v>2422</v>
      </c>
    </row>
    <row r="975" spans="1:21" x14ac:dyDescent="0.25">
      <c r="A975" t="s">
        <v>994</v>
      </c>
      <c r="B975" s="3">
        <v>45712</v>
      </c>
      <c r="C975">
        <v>2025</v>
      </c>
      <c r="D975" t="s">
        <v>1225</v>
      </c>
      <c r="E975" t="s">
        <v>1239</v>
      </c>
      <c r="F975" t="s">
        <v>1244</v>
      </c>
      <c r="G975" t="s">
        <v>1251</v>
      </c>
      <c r="H975" t="s">
        <v>1255</v>
      </c>
      <c r="I975">
        <v>13</v>
      </c>
      <c r="J975">
        <v>2</v>
      </c>
      <c r="K975">
        <v>11</v>
      </c>
      <c r="L975">
        <v>15.38</v>
      </c>
      <c r="M975">
        <v>30803.96</v>
      </c>
      <c r="N975">
        <v>110878.82</v>
      </c>
      <c r="O975">
        <v>-80074.860000000015</v>
      </c>
      <c r="P975">
        <v>239237.42</v>
      </c>
      <c r="Q975">
        <v>2.9</v>
      </c>
      <c r="R975" t="s">
        <v>1261</v>
      </c>
      <c r="S975" t="s">
        <v>2206</v>
      </c>
      <c r="T975" t="s">
        <v>2419</v>
      </c>
      <c r="U975" t="s">
        <v>2424</v>
      </c>
    </row>
    <row r="976" spans="1:21" x14ac:dyDescent="0.25">
      <c r="A976" t="s">
        <v>995</v>
      </c>
      <c r="B976" s="3">
        <v>45147</v>
      </c>
      <c r="C976">
        <v>2023</v>
      </c>
      <c r="D976" t="s">
        <v>1223</v>
      </c>
      <c r="E976" t="s">
        <v>1234</v>
      </c>
      <c r="F976" t="s">
        <v>1245</v>
      </c>
      <c r="G976" t="s">
        <v>1253</v>
      </c>
      <c r="H976" t="s">
        <v>1258</v>
      </c>
      <c r="I976">
        <v>11</v>
      </c>
      <c r="J976">
        <v>9</v>
      </c>
      <c r="K976">
        <v>2</v>
      </c>
      <c r="L976">
        <v>81.819999999999993</v>
      </c>
      <c r="M976">
        <v>171195.21</v>
      </c>
      <c r="N976">
        <v>66298.67</v>
      </c>
      <c r="O976">
        <v>104896.54</v>
      </c>
      <c r="P976">
        <v>192649.49</v>
      </c>
      <c r="Q976">
        <v>5</v>
      </c>
      <c r="R976" t="s">
        <v>1261</v>
      </c>
      <c r="S976" t="s">
        <v>2207</v>
      </c>
      <c r="T976" t="s">
        <v>2419</v>
      </c>
      <c r="U976" t="s">
        <v>2425</v>
      </c>
    </row>
    <row r="977" spans="1:21" x14ac:dyDescent="0.25">
      <c r="A977" t="s">
        <v>996</v>
      </c>
      <c r="B977" s="3">
        <v>45646</v>
      </c>
      <c r="C977">
        <v>2024</v>
      </c>
      <c r="D977" t="s">
        <v>1222</v>
      </c>
      <c r="E977" t="s">
        <v>1233</v>
      </c>
      <c r="F977" t="s">
        <v>1247</v>
      </c>
      <c r="G977" t="s">
        <v>1253</v>
      </c>
      <c r="H977" t="s">
        <v>1254</v>
      </c>
      <c r="I977">
        <v>14</v>
      </c>
      <c r="J977">
        <v>2</v>
      </c>
      <c r="K977">
        <v>12</v>
      </c>
      <c r="L977">
        <v>14.29</v>
      </c>
      <c r="M977">
        <v>114553.27</v>
      </c>
      <c r="N977">
        <v>59068.24</v>
      </c>
      <c r="O977">
        <v>55485.030000000013</v>
      </c>
      <c r="P977">
        <v>108273.22</v>
      </c>
      <c r="Q977">
        <v>2.1</v>
      </c>
      <c r="R977" t="s">
        <v>1259</v>
      </c>
      <c r="S977" t="s">
        <v>2208</v>
      </c>
      <c r="T977" t="s">
        <v>2420</v>
      </c>
      <c r="U977" t="s">
        <v>2424</v>
      </c>
    </row>
    <row r="978" spans="1:21" x14ac:dyDescent="0.25">
      <c r="A978" t="s">
        <v>997</v>
      </c>
      <c r="B978" s="3">
        <v>45182</v>
      </c>
      <c r="C978">
        <v>2023</v>
      </c>
      <c r="D978" t="s">
        <v>1223</v>
      </c>
      <c r="E978" t="s">
        <v>1233</v>
      </c>
      <c r="F978" t="s">
        <v>1243</v>
      </c>
      <c r="G978" t="s">
        <v>1253</v>
      </c>
      <c r="H978" t="s">
        <v>1256</v>
      </c>
      <c r="I978">
        <v>8</v>
      </c>
      <c r="J978">
        <v>3</v>
      </c>
      <c r="K978">
        <v>5</v>
      </c>
      <c r="L978">
        <v>37.5</v>
      </c>
      <c r="M978">
        <v>53185.42</v>
      </c>
      <c r="N978">
        <v>66448.42</v>
      </c>
      <c r="O978">
        <v>-13263</v>
      </c>
      <c r="P978">
        <v>264981.90000000002</v>
      </c>
      <c r="Q978">
        <v>3.1</v>
      </c>
      <c r="R978" t="s">
        <v>1261</v>
      </c>
      <c r="S978" t="s">
        <v>2209</v>
      </c>
      <c r="T978" t="s">
        <v>2420</v>
      </c>
      <c r="U978" t="s">
        <v>2424</v>
      </c>
    </row>
    <row r="979" spans="1:21" x14ac:dyDescent="0.25">
      <c r="A979" t="s">
        <v>998</v>
      </c>
      <c r="B979" s="3">
        <v>45218</v>
      </c>
      <c r="C979">
        <v>2023</v>
      </c>
      <c r="D979" t="s">
        <v>1230</v>
      </c>
      <c r="E979" t="s">
        <v>1239</v>
      </c>
      <c r="F979" t="s">
        <v>1243</v>
      </c>
      <c r="G979" t="s">
        <v>1249</v>
      </c>
      <c r="H979" t="s">
        <v>1256</v>
      </c>
      <c r="I979">
        <v>15</v>
      </c>
      <c r="J979">
        <v>7</v>
      </c>
      <c r="K979">
        <v>8</v>
      </c>
      <c r="L979">
        <v>46.67</v>
      </c>
      <c r="M979">
        <v>108709.15</v>
      </c>
      <c r="N979">
        <v>94663.99</v>
      </c>
      <c r="O979">
        <v>14045.159999999991</v>
      </c>
      <c r="P979">
        <v>138185.03</v>
      </c>
      <c r="Q979">
        <v>1.2</v>
      </c>
      <c r="R979" t="s">
        <v>1261</v>
      </c>
      <c r="S979" t="s">
        <v>2210</v>
      </c>
      <c r="T979" t="s">
        <v>2419</v>
      </c>
      <c r="U979" t="s">
        <v>2425</v>
      </c>
    </row>
    <row r="980" spans="1:21" x14ac:dyDescent="0.25">
      <c r="A980" t="s">
        <v>999</v>
      </c>
      <c r="B980" s="3">
        <v>45847</v>
      </c>
      <c r="C980">
        <v>2025</v>
      </c>
      <c r="D980" t="s">
        <v>1223</v>
      </c>
      <c r="E980" t="s">
        <v>1237</v>
      </c>
      <c r="F980" t="s">
        <v>1244</v>
      </c>
      <c r="G980" t="s">
        <v>1252</v>
      </c>
      <c r="H980" t="s">
        <v>1256</v>
      </c>
      <c r="I980">
        <v>12</v>
      </c>
      <c r="J980">
        <v>8</v>
      </c>
      <c r="K980">
        <v>4</v>
      </c>
      <c r="L980">
        <v>66.67</v>
      </c>
      <c r="M980">
        <v>16217.26</v>
      </c>
      <c r="N980">
        <v>129589.95</v>
      </c>
      <c r="O980">
        <v>-113372.69</v>
      </c>
      <c r="P980">
        <v>67387.66</v>
      </c>
      <c r="Q980">
        <v>1.3</v>
      </c>
      <c r="R980" t="s">
        <v>1259</v>
      </c>
      <c r="S980" t="s">
        <v>2211</v>
      </c>
      <c r="T980" t="s">
        <v>2421</v>
      </c>
      <c r="U980" t="s">
        <v>2425</v>
      </c>
    </row>
    <row r="981" spans="1:21" x14ac:dyDescent="0.25">
      <c r="A981" t="s">
        <v>1000</v>
      </c>
      <c r="B981" s="3">
        <v>46003</v>
      </c>
      <c r="C981">
        <v>2025</v>
      </c>
      <c r="D981" t="s">
        <v>1222</v>
      </c>
      <c r="E981" t="s">
        <v>1237</v>
      </c>
      <c r="F981" t="s">
        <v>1243</v>
      </c>
      <c r="G981" t="s">
        <v>1252</v>
      </c>
      <c r="H981" t="s">
        <v>1256</v>
      </c>
      <c r="I981">
        <v>12</v>
      </c>
      <c r="J981">
        <v>3</v>
      </c>
      <c r="K981">
        <v>9</v>
      </c>
      <c r="L981">
        <v>25</v>
      </c>
      <c r="M981">
        <v>95733.23</v>
      </c>
      <c r="N981">
        <v>103031.32</v>
      </c>
      <c r="O981">
        <v>-7298.0900000000111</v>
      </c>
      <c r="P981">
        <v>206917.89</v>
      </c>
      <c r="Q981">
        <v>4.3</v>
      </c>
      <c r="R981" t="s">
        <v>1259</v>
      </c>
      <c r="S981" t="s">
        <v>2212</v>
      </c>
      <c r="T981" t="s">
        <v>2421</v>
      </c>
      <c r="U981" t="s">
        <v>2425</v>
      </c>
    </row>
    <row r="982" spans="1:21" x14ac:dyDescent="0.25">
      <c r="A982" t="s">
        <v>1001</v>
      </c>
      <c r="B982" s="3">
        <v>45401</v>
      </c>
      <c r="C982">
        <v>2024</v>
      </c>
      <c r="D982" t="s">
        <v>1228</v>
      </c>
      <c r="E982" t="s">
        <v>1238</v>
      </c>
      <c r="F982" t="s">
        <v>1244</v>
      </c>
      <c r="G982" t="s">
        <v>1253</v>
      </c>
      <c r="H982" t="s">
        <v>1258</v>
      </c>
      <c r="I982">
        <v>12</v>
      </c>
      <c r="J982">
        <v>11</v>
      </c>
      <c r="K982">
        <v>1</v>
      </c>
      <c r="L982">
        <v>91.67</v>
      </c>
      <c r="M982">
        <v>33486.6</v>
      </c>
      <c r="N982">
        <v>103611.1</v>
      </c>
      <c r="O982">
        <v>-70124.5</v>
      </c>
      <c r="P982">
        <v>251083.48</v>
      </c>
      <c r="Q982">
        <v>4.9000000000000004</v>
      </c>
      <c r="R982" t="s">
        <v>1261</v>
      </c>
      <c r="S982" t="s">
        <v>2213</v>
      </c>
      <c r="T982" t="s">
        <v>2419</v>
      </c>
      <c r="U982" t="s">
        <v>2423</v>
      </c>
    </row>
    <row r="983" spans="1:21" x14ac:dyDescent="0.25">
      <c r="A983" t="s">
        <v>1002</v>
      </c>
      <c r="B983" s="3">
        <v>45594</v>
      </c>
      <c r="C983">
        <v>2024</v>
      </c>
      <c r="D983" t="s">
        <v>1230</v>
      </c>
      <c r="E983" t="s">
        <v>1236</v>
      </c>
      <c r="F983" t="s">
        <v>1245</v>
      </c>
      <c r="G983" t="s">
        <v>1249</v>
      </c>
      <c r="H983" t="s">
        <v>1255</v>
      </c>
      <c r="I983">
        <v>14</v>
      </c>
      <c r="J983">
        <v>13</v>
      </c>
      <c r="K983">
        <v>1</v>
      </c>
      <c r="L983">
        <v>92.86</v>
      </c>
      <c r="M983">
        <v>28183.98</v>
      </c>
      <c r="N983">
        <v>105838.5</v>
      </c>
      <c r="O983">
        <v>-77654.52</v>
      </c>
      <c r="P983">
        <v>155586.17000000001</v>
      </c>
      <c r="Q983">
        <v>2.2000000000000002</v>
      </c>
      <c r="R983" t="s">
        <v>1259</v>
      </c>
      <c r="S983" t="s">
        <v>2214</v>
      </c>
      <c r="T983" t="s">
        <v>2421</v>
      </c>
      <c r="U983" t="s">
        <v>2425</v>
      </c>
    </row>
    <row r="984" spans="1:21" x14ac:dyDescent="0.25">
      <c r="A984" t="s">
        <v>1003</v>
      </c>
      <c r="B984" s="3">
        <v>45534</v>
      </c>
      <c r="C984">
        <v>2024</v>
      </c>
      <c r="D984" t="s">
        <v>1232</v>
      </c>
      <c r="E984" t="s">
        <v>1236</v>
      </c>
      <c r="F984" t="s">
        <v>1243</v>
      </c>
      <c r="G984" t="s">
        <v>1253</v>
      </c>
      <c r="H984" t="s">
        <v>1257</v>
      </c>
      <c r="I984">
        <v>10</v>
      </c>
      <c r="J984">
        <v>0</v>
      </c>
      <c r="K984">
        <v>10</v>
      </c>
      <c r="L984">
        <v>0</v>
      </c>
      <c r="M984">
        <v>82932.31</v>
      </c>
      <c r="N984">
        <v>178803.51</v>
      </c>
      <c r="O984">
        <v>-95871.200000000012</v>
      </c>
      <c r="P984">
        <v>191535.65</v>
      </c>
      <c r="Q984">
        <v>1.4</v>
      </c>
      <c r="R984" t="s">
        <v>1259</v>
      </c>
      <c r="S984" t="s">
        <v>2215</v>
      </c>
      <c r="T984" t="s">
        <v>2419</v>
      </c>
      <c r="U984" t="s">
        <v>2422</v>
      </c>
    </row>
    <row r="985" spans="1:21" x14ac:dyDescent="0.25">
      <c r="A985" t="s">
        <v>1004</v>
      </c>
      <c r="B985" s="3">
        <v>45816</v>
      </c>
      <c r="C985">
        <v>2025</v>
      </c>
      <c r="D985" t="s">
        <v>1232</v>
      </c>
      <c r="E985" t="s">
        <v>1234</v>
      </c>
      <c r="F985" t="s">
        <v>1244</v>
      </c>
      <c r="G985" t="s">
        <v>1253</v>
      </c>
      <c r="H985" t="s">
        <v>1254</v>
      </c>
      <c r="I985">
        <v>5</v>
      </c>
      <c r="J985">
        <v>5</v>
      </c>
      <c r="K985">
        <v>0</v>
      </c>
      <c r="L985">
        <v>100</v>
      </c>
      <c r="M985">
        <v>21842.01</v>
      </c>
      <c r="N985">
        <v>123188.01</v>
      </c>
      <c r="O985">
        <v>-101346</v>
      </c>
      <c r="P985">
        <v>80835.86</v>
      </c>
      <c r="Q985">
        <v>2</v>
      </c>
      <c r="R985" t="s">
        <v>1261</v>
      </c>
      <c r="S985" t="s">
        <v>2216</v>
      </c>
      <c r="T985" t="s">
        <v>2420</v>
      </c>
      <c r="U985" t="s">
        <v>2423</v>
      </c>
    </row>
    <row r="986" spans="1:21" x14ac:dyDescent="0.25">
      <c r="A986" t="s">
        <v>1005</v>
      </c>
      <c r="B986" s="3">
        <v>45833</v>
      </c>
      <c r="C986">
        <v>2025</v>
      </c>
      <c r="D986" t="s">
        <v>1231</v>
      </c>
      <c r="E986" t="s">
        <v>1238</v>
      </c>
      <c r="F986" t="s">
        <v>1246</v>
      </c>
      <c r="G986" t="s">
        <v>1249</v>
      </c>
      <c r="H986" t="s">
        <v>1254</v>
      </c>
      <c r="I986">
        <v>4</v>
      </c>
      <c r="J986">
        <v>0</v>
      </c>
      <c r="K986">
        <v>4</v>
      </c>
      <c r="L986">
        <v>0</v>
      </c>
      <c r="M986">
        <v>140431.65</v>
      </c>
      <c r="N986">
        <v>3469.55</v>
      </c>
      <c r="O986">
        <v>136962.1</v>
      </c>
      <c r="P986">
        <v>276901.88</v>
      </c>
      <c r="Q986">
        <v>4.0999999999999996</v>
      </c>
      <c r="R986" t="s">
        <v>1259</v>
      </c>
      <c r="S986" t="s">
        <v>2217</v>
      </c>
      <c r="T986" t="s">
        <v>2419</v>
      </c>
      <c r="U986" t="s">
        <v>2423</v>
      </c>
    </row>
    <row r="987" spans="1:21" x14ac:dyDescent="0.25">
      <c r="A987" t="s">
        <v>1006</v>
      </c>
      <c r="B987" s="3">
        <v>45698</v>
      </c>
      <c r="C987">
        <v>2025</v>
      </c>
      <c r="D987" t="s">
        <v>1230</v>
      </c>
      <c r="E987" t="s">
        <v>1235</v>
      </c>
      <c r="F987" t="s">
        <v>1243</v>
      </c>
      <c r="G987" t="s">
        <v>1251</v>
      </c>
      <c r="H987" t="s">
        <v>1254</v>
      </c>
      <c r="I987">
        <v>13</v>
      </c>
      <c r="J987">
        <v>1</v>
      </c>
      <c r="K987">
        <v>12</v>
      </c>
      <c r="L987">
        <v>7.69</v>
      </c>
      <c r="M987">
        <v>32609.8</v>
      </c>
      <c r="N987">
        <v>50630.47</v>
      </c>
      <c r="O987">
        <v>-18020.669999999998</v>
      </c>
      <c r="P987">
        <v>205544.1</v>
      </c>
      <c r="Q987">
        <v>3.6</v>
      </c>
      <c r="R987" t="s">
        <v>1259</v>
      </c>
      <c r="S987" t="s">
        <v>2218</v>
      </c>
      <c r="T987" t="s">
        <v>2420</v>
      </c>
      <c r="U987" t="s">
        <v>2422</v>
      </c>
    </row>
    <row r="988" spans="1:21" x14ac:dyDescent="0.25">
      <c r="A988" t="s">
        <v>1007</v>
      </c>
      <c r="B988" s="3">
        <v>45654</v>
      </c>
      <c r="C988">
        <v>2024</v>
      </c>
      <c r="D988" t="s">
        <v>1222</v>
      </c>
      <c r="E988" t="s">
        <v>1233</v>
      </c>
      <c r="F988" t="s">
        <v>1245</v>
      </c>
      <c r="G988" t="s">
        <v>1252</v>
      </c>
      <c r="H988" t="s">
        <v>1254</v>
      </c>
      <c r="I988">
        <v>4</v>
      </c>
      <c r="J988">
        <v>4</v>
      </c>
      <c r="K988">
        <v>0</v>
      </c>
      <c r="L988">
        <v>100</v>
      </c>
      <c r="M988">
        <v>11429.22</v>
      </c>
      <c r="N988">
        <v>171271.65</v>
      </c>
      <c r="O988">
        <v>-159842.43</v>
      </c>
      <c r="P988">
        <v>186329.75</v>
      </c>
      <c r="Q988">
        <v>4.7</v>
      </c>
      <c r="R988" t="s">
        <v>1260</v>
      </c>
      <c r="S988" t="s">
        <v>2219</v>
      </c>
      <c r="T988" t="s">
        <v>2420</v>
      </c>
      <c r="U988" t="s">
        <v>2425</v>
      </c>
    </row>
    <row r="989" spans="1:21" x14ac:dyDescent="0.25">
      <c r="A989" t="s">
        <v>1008</v>
      </c>
      <c r="B989" s="3">
        <v>45880</v>
      </c>
      <c r="C989">
        <v>2025</v>
      </c>
      <c r="D989" t="s">
        <v>1226</v>
      </c>
      <c r="E989" t="s">
        <v>1233</v>
      </c>
      <c r="F989" t="s">
        <v>1244</v>
      </c>
      <c r="G989" t="s">
        <v>1253</v>
      </c>
      <c r="H989" t="s">
        <v>1258</v>
      </c>
      <c r="I989">
        <v>2</v>
      </c>
      <c r="J989">
        <v>2</v>
      </c>
      <c r="K989">
        <v>0</v>
      </c>
      <c r="L989">
        <v>100</v>
      </c>
      <c r="M989">
        <v>179553.64</v>
      </c>
      <c r="N989">
        <v>25002.01</v>
      </c>
      <c r="O989">
        <v>154551.63</v>
      </c>
      <c r="P989">
        <v>86627.09</v>
      </c>
      <c r="Q989">
        <v>4.4000000000000004</v>
      </c>
      <c r="R989" t="s">
        <v>1261</v>
      </c>
      <c r="S989" t="s">
        <v>2220</v>
      </c>
      <c r="T989" t="s">
        <v>2421</v>
      </c>
      <c r="U989" t="s">
        <v>2425</v>
      </c>
    </row>
    <row r="990" spans="1:21" x14ac:dyDescent="0.25">
      <c r="A990" t="s">
        <v>1009</v>
      </c>
      <c r="B990" s="3">
        <v>45695</v>
      </c>
      <c r="C990">
        <v>2025</v>
      </c>
      <c r="D990" t="s">
        <v>1229</v>
      </c>
      <c r="E990" t="s">
        <v>1240</v>
      </c>
      <c r="F990" t="s">
        <v>1244</v>
      </c>
      <c r="G990" t="s">
        <v>1249</v>
      </c>
      <c r="H990" t="s">
        <v>1255</v>
      </c>
      <c r="I990">
        <v>11</v>
      </c>
      <c r="J990">
        <v>4</v>
      </c>
      <c r="K990">
        <v>7</v>
      </c>
      <c r="L990">
        <v>36.36</v>
      </c>
      <c r="M990">
        <v>10897.65</v>
      </c>
      <c r="N990">
        <v>23165.7</v>
      </c>
      <c r="O990">
        <v>-12268.05</v>
      </c>
      <c r="P990">
        <v>86490.54</v>
      </c>
      <c r="Q990">
        <v>3.4</v>
      </c>
      <c r="R990" t="s">
        <v>1260</v>
      </c>
      <c r="S990" t="s">
        <v>2221</v>
      </c>
      <c r="T990" t="s">
        <v>2420</v>
      </c>
      <c r="U990" t="s">
        <v>2424</v>
      </c>
    </row>
    <row r="991" spans="1:21" x14ac:dyDescent="0.25">
      <c r="A991" t="s">
        <v>1010</v>
      </c>
      <c r="B991" s="3">
        <v>45767</v>
      </c>
      <c r="C991">
        <v>2025</v>
      </c>
      <c r="D991" t="s">
        <v>1228</v>
      </c>
      <c r="E991" t="s">
        <v>1233</v>
      </c>
      <c r="F991" t="s">
        <v>1244</v>
      </c>
      <c r="G991" t="s">
        <v>1248</v>
      </c>
      <c r="H991" t="s">
        <v>1258</v>
      </c>
      <c r="I991">
        <v>11</v>
      </c>
      <c r="J991">
        <v>0</v>
      </c>
      <c r="K991">
        <v>11</v>
      </c>
      <c r="L991">
        <v>0</v>
      </c>
      <c r="M991">
        <v>86777.3</v>
      </c>
      <c r="N991">
        <v>2521.1999999999998</v>
      </c>
      <c r="O991">
        <v>84256.1</v>
      </c>
      <c r="P991">
        <v>178946.82</v>
      </c>
      <c r="Q991">
        <v>1.3</v>
      </c>
      <c r="R991" t="s">
        <v>1259</v>
      </c>
      <c r="S991" t="s">
        <v>2222</v>
      </c>
      <c r="T991" t="s">
        <v>2419</v>
      </c>
      <c r="U991" t="s">
        <v>2422</v>
      </c>
    </row>
    <row r="992" spans="1:21" x14ac:dyDescent="0.25">
      <c r="A992" t="s">
        <v>1011</v>
      </c>
      <c r="B992" s="3">
        <v>45438</v>
      </c>
      <c r="C992">
        <v>2024</v>
      </c>
      <c r="D992" t="s">
        <v>1224</v>
      </c>
      <c r="E992" t="s">
        <v>1233</v>
      </c>
      <c r="F992" t="s">
        <v>1244</v>
      </c>
      <c r="G992" t="s">
        <v>1248</v>
      </c>
      <c r="H992" t="s">
        <v>1254</v>
      </c>
      <c r="I992">
        <v>15</v>
      </c>
      <c r="J992">
        <v>7</v>
      </c>
      <c r="K992">
        <v>8</v>
      </c>
      <c r="L992">
        <v>46.67</v>
      </c>
      <c r="M992">
        <v>21808.61</v>
      </c>
      <c r="N992">
        <v>143351.48000000001</v>
      </c>
      <c r="O992">
        <v>-121542.87</v>
      </c>
      <c r="P992">
        <v>225462.72</v>
      </c>
      <c r="Q992">
        <v>4.8</v>
      </c>
      <c r="R992" t="s">
        <v>1261</v>
      </c>
      <c r="S992" t="s">
        <v>2223</v>
      </c>
      <c r="T992" t="s">
        <v>2420</v>
      </c>
      <c r="U992" t="s">
        <v>2422</v>
      </c>
    </row>
    <row r="993" spans="1:21" x14ac:dyDescent="0.25">
      <c r="A993" t="s">
        <v>1012</v>
      </c>
      <c r="B993" s="3">
        <v>45587</v>
      </c>
      <c r="C993">
        <v>2024</v>
      </c>
      <c r="D993" t="s">
        <v>1230</v>
      </c>
      <c r="E993" t="s">
        <v>1235</v>
      </c>
      <c r="F993" t="s">
        <v>1245</v>
      </c>
      <c r="G993" t="s">
        <v>1250</v>
      </c>
      <c r="H993" t="s">
        <v>1256</v>
      </c>
      <c r="I993">
        <v>11</v>
      </c>
      <c r="J993">
        <v>9</v>
      </c>
      <c r="K993">
        <v>2</v>
      </c>
      <c r="L993">
        <v>81.819999999999993</v>
      </c>
      <c r="M993">
        <v>8496.23</v>
      </c>
      <c r="N993">
        <v>120449.54</v>
      </c>
      <c r="O993">
        <v>-111953.31</v>
      </c>
      <c r="P993">
        <v>203335.31</v>
      </c>
      <c r="Q993">
        <v>4.4000000000000004</v>
      </c>
      <c r="R993" t="s">
        <v>1261</v>
      </c>
      <c r="S993" t="s">
        <v>2224</v>
      </c>
      <c r="T993" t="s">
        <v>2419</v>
      </c>
      <c r="U993" t="s">
        <v>2422</v>
      </c>
    </row>
    <row r="994" spans="1:21" x14ac:dyDescent="0.25">
      <c r="A994" t="s">
        <v>1013</v>
      </c>
      <c r="B994" s="3">
        <v>45347</v>
      </c>
      <c r="C994">
        <v>2024</v>
      </c>
      <c r="D994" t="s">
        <v>1225</v>
      </c>
      <c r="E994" t="s">
        <v>1236</v>
      </c>
      <c r="F994" t="s">
        <v>1243</v>
      </c>
      <c r="G994" t="s">
        <v>1248</v>
      </c>
      <c r="H994" t="s">
        <v>1255</v>
      </c>
      <c r="I994">
        <v>3</v>
      </c>
      <c r="J994">
        <v>0</v>
      </c>
      <c r="K994">
        <v>3</v>
      </c>
      <c r="L994">
        <v>0</v>
      </c>
      <c r="M994">
        <v>135067.29</v>
      </c>
      <c r="N994">
        <v>160238.32</v>
      </c>
      <c r="O994">
        <v>-25171.03</v>
      </c>
      <c r="P994">
        <v>137558.51</v>
      </c>
      <c r="Q994">
        <v>4.2</v>
      </c>
      <c r="R994" t="s">
        <v>1260</v>
      </c>
      <c r="S994" t="s">
        <v>2225</v>
      </c>
      <c r="T994" t="s">
        <v>2421</v>
      </c>
      <c r="U994" t="s">
        <v>2424</v>
      </c>
    </row>
    <row r="995" spans="1:21" x14ac:dyDescent="0.25">
      <c r="A995" t="s">
        <v>1014</v>
      </c>
      <c r="B995" s="3">
        <v>45463</v>
      </c>
      <c r="C995">
        <v>2024</v>
      </c>
      <c r="D995" t="s">
        <v>1231</v>
      </c>
      <c r="E995" t="s">
        <v>1233</v>
      </c>
      <c r="F995" t="s">
        <v>1245</v>
      </c>
      <c r="G995" t="s">
        <v>1250</v>
      </c>
      <c r="H995" t="s">
        <v>1255</v>
      </c>
      <c r="I995">
        <v>7</v>
      </c>
      <c r="J995">
        <v>7</v>
      </c>
      <c r="K995">
        <v>0</v>
      </c>
      <c r="L995">
        <v>100</v>
      </c>
      <c r="M995">
        <v>149933.43</v>
      </c>
      <c r="N995">
        <v>136530.07999999999</v>
      </c>
      <c r="O995">
        <v>13403.350000000009</v>
      </c>
      <c r="P995">
        <v>183729.81</v>
      </c>
      <c r="Q995">
        <v>3.2</v>
      </c>
      <c r="R995" t="s">
        <v>1261</v>
      </c>
      <c r="S995" t="s">
        <v>2226</v>
      </c>
      <c r="T995" t="s">
        <v>2421</v>
      </c>
      <c r="U995" t="s">
        <v>2423</v>
      </c>
    </row>
    <row r="996" spans="1:21" x14ac:dyDescent="0.25">
      <c r="A996" t="s">
        <v>1015</v>
      </c>
      <c r="B996" s="3">
        <v>46111</v>
      </c>
      <c r="C996">
        <v>2026</v>
      </c>
      <c r="D996" t="s">
        <v>1221</v>
      </c>
      <c r="E996" t="s">
        <v>1233</v>
      </c>
      <c r="F996" t="s">
        <v>1246</v>
      </c>
      <c r="G996" t="s">
        <v>1252</v>
      </c>
      <c r="H996" t="s">
        <v>1254</v>
      </c>
      <c r="I996">
        <v>11</v>
      </c>
      <c r="J996">
        <v>1</v>
      </c>
      <c r="K996">
        <v>10</v>
      </c>
      <c r="L996">
        <v>9.09</v>
      </c>
      <c r="M996">
        <v>40629.919999999998</v>
      </c>
      <c r="N996">
        <v>136052.29</v>
      </c>
      <c r="O996">
        <v>-95422.37000000001</v>
      </c>
      <c r="P996">
        <v>197220.07</v>
      </c>
      <c r="Q996">
        <v>2.6</v>
      </c>
      <c r="R996" t="s">
        <v>1260</v>
      </c>
      <c r="S996" t="s">
        <v>2227</v>
      </c>
      <c r="T996" t="s">
        <v>2421</v>
      </c>
      <c r="U996" t="s">
        <v>2425</v>
      </c>
    </row>
    <row r="997" spans="1:21" x14ac:dyDescent="0.25">
      <c r="A997" t="s">
        <v>1016</v>
      </c>
      <c r="B997" s="3">
        <v>45870</v>
      </c>
      <c r="C997">
        <v>2025</v>
      </c>
      <c r="D997" t="s">
        <v>1227</v>
      </c>
      <c r="E997" t="s">
        <v>1239</v>
      </c>
      <c r="F997" t="s">
        <v>1244</v>
      </c>
      <c r="G997" t="s">
        <v>1249</v>
      </c>
      <c r="H997" t="s">
        <v>1254</v>
      </c>
      <c r="I997">
        <v>12</v>
      </c>
      <c r="J997">
        <v>5</v>
      </c>
      <c r="K997">
        <v>7</v>
      </c>
      <c r="L997">
        <v>41.67</v>
      </c>
      <c r="M997">
        <v>30124.6</v>
      </c>
      <c r="N997">
        <v>23713.86</v>
      </c>
      <c r="O997">
        <v>6410.739999999998</v>
      </c>
      <c r="P997">
        <v>171179.22</v>
      </c>
      <c r="Q997">
        <v>2.2999999999999998</v>
      </c>
      <c r="R997" t="s">
        <v>1259</v>
      </c>
      <c r="S997" t="s">
        <v>2228</v>
      </c>
      <c r="T997" t="s">
        <v>2421</v>
      </c>
      <c r="U997" t="s">
        <v>2422</v>
      </c>
    </row>
    <row r="998" spans="1:21" x14ac:dyDescent="0.25">
      <c r="A998" t="s">
        <v>1017</v>
      </c>
      <c r="B998" s="3">
        <v>45476</v>
      </c>
      <c r="C998">
        <v>2024</v>
      </c>
      <c r="D998" t="s">
        <v>1221</v>
      </c>
      <c r="E998" t="s">
        <v>1235</v>
      </c>
      <c r="F998" t="s">
        <v>1243</v>
      </c>
      <c r="G998" t="s">
        <v>1253</v>
      </c>
      <c r="H998" t="s">
        <v>1254</v>
      </c>
      <c r="I998">
        <v>13</v>
      </c>
      <c r="J998">
        <v>11</v>
      </c>
      <c r="K998">
        <v>2</v>
      </c>
      <c r="L998">
        <v>84.62</v>
      </c>
      <c r="M998">
        <v>136674.79999999999</v>
      </c>
      <c r="N998">
        <v>116437.21</v>
      </c>
      <c r="O998">
        <v>20237.589999999978</v>
      </c>
      <c r="P998">
        <v>80766.63</v>
      </c>
      <c r="Q998">
        <v>2.1</v>
      </c>
      <c r="R998" t="s">
        <v>1260</v>
      </c>
      <c r="S998" t="s">
        <v>2229</v>
      </c>
      <c r="T998" t="s">
        <v>2421</v>
      </c>
      <c r="U998" t="s">
        <v>2424</v>
      </c>
    </row>
    <row r="999" spans="1:21" x14ac:dyDescent="0.25">
      <c r="A999" t="s">
        <v>1018</v>
      </c>
      <c r="B999" s="3">
        <v>46037</v>
      </c>
      <c r="C999">
        <v>2026</v>
      </c>
      <c r="D999" t="s">
        <v>1227</v>
      </c>
      <c r="E999" t="s">
        <v>1240</v>
      </c>
      <c r="F999" t="s">
        <v>1244</v>
      </c>
      <c r="G999" t="s">
        <v>1253</v>
      </c>
      <c r="H999" t="s">
        <v>1255</v>
      </c>
      <c r="I999">
        <v>8</v>
      </c>
      <c r="J999">
        <v>4</v>
      </c>
      <c r="K999">
        <v>4</v>
      </c>
      <c r="L999">
        <v>50</v>
      </c>
      <c r="M999">
        <v>41578.47</v>
      </c>
      <c r="N999">
        <v>11787.27</v>
      </c>
      <c r="O999">
        <v>29791.200000000001</v>
      </c>
      <c r="P999">
        <v>222334.52</v>
      </c>
      <c r="Q999">
        <v>1.8</v>
      </c>
      <c r="R999" t="s">
        <v>1261</v>
      </c>
      <c r="S999" t="s">
        <v>2230</v>
      </c>
      <c r="T999" t="s">
        <v>2420</v>
      </c>
      <c r="U999" t="s">
        <v>2424</v>
      </c>
    </row>
    <row r="1000" spans="1:21" x14ac:dyDescent="0.25">
      <c r="A1000" t="s">
        <v>1019</v>
      </c>
      <c r="B1000" s="3">
        <v>45884</v>
      </c>
      <c r="C1000">
        <v>2025</v>
      </c>
      <c r="D1000" t="s">
        <v>1232</v>
      </c>
      <c r="E1000" t="s">
        <v>1234</v>
      </c>
      <c r="F1000" t="s">
        <v>1243</v>
      </c>
      <c r="G1000" t="s">
        <v>1251</v>
      </c>
      <c r="H1000" t="s">
        <v>1255</v>
      </c>
      <c r="I1000">
        <v>9</v>
      </c>
      <c r="J1000">
        <v>4</v>
      </c>
      <c r="K1000">
        <v>5</v>
      </c>
      <c r="L1000">
        <v>44.44</v>
      </c>
      <c r="M1000">
        <v>69025.320000000007</v>
      </c>
      <c r="N1000">
        <v>93283.59</v>
      </c>
      <c r="O1000">
        <v>-24258.26999999999</v>
      </c>
      <c r="P1000">
        <v>209463.12</v>
      </c>
      <c r="Q1000">
        <v>3.3</v>
      </c>
      <c r="R1000" t="s">
        <v>1260</v>
      </c>
      <c r="S1000" t="s">
        <v>2231</v>
      </c>
      <c r="T1000" t="s">
        <v>2419</v>
      </c>
      <c r="U1000" t="s">
        <v>2425</v>
      </c>
    </row>
    <row r="1001" spans="1:21" x14ac:dyDescent="0.25">
      <c r="A1001" t="s">
        <v>1020</v>
      </c>
      <c r="B1001" s="3">
        <v>45860</v>
      </c>
      <c r="C1001">
        <v>2025</v>
      </c>
      <c r="D1001" t="s">
        <v>1229</v>
      </c>
      <c r="E1001" t="s">
        <v>1238</v>
      </c>
      <c r="F1001" t="s">
        <v>1246</v>
      </c>
      <c r="G1001" t="s">
        <v>1252</v>
      </c>
      <c r="H1001" t="s">
        <v>1257</v>
      </c>
      <c r="I1001">
        <v>7</v>
      </c>
      <c r="J1001">
        <v>0</v>
      </c>
      <c r="K1001">
        <v>7</v>
      </c>
      <c r="L1001">
        <v>0</v>
      </c>
      <c r="M1001">
        <v>134752.46</v>
      </c>
      <c r="N1001">
        <v>108395.14</v>
      </c>
      <c r="O1001">
        <v>26357.319999999989</v>
      </c>
      <c r="P1001">
        <v>266581.44</v>
      </c>
      <c r="Q1001">
        <v>2.4</v>
      </c>
      <c r="R1001" t="s">
        <v>1261</v>
      </c>
      <c r="S1001" t="s">
        <v>2232</v>
      </c>
      <c r="T1001" t="s">
        <v>2419</v>
      </c>
      <c r="U1001" t="s">
        <v>2422</v>
      </c>
    </row>
    <row r="1002" spans="1:21" x14ac:dyDescent="0.25">
      <c r="A1002" t="s">
        <v>1021</v>
      </c>
      <c r="B1002" s="3">
        <v>45137</v>
      </c>
      <c r="C1002">
        <v>2023</v>
      </c>
      <c r="D1002" t="s">
        <v>1229</v>
      </c>
      <c r="E1002" t="s">
        <v>1236</v>
      </c>
      <c r="F1002" t="s">
        <v>1246</v>
      </c>
      <c r="G1002" t="s">
        <v>1248</v>
      </c>
      <c r="H1002" t="s">
        <v>1255</v>
      </c>
      <c r="I1002">
        <v>4</v>
      </c>
      <c r="J1002">
        <v>3</v>
      </c>
      <c r="K1002">
        <v>1</v>
      </c>
      <c r="L1002">
        <v>75</v>
      </c>
      <c r="M1002">
        <v>78094.320000000007</v>
      </c>
      <c r="N1002">
        <v>73574.929999999993</v>
      </c>
      <c r="O1002">
        <v>4519.390000000014</v>
      </c>
      <c r="P1002">
        <v>76534.27</v>
      </c>
      <c r="Q1002">
        <v>3.3</v>
      </c>
      <c r="R1002" t="s">
        <v>1261</v>
      </c>
      <c r="S1002" t="s">
        <v>2233</v>
      </c>
      <c r="T1002" t="s">
        <v>2420</v>
      </c>
      <c r="U1002" t="s">
        <v>2423</v>
      </c>
    </row>
    <row r="1003" spans="1:21" x14ac:dyDescent="0.25">
      <c r="A1003" t="s">
        <v>1022</v>
      </c>
      <c r="B1003" s="3">
        <v>45861</v>
      </c>
      <c r="C1003">
        <v>2025</v>
      </c>
      <c r="D1003" t="s">
        <v>1229</v>
      </c>
      <c r="E1003" t="s">
        <v>1235</v>
      </c>
      <c r="F1003" t="s">
        <v>1246</v>
      </c>
      <c r="G1003" t="s">
        <v>1249</v>
      </c>
      <c r="H1003" t="s">
        <v>1258</v>
      </c>
      <c r="I1003">
        <v>8</v>
      </c>
      <c r="J1003">
        <v>5</v>
      </c>
      <c r="K1003">
        <v>3</v>
      </c>
      <c r="L1003">
        <v>62.5</v>
      </c>
      <c r="M1003">
        <v>229668.41</v>
      </c>
      <c r="N1003">
        <v>106212.16</v>
      </c>
      <c r="O1003">
        <v>123456.25</v>
      </c>
      <c r="P1003">
        <v>209136.42</v>
      </c>
      <c r="Q1003">
        <v>4.8</v>
      </c>
      <c r="R1003" t="s">
        <v>1259</v>
      </c>
      <c r="S1003" t="s">
        <v>2234</v>
      </c>
      <c r="T1003" t="s">
        <v>2419</v>
      </c>
      <c r="U1003" t="s">
        <v>2425</v>
      </c>
    </row>
    <row r="1004" spans="1:21" x14ac:dyDescent="0.25">
      <c r="A1004" t="s">
        <v>1023</v>
      </c>
      <c r="B1004" s="3">
        <v>45792</v>
      </c>
      <c r="C1004">
        <v>2025</v>
      </c>
      <c r="D1004" t="s">
        <v>1224</v>
      </c>
      <c r="E1004" t="s">
        <v>1235</v>
      </c>
      <c r="F1004" t="s">
        <v>1244</v>
      </c>
      <c r="G1004" t="s">
        <v>1250</v>
      </c>
      <c r="H1004" t="s">
        <v>1256</v>
      </c>
      <c r="I1004">
        <v>15</v>
      </c>
      <c r="J1004">
        <v>10</v>
      </c>
      <c r="K1004">
        <v>5</v>
      </c>
      <c r="L1004">
        <v>66.67</v>
      </c>
      <c r="M1004">
        <v>214990.7</v>
      </c>
      <c r="N1004">
        <v>16888.189999999999</v>
      </c>
      <c r="O1004">
        <v>198102.51</v>
      </c>
      <c r="P1004">
        <v>251416.62</v>
      </c>
      <c r="Q1004">
        <v>1.2</v>
      </c>
      <c r="R1004" t="s">
        <v>1260</v>
      </c>
      <c r="S1004" t="s">
        <v>2217</v>
      </c>
      <c r="T1004" t="s">
        <v>2421</v>
      </c>
      <c r="U1004" t="s">
        <v>2423</v>
      </c>
    </row>
    <row r="1005" spans="1:21" x14ac:dyDescent="0.25">
      <c r="A1005" t="s">
        <v>1024</v>
      </c>
      <c r="B1005" s="3">
        <v>46113</v>
      </c>
      <c r="C1005">
        <v>2026</v>
      </c>
      <c r="D1005" t="s">
        <v>1227</v>
      </c>
      <c r="E1005" t="s">
        <v>1239</v>
      </c>
      <c r="F1005" t="s">
        <v>1243</v>
      </c>
      <c r="G1005" t="s">
        <v>1249</v>
      </c>
      <c r="H1005" t="s">
        <v>1255</v>
      </c>
      <c r="I1005">
        <v>8</v>
      </c>
      <c r="J1005">
        <v>5</v>
      </c>
      <c r="K1005">
        <v>3</v>
      </c>
      <c r="L1005">
        <v>62.5</v>
      </c>
      <c r="M1005">
        <v>191125.91</v>
      </c>
      <c r="N1005">
        <v>179859.73</v>
      </c>
      <c r="O1005">
        <v>11266.179999999989</v>
      </c>
      <c r="P1005">
        <v>249788.58</v>
      </c>
      <c r="Q1005">
        <v>2.8</v>
      </c>
      <c r="R1005" t="s">
        <v>1261</v>
      </c>
      <c r="S1005" t="s">
        <v>2235</v>
      </c>
      <c r="T1005" t="s">
        <v>2419</v>
      </c>
      <c r="U1005" t="s">
        <v>2422</v>
      </c>
    </row>
    <row r="1006" spans="1:21" x14ac:dyDescent="0.25">
      <c r="A1006" t="s">
        <v>1025</v>
      </c>
      <c r="B1006" s="3">
        <v>45854</v>
      </c>
      <c r="C1006">
        <v>2025</v>
      </c>
      <c r="D1006" t="s">
        <v>1229</v>
      </c>
      <c r="E1006" t="s">
        <v>1239</v>
      </c>
      <c r="F1006" t="s">
        <v>1247</v>
      </c>
      <c r="G1006" t="s">
        <v>1252</v>
      </c>
      <c r="H1006" t="s">
        <v>1254</v>
      </c>
      <c r="I1006">
        <v>14</v>
      </c>
      <c r="J1006">
        <v>10</v>
      </c>
      <c r="K1006">
        <v>4</v>
      </c>
      <c r="L1006">
        <v>71.430000000000007</v>
      </c>
      <c r="M1006">
        <v>18157.490000000002</v>
      </c>
      <c r="N1006">
        <v>175761.12</v>
      </c>
      <c r="O1006">
        <v>-157603.63</v>
      </c>
      <c r="P1006">
        <v>193079.72</v>
      </c>
      <c r="Q1006">
        <v>1.8</v>
      </c>
      <c r="R1006" t="s">
        <v>1260</v>
      </c>
      <c r="S1006" t="s">
        <v>2236</v>
      </c>
      <c r="T1006" t="s">
        <v>2420</v>
      </c>
      <c r="U1006" t="s">
        <v>2424</v>
      </c>
    </row>
    <row r="1007" spans="1:21" x14ac:dyDescent="0.25">
      <c r="A1007" t="s">
        <v>1026</v>
      </c>
      <c r="B1007" s="3">
        <v>46078</v>
      </c>
      <c r="C1007">
        <v>2026</v>
      </c>
      <c r="D1007" t="s">
        <v>1225</v>
      </c>
      <c r="E1007" t="s">
        <v>1239</v>
      </c>
      <c r="F1007" t="s">
        <v>1246</v>
      </c>
      <c r="G1007" t="s">
        <v>1248</v>
      </c>
      <c r="H1007" t="s">
        <v>1258</v>
      </c>
      <c r="I1007">
        <v>10</v>
      </c>
      <c r="J1007">
        <v>8</v>
      </c>
      <c r="K1007">
        <v>2</v>
      </c>
      <c r="L1007">
        <v>80</v>
      </c>
      <c r="M1007">
        <v>53059.58</v>
      </c>
      <c r="N1007">
        <v>14533.26</v>
      </c>
      <c r="O1007">
        <v>38526.32</v>
      </c>
      <c r="P1007">
        <v>296112</v>
      </c>
      <c r="Q1007">
        <v>1.1000000000000001</v>
      </c>
      <c r="R1007" t="s">
        <v>1259</v>
      </c>
      <c r="S1007" t="s">
        <v>1543</v>
      </c>
      <c r="T1007" t="s">
        <v>2420</v>
      </c>
      <c r="U1007" t="s">
        <v>2425</v>
      </c>
    </row>
    <row r="1008" spans="1:21" x14ac:dyDescent="0.25">
      <c r="A1008" t="s">
        <v>1027</v>
      </c>
      <c r="B1008" s="3">
        <v>46108</v>
      </c>
      <c r="C1008">
        <v>2026</v>
      </c>
      <c r="D1008" t="s">
        <v>1221</v>
      </c>
      <c r="E1008" t="s">
        <v>1233</v>
      </c>
      <c r="F1008" t="s">
        <v>1245</v>
      </c>
      <c r="G1008" t="s">
        <v>1252</v>
      </c>
      <c r="H1008" t="s">
        <v>1257</v>
      </c>
      <c r="I1008">
        <v>1</v>
      </c>
      <c r="J1008">
        <v>0</v>
      </c>
      <c r="K1008">
        <v>1</v>
      </c>
      <c r="L1008">
        <v>0</v>
      </c>
      <c r="M1008">
        <v>162856.68</v>
      </c>
      <c r="N1008">
        <v>152267.10999999999</v>
      </c>
      <c r="O1008">
        <v>10589.570000000011</v>
      </c>
      <c r="P1008">
        <v>100278.62</v>
      </c>
      <c r="Q1008">
        <v>4.0999999999999996</v>
      </c>
      <c r="R1008" t="s">
        <v>1261</v>
      </c>
      <c r="S1008" t="s">
        <v>2237</v>
      </c>
      <c r="T1008" t="s">
        <v>2419</v>
      </c>
      <c r="U1008" t="s">
        <v>2422</v>
      </c>
    </row>
    <row r="1009" spans="1:21" x14ac:dyDescent="0.25">
      <c r="A1009" t="s">
        <v>1028</v>
      </c>
      <c r="B1009" s="3">
        <v>45721</v>
      </c>
      <c r="C1009">
        <v>2025</v>
      </c>
      <c r="D1009" t="s">
        <v>1224</v>
      </c>
      <c r="E1009" t="s">
        <v>1236</v>
      </c>
      <c r="F1009" t="s">
        <v>1245</v>
      </c>
      <c r="G1009" t="s">
        <v>1251</v>
      </c>
      <c r="H1009" t="s">
        <v>1255</v>
      </c>
      <c r="I1009">
        <v>8</v>
      </c>
      <c r="J1009">
        <v>5</v>
      </c>
      <c r="K1009">
        <v>3</v>
      </c>
      <c r="L1009">
        <v>62.5</v>
      </c>
      <c r="M1009">
        <v>5955.75</v>
      </c>
      <c r="N1009">
        <v>51191.519999999997</v>
      </c>
      <c r="O1009">
        <v>-45235.77</v>
      </c>
      <c r="P1009">
        <v>103686.8</v>
      </c>
      <c r="Q1009">
        <v>1</v>
      </c>
      <c r="R1009" t="s">
        <v>1261</v>
      </c>
      <c r="S1009" t="s">
        <v>2238</v>
      </c>
      <c r="T1009" t="s">
        <v>2420</v>
      </c>
      <c r="U1009" t="s">
        <v>2422</v>
      </c>
    </row>
    <row r="1010" spans="1:21" x14ac:dyDescent="0.25">
      <c r="A1010" t="s">
        <v>1029</v>
      </c>
      <c r="B1010" s="3">
        <v>45523</v>
      </c>
      <c r="C1010">
        <v>2024</v>
      </c>
      <c r="D1010" t="s">
        <v>1232</v>
      </c>
      <c r="E1010" t="s">
        <v>1239</v>
      </c>
      <c r="F1010" t="s">
        <v>1245</v>
      </c>
      <c r="G1010" t="s">
        <v>1252</v>
      </c>
      <c r="H1010" t="s">
        <v>1258</v>
      </c>
      <c r="I1010">
        <v>5</v>
      </c>
      <c r="J1010">
        <v>0</v>
      </c>
      <c r="K1010">
        <v>5</v>
      </c>
      <c r="L1010">
        <v>0</v>
      </c>
      <c r="M1010">
        <v>84291.87</v>
      </c>
      <c r="N1010">
        <v>48247.15</v>
      </c>
      <c r="O1010">
        <v>36044.719999999987</v>
      </c>
      <c r="P1010">
        <v>227606.98</v>
      </c>
      <c r="Q1010">
        <v>3</v>
      </c>
      <c r="R1010" t="s">
        <v>1259</v>
      </c>
      <c r="S1010" t="s">
        <v>2239</v>
      </c>
      <c r="T1010" t="s">
        <v>2419</v>
      </c>
      <c r="U1010" t="s">
        <v>2425</v>
      </c>
    </row>
    <row r="1011" spans="1:21" x14ac:dyDescent="0.25">
      <c r="A1011" t="s">
        <v>1030</v>
      </c>
      <c r="B1011" s="3">
        <v>46167</v>
      </c>
      <c r="C1011">
        <v>2026</v>
      </c>
      <c r="D1011" t="s">
        <v>1224</v>
      </c>
      <c r="E1011" t="s">
        <v>1239</v>
      </c>
      <c r="F1011" t="s">
        <v>1247</v>
      </c>
      <c r="G1011" t="s">
        <v>1250</v>
      </c>
      <c r="H1011" t="s">
        <v>1258</v>
      </c>
      <c r="I1011">
        <v>13</v>
      </c>
      <c r="J1011">
        <v>3</v>
      </c>
      <c r="K1011">
        <v>10</v>
      </c>
      <c r="L1011">
        <v>23.08</v>
      </c>
      <c r="M1011">
        <v>203357.69</v>
      </c>
      <c r="N1011">
        <v>45765.57</v>
      </c>
      <c r="O1011">
        <v>157592.12</v>
      </c>
      <c r="P1011">
        <v>75541.06</v>
      </c>
      <c r="Q1011">
        <v>2.2000000000000002</v>
      </c>
      <c r="R1011" t="s">
        <v>1260</v>
      </c>
      <c r="S1011" t="s">
        <v>2240</v>
      </c>
      <c r="T1011" t="s">
        <v>2421</v>
      </c>
      <c r="U1011" t="s">
        <v>2422</v>
      </c>
    </row>
    <row r="1012" spans="1:21" x14ac:dyDescent="0.25">
      <c r="A1012" t="s">
        <v>1031</v>
      </c>
      <c r="B1012" s="3">
        <v>45525</v>
      </c>
      <c r="C1012">
        <v>2024</v>
      </c>
      <c r="D1012" t="s">
        <v>1232</v>
      </c>
      <c r="E1012" t="s">
        <v>1236</v>
      </c>
      <c r="F1012" t="s">
        <v>1243</v>
      </c>
      <c r="G1012" t="s">
        <v>1249</v>
      </c>
      <c r="H1012" t="s">
        <v>1254</v>
      </c>
      <c r="I1012">
        <v>6</v>
      </c>
      <c r="J1012">
        <v>6</v>
      </c>
      <c r="K1012">
        <v>0</v>
      </c>
      <c r="L1012">
        <v>100</v>
      </c>
      <c r="M1012">
        <v>73848.72</v>
      </c>
      <c r="N1012">
        <v>41404.339999999997</v>
      </c>
      <c r="O1012">
        <v>32444.38</v>
      </c>
      <c r="P1012">
        <v>247029.29</v>
      </c>
      <c r="Q1012">
        <v>1.6</v>
      </c>
      <c r="R1012" t="s">
        <v>1259</v>
      </c>
      <c r="S1012" t="s">
        <v>2241</v>
      </c>
      <c r="T1012" t="s">
        <v>2419</v>
      </c>
      <c r="U1012" t="s">
        <v>2425</v>
      </c>
    </row>
    <row r="1013" spans="1:21" x14ac:dyDescent="0.25">
      <c r="A1013" t="s">
        <v>1032</v>
      </c>
      <c r="B1013" s="3">
        <v>45341</v>
      </c>
      <c r="C1013">
        <v>2024</v>
      </c>
      <c r="D1013" t="s">
        <v>1225</v>
      </c>
      <c r="E1013" t="s">
        <v>1240</v>
      </c>
      <c r="F1013" t="s">
        <v>1246</v>
      </c>
      <c r="G1013" t="s">
        <v>1251</v>
      </c>
      <c r="H1013" t="s">
        <v>1257</v>
      </c>
      <c r="I1013">
        <v>6</v>
      </c>
      <c r="J1013">
        <v>4</v>
      </c>
      <c r="K1013">
        <v>2</v>
      </c>
      <c r="L1013">
        <v>66.67</v>
      </c>
      <c r="M1013">
        <v>223279.83</v>
      </c>
      <c r="N1013">
        <v>160775.07999999999</v>
      </c>
      <c r="O1013">
        <v>62504.75</v>
      </c>
      <c r="P1013">
        <v>247706.2</v>
      </c>
      <c r="Q1013">
        <v>4.4000000000000004</v>
      </c>
      <c r="R1013" t="s">
        <v>1259</v>
      </c>
      <c r="S1013" t="s">
        <v>2242</v>
      </c>
      <c r="T1013" t="s">
        <v>2421</v>
      </c>
      <c r="U1013" t="s">
        <v>2424</v>
      </c>
    </row>
    <row r="1014" spans="1:21" x14ac:dyDescent="0.25">
      <c r="A1014" t="s">
        <v>1033</v>
      </c>
      <c r="B1014" s="3">
        <v>46160</v>
      </c>
      <c r="C1014">
        <v>2026</v>
      </c>
      <c r="D1014" t="s">
        <v>1224</v>
      </c>
      <c r="E1014" t="s">
        <v>1233</v>
      </c>
      <c r="F1014" t="s">
        <v>1247</v>
      </c>
      <c r="G1014" t="s">
        <v>1253</v>
      </c>
      <c r="H1014" t="s">
        <v>1258</v>
      </c>
      <c r="I1014">
        <v>9</v>
      </c>
      <c r="J1014">
        <v>6</v>
      </c>
      <c r="K1014">
        <v>3</v>
      </c>
      <c r="L1014">
        <v>66.67</v>
      </c>
      <c r="M1014">
        <v>101364.53</v>
      </c>
      <c r="N1014">
        <v>24473.24</v>
      </c>
      <c r="O1014">
        <v>76891.289999999994</v>
      </c>
      <c r="P1014">
        <v>101830.79</v>
      </c>
      <c r="Q1014">
        <v>3.9</v>
      </c>
      <c r="R1014" t="s">
        <v>1260</v>
      </c>
      <c r="S1014" t="s">
        <v>2243</v>
      </c>
      <c r="T1014" t="s">
        <v>2419</v>
      </c>
      <c r="U1014" t="s">
        <v>2425</v>
      </c>
    </row>
    <row r="1015" spans="1:21" x14ac:dyDescent="0.25">
      <c r="A1015" t="s">
        <v>1034</v>
      </c>
      <c r="B1015" s="3">
        <v>45774</v>
      </c>
      <c r="C1015">
        <v>2025</v>
      </c>
      <c r="D1015" t="s">
        <v>1228</v>
      </c>
      <c r="E1015" t="s">
        <v>1233</v>
      </c>
      <c r="F1015" t="s">
        <v>1243</v>
      </c>
      <c r="G1015" t="s">
        <v>1248</v>
      </c>
      <c r="H1015" t="s">
        <v>1258</v>
      </c>
      <c r="I1015">
        <v>14</v>
      </c>
      <c r="J1015">
        <v>4</v>
      </c>
      <c r="K1015">
        <v>10</v>
      </c>
      <c r="L1015">
        <v>28.57</v>
      </c>
      <c r="M1015">
        <v>64589.93</v>
      </c>
      <c r="N1015">
        <v>94994.08</v>
      </c>
      <c r="O1015">
        <v>-30404.15</v>
      </c>
      <c r="P1015">
        <v>60938.16</v>
      </c>
      <c r="Q1015">
        <v>2.2999999999999998</v>
      </c>
      <c r="R1015" t="s">
        <v>1259</v>
      </c>
      <c r="S1015" t="s">
        <v>2244</v>
      </c>
      <c r="T1015" t="s">
        <v>2420</v>
      </c>
      <c r="U1015" t="s">
        <v>2423</v>
      </c>
    </row>
    <row r="1016" spans="1:21" x14ac:dyDescent="0.25">
      <c r="A1016" t="s">
        <v>1035</v>
      </c>
      <c r="B1016" s="3">
        <v>46360</v>
      </c>
      <c r="C1016">
        <v>2026</v>
      </c>
      <c r="D1016" t="s">
        <v>1228</v>
      </c>
      <c r="E1016" t="s">
        <v>1242</v>
      </c>
      <c r="F1016" t="s">
        <v>1245</v>
      </c>
      <c r="G1016" t="s">
        <v>1249</v>
      </c>
      <c r="H1016" t="s">
        <v>1255</v>
      </c>
      <c r="I1016">
        <v>11</v>
      </c>
      <c r="J1016">
        <v>11</v>
      </c>
      <c r="K1016">
        <v>0</v>
      </c>
      <c r="L1016">
        <v>100</v>
      </c>
      <c r="M1016">
        <v>213451.85</v>
      </c>
      <c r="N1016">
        <v>102037.23</v>
      </c>
      <c r="O1016">
        <v>111414.62</v>
      </c>
      <c r="P1016">
        <v>127492.68</v>
      </c>
      <c r="Q1016">
        <v>4.2</v>
      </c>
      <c r="R1016" t="s">
        <v>1259</v>
      </c>
      <c r="S1016" t="s">
        <v>2245</v>
      </c>
      <c r="T1016" t="s">
        <v>2419</v>
      </c>
      <c r="U1016" t="s">
        <v>2423</v>
      </c>
    </row>
    <row r="1017" spans="1:21" x14ac:dyDescent="0.25">
      <c r="A1017" t="s">
        <v>1036</v>
      </c>
      <c r="B1017" s="3">
        <v>46125</v>
      </c>
      <c r="C1017">
        <v>2026</v>
      </c>
      <c r="D1017" t="s">
        <v>1228</v>
      </c>
      <c r="E1017" t="s">
        <v>1239</v>
      </c>
      <c r="F1017" t="s">
        <v>1247</v>
      </c>
      <c r="G1017" t="s">
        <v>1250</v>
      </c>
      <c r="H1017" t="s">
        <v>1255</v>
      </c>
      <c r="I1017">
        <v>11</v>
      </c>
      <c r="J1017">
        <v>1</v>
      </c>
      <c r="K1017">
        <v>10</v>
      </c>
      <c r="L1017">
        <v>9.09</v>
      </c>
      <c r="M1017">
        <v>219053.62</v>
      </c>
      <c r="N1017">
        <v>42455.79</v>
      </c>
      <c r="O1017">
        <v>176597.83</v>
      </c>
      <c r="P1017">
        <v>218552.5</v>
      </c>
      <c r="Q1017">
        <v>4.8</v>
      </c>
      <c r="R1017" t="s">
        <v>1260</v>
      </c>
      <c r="S1017" t="s">
        <v>2246</v>
      </c>
      <c r="T1017" t="s">
        <v>2421</v>
      </c>
      <c r="U1017" t="s">
        <v>2424</v>
      </c>
    </row>
    <row r="1018" spans="1:21" x14ac:dyDescent="0.25">
      <c r="A1018" t="s">
        <v>1037</v>
      </c>
      <c r="B1018" s="3">
        <v>45543</v>
      </c>
      <c r="C1018">
        <v>2024</v>
      </c>
      <c r="D1018" t="s">
        <v>1232</v>
      </c>
      <c r="E1018" t="s">
        <v>1238</v>
      </c>
      <c r="F1018" t="s">
        <v>1244</v>
      </c>
      <c r="G1018" t="s">
        <v>1252</v>
      </c>
      <c r="H1018" t="s">
        <v>1256</v>
      </c>
      <c r="I1018">
        <v>9</v>
      </c>
      <c r="J1018">
        <v>4</v>
      </c>
      <c r="K1018">
        <v>5</v>
      </c>
      <c r="L1018">
        <v>44.44</v>
      </c>
      <c r="M1018">
        <v>42868.83</v>
      </c>
      <c r="N1018">
        <v>26500.36</v>
      </c>
      <c r="O1018">
        <v>16368.47</v>
      </c>
      <c r="P1018">
        <v>150828.03</v>
      </c>
      <c r="Q1018">
        <v>2.8</v>
      </c>
      <c r="R1018" t="s">
        <v>1259</v>
      </c>
      <c r="S1018" t="s">
        <v>2247</v>
      </c>
      <c r="T1018" t="s">
        <v>2421</v>
      </c>
      <c r="U1018" t="s">
        <v>2423</v>
      </c>
    </row>
    <row r="1019" spans="1:21" x14ac:dyDescent="0.25">
      <c r="A1019" t="s">
        <v>1038</v>
      </c>
      <c r="B1019" s="3">
        <v>46020</v>
      </c>
      <c r="C1019">
        <v>2025</v>
      </c>
      <c r="D1019" t="s">
        <v>1222</v>
      </c>
      <c r="E1019" t="s">
        <v>1240</v>
      </c>
      <c r="F1019" t="s">
        <v>1245</v>
      </c>
      <c r="G1019" t="s">
        <v>1252</v>
      </c>
      <c r="H1019" t="s">
        <v>1257</v>
      </c>
      <c r="I1019">
        <v>9</v>
      </c>
      <c r="J1019">
        <v>7</v>
      </c>
      <c r="K1019">
        <v>2</v>
      </c>
      <c r="L1019">
        <v>77.78</v>
      </c>
      <c r="M1019">
        <v>31474.97</v>
      </c>
      <c r="N1019">
        <v>168174.2</v>
      </c>
      <c r="O1019">
        <v>-136699.23000000001</v>
      </c>
      <c r="P1019">
        <v>130362.3</v>
      </c>
      <c r="Q1019">
        <v>1.6</v>
      </c>
      <c r="R1019" t="s">
        <v>1259</v>
      </c>
      <c r="S1019" t="s">
        <v>2248</v>
      </c>
      <c r="T1019" t="s">
        <v>2421</v>
      </c>
      <c r="U1019" t="s">
        <v>2422</v>
      </c>
    </row>
    <row r="1020" spans="1:21" x14ac:dyDescent="0.25">
      <c r="A1020" t="s">
        <v>1039</v>
      </c>
      <c r="B1020" s="3">
        <v>46039</v>
      </c>
      <c r="C1020">
        <v>2026</v>
      </c>
      <c r="D1020" t="s">
        <v>1227</v>
      </c>
      <c r="E1020" t="s">
        <v>1237</v>
      </c>
      <c r="F1020" t="s">
        <v>1244</v>
      </c>
      <c r="G1020" t="s">
        <v>1248</v>
      </c>
      <c r="H1020" t="s">
        <v>1257</v>
      </c>
      <c r="I1020">
        <v>12</v>
      </c>
      <c r="J1020">
        <v>10</v>
      </c>
      <c r="K1020">
        <v>2</v>
      </c>
      <c r="L1020">
        <v>83.33</v>
      </c>
      <c r="M1020">
        <v>54826.1</v>
      </c>
      <c r="N1020">
        <v>38086.910000000003</v>
      </c>
      <c r="O1020">
        <v>16739.189999999999</v>
      </c>
      <c r="P1020">
        <v>243113.77</v>
      </c>
      <c r="Q1020">
        <v>1.5</v>
      </c>
      <c r="R1020" t="s">
        <v>1259</v>
      </c>
      <c r="S1020" t="s">
        <v>2249</v>
      </c>
      <c r="T1020" t="s">
        <v>2419</v>
      </c>
      <c r="U1020" t="s">
        <v>2423</v>
      </c>
    </row>
    <row r="1021" spans="1:21" x14ac:dyDescent="0.25">
      <c r="A1021" t="s">
        <v>1040</v>
      </c>
      <c r="B1021" s="3">
        <v>45807</v>
      </c>
      <c r="C1021">
        <v>2025</v>
      </c>
      <c r="D1021" t="s">
        <v>1224</v>
      </c>
      <c r="E1021" t="s">
        <v>1233</v>
      </c>
      <c r="F1021" t="s">
        <v>1244</v>
      </c>
      <c r="G1021" t="s">
        <v>1250</v>
      </c>
      <c r="H1021" t="s">
        <v>1254</v>
      </c>
      <c r="I1021">
        <v>4</v>
      </c>
      <c r="J1021">
        <v>3</v>
      </c>
      <c r="K1021">
        <v>1</v>
      </c>
      <c r="L1021">
        <v>75</v>
      </c>
      <c r="M1021">
        <v>39723.870000000003</v>
      </c>
      <c r="N1021">
        <v>47458</v>
      </c>
      <c r="O1021">
        <v>-7734.1299999999974</v>
      </c>
      <c r="P1021">
        <v>256690.62</v>
      </c>
      <c r="Q1021">
        <v>1.9</v>
      </c>
      <c r="R1021" t="s">
        <v>1261</v>
      </c>
      <c r="S1021" t="s">
        <v>2250</v>
      </c>
      <c r="T1021" t="s">
        <v>2420</v>
      </c>
      <c r="U1021" t="s">
        <v>2425</v>
      </c>
    </row>
    <row r="1022" spans="1:21" x14ac:dyDescent="0.25">
      <c r="A1022" t="s">
        <v>1041</v>
      </c>
      <c r="B1022" s="3">
        <v>45026</v>
      </c>
      <c r="C1022">
        <v>2023</v>
      </c>
      <c r="D1022" t="s">
        <v>1230</v>
      </c>
      <c r="E1022" t="s">
        <v>1241</v>
      </c>
      <c r="F1022" t="s">
        <v>1245</v>
      </c>
      <c r="G1022" t="s">
        <v>1248</v>
      </c>
      <c r="H1022" t="s">
        <v>1258</v>
      </c>
      <c r="I1022">
        <v>4</v>
      </c>
      <c r="J1022">
        <v>2</v>
      </c>
      <c r="K1022">
        <v>2</v>
      </c>
      <c r="L1022">
        <v>50</v>
      </c>
      <c r="M1022">
        <v>171185.55</v>
      </c>
      <c r="N1022">
        <v>149800.21</v>
      </c>
      <c r="O1022">
        <v>21385.34</v>
      </c>
      <c r="P1022">
        <v>204476.02</v>
      </c>
      <c r="Q1022">
        <v>2</v>
      </c>
      <c r="R1022" t="s">
        <v>1260</v>
      </c>
      <c r="S1022" t="s">
        <v>2251</v>
      </c>
      <c r="T1022" t="s">
        <v>2421</v>
      </c>
      <c r="U1022" t="s">
        <v>2422</v>
      </c>
    </row>
    <row r="1023" spans="1:21" x14ac:dyDescent="0.25">
      <c r="A1023" t="s">
        <v>1042</v>
      </c>
      <c r="B1023" s="3">
        <v>45399</v>
      </c>
      <c r="C1023">
        <v>2024</v>
      </c>
      <c r="D1023" t="s">
        <v>1228</v>
      </c>
      <c r="E1023" t="s">
        <v>1233</v>
      </c>
      <c r="F1023" t="s">
        <v>1243</v>
      </c>
      <c r="G1023" t="s">
        <v>1252</v>
      </c>
      <c r="H1023" t="s">
        <v>1254</v>
      </c>
      <c r="I1023">
        <v>13</v>
      </c>
      <c r="J1023">
        <v>4</v>
      </c>
      <c r="K1023">
        <v>9</v>
      </c>
      <c r="L1023">
        <v>30.77</v>
      </c>
      <c r="M1023">
        <v>41131.85</v>
      </c>
      <c r="N1023">
        <v>34028.370000000003</v>
      </c>
      <c r="O1023">
        <v>7103.4799999999959</v>
      </c>
      <c r="P1023">
        <v>292220.5</v>
      </c>
      <c r="Q1023">
        <v>1.4</v>
      </c>
      <c r="R1023" t="s">
        <v>1259</v>
      </c>
      <c r="S1023" t="s">
        <v>2252</v>
      </c>
      <c r="T1023" t="s">
        <v>2421</v>
      </c>
      <c r="U1023" t="s">
        <v>2424</v>
      </c>
    </row>
    <row r="1024" spans="1:21" x14ac:dyDescent="0.25">
      <c r="A1024" t="s">
        <v>1043</v>
      </c>
      <c r="B1024" s="3">
        <v>45843</v>
      </c>
      <c r="C1024">
        <v>2025</v>
      </c>
      <c r="D1024" t="s">
        <v>1224</v>
      </c>
      <c r="E1024" t="s">
        <v>1237</v>
      </c>
      <c r="F1024" t="s">
        <v>1246</v>
      </c>
      <c r="G1024" t="s">
        <v>1250</v>
      </c>
      <c r="H1024" t="s">
        <v>1255</v>
      </c>
      <c r="I1024">
        <v>14</v>
      </c>
      <c r="J1024">
        <v>3</v>
      </c>
      <c r="K1024">
        <v>11</v>
      </c>
      <c r="L1024">
        <v>21.43</v>
      </c>
      <c r="M1024">
        <v>163892.21</v>
      </c>
      <c r="N1024">
        <v>178765.19</v>
      </c>
      <c r="O1024">
        <v>-14872.98000000001</v>
      </c>
      <c r="P1024">
        <v>283566.84000000003</v>
      </c>
      <c r="Q1024">
        <v>2</v>
      </c>
      <c r="R1024" t="s">
        <v>1260</v>
      </c>
      <c r="S1024" t="s">
        <v>2253</v>
      </c>
      <c r="T1024" t="s">
        <v>2419</v>
      </c>
      <c r="U1024" t="s">
        <v>2423</v>
      </c>
    </row>
    <row r="1025" spans="1:21" x14ac:dyDescent="0.25">
      <c r="A1025" t="s">
        <v>1044</v>
      </c>
      <c r="B1025" s="3">
        <v>45131</v>
      </c>
      <c r="C1025">
        <v>2023</v>
      </c>
      <c r="D1025" t="s">
        <v>1229</v>
      </c>
      <c r="E1025" t="s">
        <v>1240</v>
      </c>
      <c r="F1025" t="s">
        <v>1245</v>
      </c>
      <c r="G1025" t="s">
        <v>1253</v>
      </c>
      <c r="H1025" t="s">
        <v>1258</v>
      </c>
      <c r="I1025">
        <v>5</v>
      </c>
      <c r="J1025">
        <v>0</v>
      </c>
      <c r="K1025">
        <v>5</v>
      </c>
      <c r="L1025">
        <v>0</v>
      </c>
      <c r="M1025">
        <v>101407.06</v>
      </c>
      <c r="N1025">
        <v>153789.84</v>
      </c>
      <c r="O1025">
        <v>-52382.78</v>
      </c>
      <c r="P1025">
        <v>267497.67</v>
      </c>
      <c r="Q1025">
        <v>4.5</v>
      </c>
      <c r="R1025" t="s">
        <v>1259</v>
      </c>
      <c r="S1025" t="s">
        <v>2254</v>
      </c>
      <c r="T1025" t="s">
        <v>2419</v>
      </c>
      <c r="U1025" t="s">
        <v>2422</v>
      </c>
    </row>
    <row r="1026" spans="1:21" x14ac:dyDescent="0.25">
      <c r="A1026" t="s">
        <v>1045</v>
      </c>
      <c r="B1026" s="3">
        <v>45797</v>
      </c>
      <c r="C1026">
        <v>2025</v>
      </c>
      <c r="D1026" t="s">
        <v>1224</v>
      </c>
      <c r="E1026" t="s">
        <v>1239</v>
      </c>
      <c r="F1026" t="s">
        <v>1243</v>
      </c>
      <c r="G1026" t="s">
        <v>1249</v>
      </c>
      <c r="H1026" t="s">
        <v>1255</v>
      </c>
      <c r="I1026">
        <v>6</v>
      </c>
      <c r="J1026">
        <v>2</v>
      </c>
      <c r="K1026">
        <v>4</v>
      </c>
      <c r="L1026">
        <v>33.33</v>
      </c>
      <c r="M1026">
        <v>86934.34</v>
      </c>
      <c r="N1026">
        <v>101306.78</v>
      </c>
      <c r="O1026">
        <v>-14372.44</v>
      </c>
      <c r="P1026">
        <v>137494.87</v>
      </c>
      <c r="Q1026">
        <v>1.4</v>
      </c>
      <c r="R1026" t="s">
        <v>1261</v>
      </c>
      <c r="S1026" t="s">
        <v>2255</v>
      </c>
      <c r="T1026" t="s">
        <v>2421</v>
      </c>
      <c r="U1026" t="s">
        <v>2422</v>
      </c>
    </row>
    <row r="1027" spans="1:21" x14ac:dyDescent="0.25">
      <c r="A1027" t="s">
        <v>1046</v>
      </c>
      <c r="B1027" s="3">
        <v>46044</v>
      </c>
      <c r="C1027">
        <v>2026</v>
      </c>
      <c r="D1027" t="s">
        <v>1227</v>
      </c>
      <c r="E1027" t="s">
        <v>1241</v>
      </c>
      <c r="F1027" t="s">
        <v>1246</v>
      </c>
      <c r="G1027" t="s">
        <v>1248</v>
      </c>
      <c r="H1027" t="s">
        <v>1255</v>
      </c>
      <c r="I1027">
        <v>5</v>
      </c>
      <c r="J1027">
        <v>5</v>
      </c>
      <c r="K1027">
        <v>0</v>
      </c>
      <c r="L1027">
        <v>100</v>
      </c>
      <c r="M1027">
        <v>238857.69</v>
      </c>
      <c r="N1027">
        <v>112553.60000000001</v>
      </c>
      <c r="O1027">
        <v>126304.09</v>
      </c>
      <c r="P1027">
        <v>117478.5</v>
      </c>
      <c r="Q1027">
        <v>3.8</v>
      </c>
      <c r="R1027" t="s">
        <v>1259</v>
      </c>
      <c r="S1027" t="s">
        <v>1753</v>
      </c>
      <c r="T1027" t="s">
        <v>2420</v>
      </c>
      <c r="U1027" t="s">
        <v>2424</v>
      </c>
    </row>
    <row r="1028" spans="1:21" x14ac:dyDescent="0.25">
      <c r="A1028" t="s">
        <v>1047</v>
      </c>
      <c r="B1028" s="3">
        <v>45915</v>
      </c>
      <c r="C1028">
        <v>2025</v>
      </c>
      <c r="D1028" t="s">
        <v>1223</v>
      </c>
      <c r="E1028" t="s">
        <v>1237</v>
      </c>
      <c r="F1028" t="s">
        <v>1245</v>
      </c>
      <c r="G1028" t="s">
        <v>1248</v>
      </c>
      <c r="H1028" t="s">
        <v>1254</v>
      </c>
      <c r="I1028">
        <v>10</v>
      </c>
      <c r="J1028">
        <v>0</v>
      </c>
      <c r="K1028">
        <v>10</v>
      </c>
      <c r="L1028">
        <v>0</v>
      </c>
      <c r="M1028">
        <v>141314.39000000001</v>
      </c>
      <c r="N1028">
        <v>102056.73</v>
      </c>
      <c r="O1028">
        <v>39257.660000000018</v>
      </c>
      <c r="P1028">
        <v>266813.37</v>
      </c>
      <c r="Q1028">
        <v>4</v>
      </c>
      <c r="R1028" t="s">
        <v>1260</v>
      </c>
      <c r="S1028" t="s">
        <v>2256</v>
      </c>
      <c r="T1028" t="s">
        <v>2420</v>
      </c>
      <c r="U1028" t="s">
        <v>2425</v>
      </c>
    </row>
    <row r="1029" spans="1:21" x14ac:dyDescent="0.25">
      <c r="A1029" t="s">
        <v>1048</v>
      </c>
      <c r="B1029" s="3">
        <v>45822</v>
      </c>
      <c r="C1029">
        <v>2025</v>
      </c>
      <c r="D1029" t="s">
        <v>1231</v>
      </c>
      <c r="E1029" t="s">
        <v>1240</v>
      </c>
      <c r="F1029" t="s">
        <v>1244</v>
      </c>
      <c r="G1029" t="s">
        <v>1253</v>
      </c>
      <c r="H1029" t="s">
        <v>1255</v>
      </c>
      <c r="I1029">
        <v>8</v>
      </c>
      <c r="J1029">
        <v>2</v>
      </c>
      <c r="K1029">
        <v>6</v>
      </c>
      <c r="L1029">
        <v>25</v>
      </c>
      <c r="M1029">
        <v>131028.61</v>
      </c>
      <c r="N1029">
        <v>131426.56</v>
      </c>
      <c r="O1029">
        <v>-397.94999999999709</v>
      </c>
      <c r="P1029">
        <v>294088.23</v>
      </c>
      <c r="Q1029">
        <v>4</v>
      </c>
      <c r="R1029" t="s">
        <v>1259</v>
      </c>
      <c r="S1029" t="s">
        <v>2257</v>
      </c>
      <c r="T1029" t="s">
        <v>2421</v>
      </c>
      <c r="U1029" t="s">
        <v>2423</v>
      </c>
    </row>
    <row r="1030" spans="1:21" x14ac:dyDescent="0.25">
      <c r="A1030" t="s">
        <v>1049</v>
      </c>
      <c r="B1030" s="3">
        <v>46066</v>
      </c>
      <c r="C1030">
        <v>2026</v>
      </c>
      <c r="D1030" t="s">
        <v>1225</v>
      </c>
      <c r="E1030" t="s">
        <v>1236</v>
      </c>
      <c r="F1030" t="s">
        <v>1247</v>
      </c>
      <c r="G1030" t="s">
        <v>1248</v>
      </c>
      <c r="H1030" t="s">
        <v>1256</v>
      </c>
      <c r="I1030">
        <v>12</v>
      </c>
      <c r="J1030">
        <v>5</v>
      </c>
      <c r="K1030">
        <v>7</v>
      </c>
      <c r="L1030">
        <v>41.67</v>
      </c>
      <c r="M1030">
        <v>166746.76</v>
      </c>
      <c r="N1030">
        <v>65410.98</v>
      </c>
      <c r="O1030">
        <v>101335.78</v>
      </c>
      <c r="P1030">
        <v>193865.54</v>
      </c>
      <c r="Q1030">
        <v>1.2</v>
      </c>
      <c r="R1030" t="s">
        <v>1261</v>
      </c>
      <c r="S1030" t="s">
        <v>2258</v>
      </c>
      <c r="T1030" t="s">
        <v>2421</v>
      </c>
      <c r="U1030" t="s">
        <v>2423</v>
      </c>
    </row>
    <row r="1031" spans="1:21" x14ac:dyDescent="0.25">
      <c r="A1031" t="s">
        <v>1050</v>
      </c>
      <c r="B1031" s="3">
        <v>45390</v>
      </c>
      <c r="C1031">
        <v>2024</v>
      </c>
      <c r="D1031" t="s">
        <v>1232</v>
      </c>
      <c r="E1031" t="s">
        <v>1236</v>
      </c>
      <c r="F1031" t="s">
        <v>1246</v>
      </c>
      <c r="G1031" t="s">
        <v>1252</v>
      </c>
      <c r="H1031" t="s">
        <v>1254</v>
      </c>
      <c r="I1031">
        <v>13</v>
      </c>
      <c r="J1031">
        <v>3</v>
      </c>
      <c r="K1031">
        <v>10</v>
      </c>
      <c r="L1031">
        <v>23.08</v>
      </c>
      <c r="M1031">
        <v>18190.89</v>
      </c>
      <c r="N1031">
        <v>90993.75</v>
      </c>
      <c r="O1031">
        <v>-72802.86</v>
      </c>
      <c r="P1031">
        <v>277819.12</v>
      </c>
      <c r="Q1031">
        <v>4.8</v>
      </c>
      <c r="R1031" t="s">
        <v>1260</v>
      </c>
      <c r="S1031" t="s">
        <v>2259</v>
      </c>
      <c r="T1031" t="s">
        <v>2421</v>
      </c>
      <c r="U1031" t="s">
        <v>2423</v>
      </c>
    </row>
    <row r="1032" spans="1:21" x14ac:dyDescent="0.25">
      <c r="A1032" t="s">
        <v>1051</v>
      </c>
      <c r="B1032" s="3">
        <v>44935</v>
      </c>
      <c r="C1032">
        <v>2023</v>
      </c>
      <c r="D1032" t="s">
        <v>1223</v>
      </c>
      <c r="E1032" t="s">
        <v>1233</v>
      </c>
      <c r="F1032" t="s">
        <v>1247</v>
      </c>
      <c r="G1032" t="s">
        <v>1249</v>
      </c>
      <c r="H1032" t="s">
        <v>1257</v>
      </c>
      <c r="I1032">
        <v>8</v>
      </c>
      <c r="J1032">
        <v>4</v>
      </c>
      <c r="K1032">
        <v>4</v>
      </c>
      <c r="L1032">
        <v>50</v>
      </c>
      <c r="M1032">
        <v>176699.12</v>
      </c>
      <c r="N1032">
        <v>105926.2</v>
      </c>
      <c r="O1032">
        <v>70772.92</v>
      </c>
      <c r="P1032">
        <v>61107.69</v>
      </c>
      <c r="Q1032">
        <v>4.8</v>
      </c>
      <c r="R1032" t="s">
        <v>1260</v>
      </c>
      <c r="S1032" t="s">
        <v>2260</v>
      </c>
      <c r="T1032" t="s">
        <v>2419</v>
      </c>
      <c r="U1032" t="s">
        <v>2423</v>
      </c>
    </row>
    <row r="1033" spans="1:21" x14ac:dyDescent="0.25">
      <c r="A1033" t="s">
        <v>1052</v>
      </c>
      <c r="B1033" s="3">
        <v>45402</v>
      </c>
      <c r="C1033">
        <v>2024</v>
      </c>
      <c r="D1033" t="s">
        <v>1228</v>
      </c>
      <c r="E1033" t="s">
        <v>1241</v>
      </c>
      <c r="F1033" t="s">
        <v>1244</v>
      </c>
      <c r="G1033" t="s">
        <v>1251</v>
      </c>
      <c r="H1033" t="s">
        <v>1258</v>
      </c>
      <c r="I1033">
        <v>14</v>
      </c>
      <c r="J1033">
        <v>14</v>
      </c>
      <c r="K1033">
        <v>0</v>
      </c>
      <c r="L1033">
        <v>100</v>
      </c>
      <c r="M1033">
        <v>222713.32</v>
      </c>
      <c r="N1033">
        <v>54581.16</v>
      </c>
      <c r="O1033">
        <v>168132.16</v>
      </c>
      <c r="P1033">
        <v>70806.490000000005</v>
      </c>
      <c r="Q1033">
        <v>2.2999999999999998</v>
      </c>
      <c r="R1033" t="s">
        <v>1260</v>
      </c>
      <c r="S1033" t="s">
        <v>2261</v>
      </c>
      <c r="T1033" t="s">
        <v>2421</v>
      </c>
      <c r="U1033" t="s">
        <v>2422</v>
      </c>
    </row>
    <row r="1034" spans="1:21" x14ac:dyDescent="0.25">
      <c r="A1034" t="s">
        <v>1053</v>
      </c>
      <c r="B1034" s="3">
        <v>45540</v>
      </c>
      <c r="C1034">
        <v>2024</v>
      </c>
      <c r="D1034" t="s">
        <v>1224</v>
      </c>
      <c r="E1034" t="s">
        <v>1236</v>
      </c>
      <c r="F1034" t="s">
        <v>1244</v>
      </c>
      <c r="G1034" t="s">
        <v>1250</v>
      </c>
      <c r="H1034" t="s">
        <v>1256</v>
      </c>
      <c r="I1034">
        <v>13</v>
      </c>
      <c r="J1034">
        <v>9</v>
      </c>
      <c r="K1034">
        <v>4</v>
      </c>
      <c r="L1034">
        <v>69.23</v>
      </c>
      <c r="M1034">
        <v>211097.73</v>
      </c>
      <c r="N1034">
        <v>168378.67</v>
      </c>
      <c r="O1034">
        <v>42719.06</v>
      </c>
      <c r="P1034">
        <v>197971.39</v>
      </c>
      <c r="Q1034">
        <v>2.6</v>
      </c>
      <c r="R1034" t="s">
        <v>1260</v>
      </c>
      <c r="S1034" t="s">
        <v>2262</v>
      </c>
      <c r="T1034" t="s">
        <v>2419</v>
      </c>
      <c r="U1034" t="s">
        <v>2425</v>
      </c>
    </row>
    <row r="1035" spans="1:21" x14ac:dyDescent="0.25">
      <c r="A1035" t="s">
        <v>1054</v>
      </c>
      <c r="B1035" s="3">
        <v>45851</v>
      </c>
      <c r="C1035">
        <v>2025</v>
      </c>
      <c r="D1035" t="s">
        <v>1229</v>
      </c>
      <c r="E1035" t="s">
        <v>1241</v>
      </c>
      <c r="F1035" t="s">
        <v>1243</v>
      </c>
      <c r="G1035" t="s">
        <v>1251</v>
      </c>
      <c r="H1035" t="s">
        <v>1257</v>
      </c>
      <c r="I1035">
        <v>9</v>
      </c>
      <c r="J1035">
        <v>7</v>
      </c>
      <c r="K1035">
        <v>2</v>
      </c>
      <c r="L1035">
        <v>77.78</v>
      </c>
      <c r="M1035">
        <v>235871.91</v>
      </c>
      <c r="N1035">
        <v>28301.84</v>
      </c>
      <c r="O1035">
        <v>207570.07</v>
      </c>
      <c r="P1035">
        <v>69718.14</v>
      </c>
      <c r="Q1035">
        <v>2.1</v>
      </c>
      <c r="R1035" t="s">
        <v>1259</v>
      </c>
      <c r="S1035" t="s">
        <v>2263</v>
      </c>
      <c r="T1035" t="s">
        <v>2420</v>
      </c>
      <c r="U1035" t="s">
        <v>2423</v>
      </c>
    </row>
    <row r="1036" spans="1:21" x14ac:dyDescent="0.25">
      <c r="A1036" t="s">
        <v>1055</v>
      </c>
      <c r="B1036" s="3">
        <v>45022</v>
      </c>
      <c r="C1036">
        <v>2023</v>
      </c>
      <c r="D1036" t="s">
        <v>1231</v>
      </c>
      <c r="E1036" t="s">
        <v>1242</v>
      </c>
      <c r="F1036" t="s">
        <v>1245</v>
      </c>
      <c r="G1036" t="s">
        <v>1251</v>
      </c>
      <c r="H1036" t="s">
        <v>1254</v>
      </c>
      <c r="I1036">
        <v>2</v>
      </c>
      <c r="J1036">
        <v>2</v>
      </c>
      <c r="K1036">
        <v>0</v>
      </c>
      <c r="L1036">
        <v>100</v>
      </c>
      <c r="M1036">
        <v>216013.39</v>
      </c>
      <c r="N1036">
        <v>124530.11</v>
      </c>
      <c r="O1036">
        <v>91483.280000000013</v>
      </c>
      <c r="P1036">
        <v>164245.87</v>
      </c>
      <c r="Q1036">
        <v>4</v>
      </c>
      <c r="R1036" t="s">
        <v>1259</v>
      </c>
      <c r="S1036" t="s">
        <v>2264</v>
      </c>
      <c r="T1036" t="s">
        <v>2420</v>
      </c>
      <c r="U1036" t="s">
        <v>2422</v>
      </c>
    </row>
    <row r="1037" spans="1:21" x14ac:dyDescent="0.25">
      <c r="A1037" t="s">
        <v>1056</v>
      </c>
      <c r="B1037" s="3">
        <v>45770</v>
      </c>
      <c r="C1037">
        <v>2025</v>
      </c>
      <c r="D1037" t="s">
        <v>1228</v>
      </c>
      <c r="E1037" t="s">
        <v>1236</v>
      </c>
      <c r="F1037" t="s">
        <v>1245</v>
      </c>
      <c r="G1037" t="s">
        <v>1251</v>
      </c>
      <c r="H1037" t="s">
        <v>1254</v>
      </c>
      <c r="I1037">
        <v>11</v>
      </c>
      <c r="J1037">
        <v>1</v>
      </c>
      <c r="K1037">
        <v>10</v>
      </c>
      <c r="L1037">
        <v>9.09</v>
      </c>
      <c r="M1037">
        <v>11229</v>
      </c>
      <c r="N1037">
        <v>165042.98000000001</v>
      </c>
      <c r="O1037">
        <v>-153813.98000000001</v>
      </c>
      <c r="P1037">
        <v>143586.57</v>
      </c>
      <c r="Q1037">
        <v>1.1000000000000001</v>
      </c>
      <c r="R1037" t="s">
        <v>1260</v>
      </c>
      <c r="S1037" t="s">
        <v>2265</v>
      </c>
      <c r="T1037" t="s">
        <v>2421</v>
      </c>
      <c r="U1037" t="s">
        <v>2424</v>
      </c>
    </row>
    <row r="1038" spans="1:21" x14ac:dyDescent="0.25">
      <c r="A1038" t="s">
        <v>1057</v>
      </c>
      <c r="B1038" s="3">
        <v>45981</v>
      </c>
      <c r="C1038">
        <v>2025</v>
      </c>
      <c r="D1038" t="s">
        <v>1226</v>
      </c>
      <c r="E1038" t="s">
        <v>1239</v>
      </c>
      <c r="F1038" t="s">
        <v>1246</v>
      </c>
      <c r="G1038" t="s">
        <v>1253</v>
      </c>
      <c r="H1038" t="s">
        <v>1255</v>
      </c>
      <c r="I1038">
        <v>3</v>
      </c>
      <c r="J1038">
        <v>0</v>
      </c>
      <c r="K1038">
        <v>3</v>
      </c>
      <c r="L1038">
        <v>0</v>
      </c>
      <c r="M1038">
        <v>25194.93</v>
      </c>
      <c r="N1038">
        <v>47066.37</v>
      </c>
      <c r="O1038">
        <v>-21871.439999999999</v>
      </c>
      <c r="P1038">
        <v>232358.67</v>
      </c>
      <c r="Q1038">
        <v>1.4</v>
      </c>
      <c r="R1038" t="s">
        <v>1260</v>
      </c>
      <c r="S1038" t="s">
        <v>2266</v>
      </c>
      <c r="T1038" t="s">
        <v>2421</v>
      </c>
      <c r="U1038" t="s">
        <v>2423</v>
      </c>
    </row>
    <row r="1039" spans="1:21" x14ac:dyDescent="0.25">
      <c r="A1039" t="s">
        <v>1058</v>
      </c>
      <c r="B1039" s="3">
        <v>45984</v>
      </c>
      <c r="C1039">
        <v>2025</v>
      </c>
      <c r="D1039" t="s">
        <v>1226</v>
      </c>
      <c r="E1039" t="s">
        <v>1233</v>
      </c>
      <c r="F1039" t="s">
        <v>1247</v>
      </c>
      <c r="G1039" t="s">
        <v>1248</v>
      </c>
      <c r="H1039" t="s">
        <v>1255</v>
      </c>
      <c r="I1039">
        <v>14</v>
      </c>
      <c r="J1039">
        <v>11</v>
      </c>
      <c r="K1039">
        <v>3</v>
      </c>
      <c r="L1039">
        <v>78.569999999999993</v>
      </c>
      <c r="M1039">
        <v>73091.89</v>
      </c>
      <c r="N1039">
        <v>30619.19</v>
      </c>
      <c r="O1039">
        <v>42472.7</v>
      </c>
      <c r="P1039">
        <v>224860.37</v>
      </c>
      <c r="Q1039">
        <v>5</v>
      </c>
      <c r="R1039" t="s">
        <v>1259</v>
      </c>
      <c r="S1039" t="s">
        <v>2267</v>
      </c>
      <c r="T1039" t="s">
        <v>2421</v>
      </c>
      <c r="U1039" t="s">
        <v>2422</v>
      </c>
    </row>
    <row r="1040" spans="1:21" x14ac:dyDescent="0.25">
      <c r="A1040" t="s">
        <v>1059</v>
      </c>
      <c r="B1040" s="3">
        <v>45665</v>
      </c>
      <c r="C1040">
        <v>2025</v>
      </c>
      <c r="D1040" t="s">
        <v>1232</v>
      </c>
      <c r="E1040" t="s">
        <v>1242</v>
      </c>
      <c r="F1040" t="s">
        <v>1244</v>
      </c>
      <c r="G1040" t="s">
        <v>1250</v>
      </c>
      <c r="H1040" t="s">
        <v>1258</v>
      </c>
      <c r="I1040">
        <v>9</v>
      </c>
      <c r="J1040">
        <v>7</v>
      </c>
      <c r="K1040">
        <v>2</v>
      </c>
      <c r="L1040">
        <v>77.78</v>
      </c>
      <c r="M1040">
        <v>87770.85</v>
      </c>
      <c r="N1040">
        <v>50544.04</v>
      </c>
      <c r="O1040">
        <v>37226.81</v>
      </c>
      <c r="P1040">
        <v>253594.47</v>
      </c>
      <c r="Q1040">
        <v>3.4</v>
      </c>
      <c r="R1040" t="s">
        <v>1260</v>
      </c>
      <c r="S1040" t="s">
        <v>2268</v>
      </c>
      <c r="T1040" t="s">
        <v>2421</v>
      </c>
      <c r="U1040" t="s">
        <v>2422</v>
      </c>
    </row>
    <row r="1041" spans="1:21" x14ac:dyDescent="0.25">
      <c r="A1041" t="s">
        <v>1060</v>
      </c>
      <c r="B1041" s="3">
        <v>45877</v>
      </c>
      <c r="C1041">
        <v>2025</v>
      </c>
      <c r="D1041" t="s">
        <v>1232</v>
      </c>
      <c r="E1041" t="s">
        <v>1241</v>
      </c>
      <c r="F1041" t="s">
        <v>1247</v>
      </c>
      <c r="G1041" t="s">
        <v>1251</v>
      </c>
      <c r="H1041" t="s">
        <v>1258</v>
      </c>
      <c r="I1041">
        <v>10</v>
      </c>
      <c r="J1041">
        <v>6</v>
      </c>
      <c r="K1041">
        <v>4</v>
      </c>
      <c r="L1041">
        <v>60</v>
      </c>
      <c r="M1041">
        <v>150611.88</v>
      </c>
      <c r="N1041">
        <v>114454.38</v>
      </c>
      <c r="O1041">
        <v>36157.5</v>
      </c>
      <c r="P1041">
        <v>62440.61</v>
      </c>
      <c r="Q1041">
        <v>2.2999999999999998</v>
      </c>
      <c r="R1041" t="s">
        <v>1261</v>
      </c>
      <c r="S1041" t="s">
        <v>2269</v>
      </c>
      <c r="T1041" t="s">
        <v>2419</v>
      </c>
      <c r="U1041" t="s">
        <v>2424</v>
      </c>
    </row>
    <row r="1042" spans="1:21" x14ac:dyDescent="0.25">
      <c r="A1042" t="s">
        <v>1061</v>
      </c>
      <c r="B1042" s="3">
        <v>45875</v>
      </c>
      <c r="C1042">
        <v>2025</v>
      </c>
      <c r="D1042" t="s">
        <v>1231</v>
      </c>
      <c r="E1042" t="s">
        <v>1234</v>
      </c>
      <c r="F1042" t="s">
        <v>1247</v>
      </c>
      <c r="G1042" t="s">
        <v>1251</v>
      </c>
      <c r="H1042" t="s">
        <v>1254</v>
      </c>
      <c r="I1042">
        <v>1</v>
      </c>
      <c r="J1042">
        <v>1</v>
      </c>
      <c r="K1042">
        <v>0</v>
      </c>
      <c r="L1042">
        <v>100</v>
      </c>
      <c r="M1042">
        <v>207084.94</v>
      </c>
      <c r="N1042">
        <v>83126.320000000007</v>
      </c>
      <c r="O1042">
        <v>123958.62</v>
      </c>
      <c r="P1042">
        <v>77372.66</v>
      </c>
      <c r="Q1042">
        <v>4.9000000000000004</v>
      </c>
      <c r="R1042" t="s">
        <v>1260</v>
      </c>
      <c r="S1042" t="s">
        <v>1745</v>
      </c>
      <c r="T1042" t="s">
        <v>2420</v>
      </c>
      <c r="U1042" t="s">
        <v>2425</v>
      </c>
    </row>
    <row r="1043" spans="1:21" x14ac:dyDescent="0.25">
      <c r="A1043" t="s">
        <v>1062</v>
      </c>
      <c r="B1043" s="3">
        <v>45632</v>
      </c>
      <c r="C1043">
        <v>2024</v>
      </c>
      <c r="D1043" t="s">
        <v>1231</v>
      </c>
      <c r="E1043" t="s">
        <v>1239</v>
      </c>
      <c r="F1043" t="s">
        <v>1247</v>
      </c>
      <c r="G1043" t="s">
        <v>1252</v>
      </c>
      <c r="H1043" t="s">
        <v>1258</v>
      </c>
      <c r="I1043">
        <v>2</v>
      </c>
      <c r="J1043">
        <v>0</v>
      </c>
      <c r="K1043">
        <v>2</v>
      </c>
      <c r="L1043">
        <v>0</v>
      </c>
      <c r="M1043">
        <v>39372.519999999997</v>
      </c>
      <c r="N1043">
        <v>107556.15</v>
      </c>
      <c r="O1043">
        <v>-68183.63</v>
      </c>
      <c r="P1043">
        <v>223009.82</v>
      </c>
      <c r="Q1043">
        <v>3.7</v>
      </c>
      <c r="R1043" t="s">
        <v>1260</v>
      </c>
      <c r="S1043" t="s">
        <v>2270</v>
      </c>
      <c r="T1043" t="s">
        <v>2419</v>
      </c>
      <c r="U1043" t="s">
        <v>2425</v>
      </c>
    </row>
    <row r="1044" spans="1:21" x14ac:dyDescent="0.25">
      <c r="A1044" t="s">
        <v>1063</v>
      </c>
      <c r="B1044" s="3">
        <v>45176</v>
      </c>
      <c r="C1044">
        <v>2023</v>
      </c>
      <c r="D1044" t="s">
        <v>1229</v>
      </c>
      <c r="E1044" t="s">
        <v>1235</v>
      </c>
      <c r="F1044" t="s">
        <v>1246</v>
      </c>
      <c r="G1044" t="s">
        <v>1253</v>
      </c>
      <c r="H1044" t="s">
        <v>1257</v>
      </c>
      <c r="I1044">
        <v>8</v>
      </c>
      <c r="J1044">
        <v>2</v>
      </c>
      <c r="K1044">
        <v>6</v>
      </c>
      <c r="L1044">
        <v>25</v>
      </c>
      <c r="M1044">
        <v>72779.3</v>
      </c>
      <c r="N1044">
        <v>90119.92</v>
      </c>
      <c r="O1044">
        <v>-17340.62</v>
      </c>
      <c r="P1044">
        <v>89241.8</v>
      </c>
      <c r="Q1044">
        <v>1</v>
      </c>
      <c r="R1044" t="s">
        <v>1261</v>
      </c>
      <c r="S1044" t="s">
        <v>2271</v>
      </c>
      <c r="T1044" t="s">
        <v>2420</v>
      </c>
      <c r="U1044" t="s">
        <v>2422</v>
      </c>
    </row>
    <row r="1045" spans="1:21" x14ac:dyDescent="0.25">
      <c r="A1045" t="s">
        <v>1064</v>
      </c>
      <c r="B1045" s="3">
        <v>45987</v>
      </c>
      <c r="C1045">
        <v>2025</v>
      </c>
      <c r="D1045" t="s">
        <v>1226</v>
      </c>
      <c r="E1045" t="s">
        <v>1239</v>
      </c>
      <c r="F1045" t="s">
        <v>1246</v>
      </c>
      <c r="G1045" t="s">
        <v>1248</v>
      </c>
      <c r="H1045" t="s">
        <v>1256</v>
      </c>
      <c r="I1045">
        <v>9</v>
      </c>
      <c r="J1045">
        <v>5</v>
      </c>
      <c r="K1045">
        <v>4</v>
      </c>
      <c r="L1045">
        <v>55.56</v>
      </c>
      <c r="M1045">
        <v>64068.26</v>
      </c>
      <c r="N1045">
        <v>122194.54</v>
      </c>
      <c r="O1045">
        <v>-58126.279999999992</v>
      </c>
      <c r="P1045">
        <v>102824.77</v>
      </c>
      <c r="Q1045">
        <v>4.5</v>
      </c>
      <c r="R1045" t="s">
        <v>1259</v>
      </c>
      <c r="S1045" t="s">
        <v>2272</v>
      </c>
      <c r="T1045" t="s">
        <v>2419</v>
      </c>
      <c r="U1045" t="s">
        <v>2423</v>
      </c>
    </row>
    <row r="1046" spans="1:21" x14ac:dyDescent="0.25">
      <c r="A1046" t="s">
        <v>1065</v>
      </c>
      <c r="B1046" s="3">
        <v>45451</v>
      </c>
      <c r="C1046">
        <v>2024</v>
      </c>
      <c r="D1046" t="s">
        <v>1232</v>
      </c>
      <c r="E1046" t="s">
        <v>1236</v>
      </c>
      <c r="F1046" t="s">
        <v>1247</v>
      </c>
      <c r="G1046" t="s">
        <v>1250</v>
      </c>
      <c r="H1046" t="s">
        <v>1258</v>
      </c>
      <c r="I1046">
        <v>7</v>
      </c>
      <c r="J1046">
        <v>0</v>
      </c>
      <c r="K1046">
        <v>7</v>
      </c>
      <c r="L1046">
        <v>0</v>
      </c>
      <c r="M1046">
        <v>87526.69</v>
      </c>
      <c r="N1046">
        <v>155415.79999999999</v>
      </c>
      <c r="O1046">
        <v>-67889.109999999986</v>
      </c>
      <c r="P1046">
        <v>151706.84</v>
      </c>
      <c r="Q1046">
        <v>2.8</v>
      </c>
      <c r="R1046" t="s">
        <v>1260</v>
      </c>
      <c r="S1046" t="s">
        <v>2273</v>
      </c>
      <c r="T1046" t="s">
        <v>2421</v>
      </c>
      <c r="U1046" t="s">
        <v>2424</v>
      </c>
    </row>
    <row r="1047" spans="1:21" x14ac:dyDescent="0.25">
      <c r="A1047" t="s">
        <v>1066</v>
      </c>
      <c r="B1047" s="3">
        <v>45870</v>
      </c>
      <c r="C1047">
        <v>2025</v>
      </c>
      <c r="D1047" t="s">
        <v>1227</v>
      </c>
      <c r="E1047" t="s">
        <v>1242</v>
      </c>
      <c r="F1047" t="s">
        <v>1243</v>
      </c>
      <c r="G1047" t="s">
        <v>1253</v>
      </c>
      <c r="H1047" t="s">
        <v>1254</v>
      </c>
      <c r="I1047">
        <v>13</v>
      </c>
      <c r="J1047">
        <v>5</v>
      </c>
      <c r="K1047">
        <v>8</v>
      </c>
      <c r="L1047">
        <v>38.46</v>
      </c>
      <c r="M1047">
        <v>160301.26999999999</v>
      </c>
      <c r="N1047">
        <v>27014.51</v>
      </c>
      <c r="O1047">
        <v>133286.76</v>
      </c>
      <c r="P1047">
        <v>173956.87</v>
      </c>
      <c r="Q1047">
        <v>3.8</v>
      </c>
      <c r="R1047" t="s">
        <v>1260</v>
      </c>
      <c r="S1047" t="s">
        <v>2274</v>
      </c>
      <c r="T1047" t="s">
        <v>2421</v>
      </c>
      <c r="U1047" t="s">
        <v>2422</v>
      </c>
    </row>
    <row r="1048" spans="1:21" x14ac:dyDescent="0.25">
      <c r="A1048" t="s">
        <v>1067</v>
      </c>
      <c r="B1048" s="3">
        <v>46111</v>
      </c>
      <c r="C1048">
        <v>2026</v>
      </c>
      <c r="D1048" t="s">
        <v>1221</v>
      </c>
      <c r="E1048" t="s">
        <v>1233</v>
      </c>
      <c r="F1048" t="s">
        <v>1246</v>
      </c>
      <c r="G1048" t="s">
        <v>1251</v>
      </c>
      <c r="H1048" t="s">
        <v>1258</v>
      </c>
      <c r="I1048">
        <v>12</v>
      </c>
      <c r="J1048">
        <v>12</v>
      </c>
      <c r="K1048">
        <v>0</v>
      </c>
      <c r="L1048">
        <v>100</v>
      </c>
      <c r="M1048">
        <v>28175.99</v>
      </c>
      <c r="N1048">
        <v>73078.66</v>
      </c>
      <c r="O1048">
        <v>-44902.67</v>
      </c>
      <c r="P1048">
        <v>127425.73</v>
      </c>
      <c r="Q1048">
        <v>4.0999999999999996</v>
      </c>
      <c r="R1048" t="s">
        <v>1261</v>
      </c>
      <c r="S1048" t="s">
        <v>2275</v>
      </c>
      <c r="T1048" t="s">
        <v>2421</v>
      </c>
      <c r="U1048" t="s">
        <v>2422</v>
      </c>
    </row>
    <row r="1049" spans="1:21" x14ac:dyDescent="0.25">
      <c r="A1049" t="s">
        <v>1068</v>
      </c>
      <c r="B1049" s="3">
        <v>45857</v>
      </c>
      <c r="C1049">
        <v>2025</v>
      </c>
      <c r="D1049" t="s">
        <v>1229</v>
      </c>
      <c r="E1049" t="s">
        <v>1234</v>
      </c>
      <c r="F1049" t="s">
        <v>1247</v>
      </c>
      <c r="G1049" t="s">
        <v>1251</v>
      </c>
      <c r="H1049" t="s">
        <v>1258</v>
      </c>
      <c r="I1049">
        <v>4</v>
      </c>
      <c r="J1049">
        <v>4</v>
      </c>
      <c r="K1049">
        <v>0</v>
      </c>
      <c r="L1049">
        <v>100</v>
      </c>
      <c r="M1049">
        <v>26776.59</v>
      </c>
      <c r="N1049">
        <v>107612.32</v>
      </c>
      <c r="O1049">
        <v>-80835.73000000001</v>
      </c>
      <c r="P1049">
        <v>275319.14</v>
      </c>
      <c r="Q1049">
        <v>4.8</v>
      </c>
      <c r="R1049" t="s">
        <v>1261</v>
      </c>
      <c r="S1049" t="s">
        <v>1876</v>
      </c>
      <c r="T1049" t="s">
        <v>2419</v>
      </c>
      <c r="U1049" t="s">
        <v>2423</v>
      </c>
    </row>
    <row r="1050" spans="1:21" x14ac:dyDescent="0.25">
      <c r="A1050" t="s">
        <v>1069</v>
      </c>
      <c r="B1050" s="3">
        <v>45107</v>
      </c>
      <c r="C1050">
        <v>2023</v>
      </c>
      <c r="D1050" t="s">
        <v>1231</v>
      </c>
      <c r="E1050" t="s">
        <v>1234</v>
      </c>
      <c r="F1050" t="s">
        <v>1243</v>
      </c>
      <c r="G1050" t="s">
        <v>1251</v>
      </c>
      <c r="H1050" t="s">
        <v>1257</v>
      </c>
      <c r="I1050">
        <v>2</v>
      </c>
      <c r="J1050">
        <v>1</v>
      </c>
      <c r="K1050">
        <v>1</v>
      </c>
      <c r="L1050">
        <v>50</v>
      </c>
      <c r="M1050">
        <v>194502.47</v>
      </c>
      <c r="N1050">
        <v>93581.64</v>
      </c>
      <c r="O1050">
        <v>100920.83</v>
      </c>
      <c r="P1050">
        <v>252009.43</v>
      </c>
      <c r="Q1050">
        <v>4.8</v>
      </c>
      <c r="R1050" t="s">
        <v>1260</v>
      </c>
      <c r="S1050" t="s">
        <v>2276</v>
      </c>
      <c r="T1050" t="s">
        <v>2420</v>
      </c>
      <c r="U1050" t="s">
        <v>2422</v>
      </c>
    </row>
    <row r="1051" spans="1:21" x14ac:dyDescent="0.25">
      <c r="A1051" t="s">
        <v>1070</v>
      </c>
      <c r="B1051" s="3">
        <v>46108</v>
      </c>
      <c r="C1051">
        <v>2026</v>
      </c>
      <c r="D1051" t="s">
        <v>1221</v>
      </c>
      <c r="E1051" t="s">
        <v>1239</v>
      </c>
      <c r="F1051" t="s">
        <v>1247</v>
      </c>
      <c r="G1051" t="s">
        <v>1249</v>
      </c>
      <c r="H1051" t="s">
        <v>1255</v>
      </c>
      <c r="I1051">
        <v>15</v>
      </c>
      <c r="J1051">
        <v>6</v>
      </c>
      <c r="K1051">
        <v>9</v>
      </c>
      <c r="L1051">
        <v>40</v>
      </c>
      <c r="M1051">
        <v>65562.710000000006</v>
      </c>
      <c r="N1051">
        <v>148917.75</v>
      </c>
      <c r="O1051">
        <v>-83355.039999999994</v>
      </c>
      <c r="P1051">
        <v>177977.04</v>
      </c>
      <c r="Q1051">
        <v>3.1</v>
      </c>
      <c r="R1051" t="s">
        <v>1259</v>
      </c>
      <c r="S1051" t="s">
        <v>2277</v>
      </c>
      <c r="T1051" t="s">
        <v>2420</v>
      </c>
      <c r="U1051" t="s">
        <v>2425</v>
      </c>
    </row>
    <row r="1052" spans="1:21" x14ac:dyDescent="0.25">
      <c r="A1052" t="s">
        <v>1071</v>
      </c>
      <c r="B1052" s="3">
        <v>45255</v>
      </c>
      <c r="C1052">
        <v>2023</v>
      </c>
      <c r="D1052" t="s">
        <v>1226</v>
      </c>
      <c r="E1052" t="s">
        <v>1233</v>
      </c>
      <c r="F1052" t="s">
        <v>1247</v>
      </c>
      <c r="G1052" t="s">
        <v>1252</v>
      </c>
      <c r="H1052" t="s">
        <v>1258</v>
      </c>
      <c r="I1052">
        <v>7</v>
      </c>
      <c r="J1052">
        <v>1</v>
      </c>
      <c r="K1052">
        <v>6</v>
      </c>
      <c r="L1052">
        <v>14.29</v>
      </c>
      <c r="M1052">
        <v>232068.42</v>
      </c>
      <c r="N1052">
        <v>63047.37</v>
      </c>
      <c r="O1052">
        <v>169021.05</v>
      </c>
      <c r="P1052">
        <v>160178.31</v>
      </c>
      <c r="Q1052">
        <v>4.8</v>
      </c>
      <c r="R1052" t="s">
        <v>1259</v>
      </c>
      <c r="S1052" t="s">
        <v>2278</v>
      </c>
      <c r="T1052" t="s">
        <v>2419</v>
      </c>
      <c r="U1052" t="s">
        <v>2423</v>
      </c>
    </row>
    <row r="1053" spans="1:21" x14ac:dyDescent="0.25">
      <c r="A1053" t="s">
        <v>1072</v>
      </c>
      <c r="B1053" s="3">
        <v>45940</v>
      </c>
      <c r="C1053">
        <v>2025</v>
      </c>
      <c r="D1053" t="s">
        <v>1230</v>
      </c>
      <c r="E1053" t="s">
        <v>1234</v>
      </c>
      <c r="F1053" t="s">
        <v>1245</v>
      </c>
      <c r="G1053" t="s">
        <v>1251</v>
      </c>
      <c r="H1053" t="s">
        <v>1255</v>
      </c>
      <c r="I1053">
        <v>3</v>
      </c>
      <c r="J1053">
        <v>1</v>
      </c>
      <c r="K1053">
        <v>2</v>
      </c>
      <c r="L1053">
        <v>33.33</v>
      </c>
      <c r="M1053">
        <v>174786.34</v>
      </c>
      <c r="N1053">
        <v>64610.92</v>
      </c>
      <c r="O1053">
        <v>110175.42</v>
      </c>
      <c r="P1053">
        <v>110447.87</v>
      </c>
      <c r="Q1053">
        <v>1.2</v>
      </c>
      <c r="R1053" t="s">
        <v>1260</v>
      </c>
      <c r="S1053" t="s">
        <v>2279</v>
      </c>
      <c r="T1053" t="s">
        <v>2419</v>
      </c>
      <c r="U1053" t="s">
        <v>2423</v>
      </c>
    </row>
    <row r="1054" spans="1:21" x14ac:dyDescent="0.25">
      <c r="A1054" t="s">
        <v>1073</v>
      </c>
      <c r="B1054" s="3">
        <v>45604</v>
      </c>
      <c r="C1054">
        <v>2024</v>
      </c>
      <c r="D1054" t="s">
        <v>1232</v>
      </c>
      <c r="E1054" t="s">
        <v>1240</v>
      </c>
      <c r="F1054" t="s">
        <v>1245</v>
      </c>
      <c r="G1054" t="s">
        <v>1253</v>
      </c>
      <c r="H1054" t="s">
        <v>1256</v>
      </c>
      <c r="I1054">
        <v>9</v>
      </c>
      <c r="J1054">
        <v>7</v>
      </c>
      <c r="K1054">
        <v>2</v>
      </c>
      <c r="L1054">
        <v>77.78</v>
      </c>
      <c r="M1054">
        <v>182673.38</v>
      </c>
      <c r="N1054">
        <v>74850.31</v>
      </c>
      <c r="O1054">
        <v>107823.07</v>
      </c>
      <c r="P1054">
        <v>142362.73000000001</v>
      </c>
      <c r="Q1054">
        <v>1.5</v>
      </c>
      <c r="R1054" t="s">
        <v>1259</v>
      </c>
      <c r="S1054" t="s">
        <v>2280</v>
      </c>
      <c r="T1054" t="s">
        <v>2419</v>
      </c>
      <c r="U1054" t="s">
        <v>2424</v>
      </c>
    </row>
    <row r="1055" spans="1:21" x14ac:dyDescent="0.25">
      <c r="A1055" t="s">
        <v>1074</v>
      </c>
      <c r="B1055" s="3">
        <v>45198</v>
      </c>
      <c r="C1055">
        <v>2023</v>
      </c>
      <c r="D1055" t="s">
        <v>1223</v>
      </c>
      <c r="E1055" t="s">
        <v>1236</v>
      </c>
      <c r="F1055" t="s">
        <v>1247</v>
      </c>
      <c r="G1055" t="s">
        <v>1252</v>
      </c>
      <c r="H1055" t="s">
        <v>1255</v>
      </c>
      <c r="I1055">
        <v>14</v>
      </c>
      <c r="J1055">
        <v>5</v>
      </c>
      <c r="K1055">
        <v>9</v>
      </c>
      <c r="L1055">
        <v>35.71</v>
      </c>
      <c r="M1055">
        <v>31039.91</v>
      </c>
      <c r="N1055">
        <v>75354.91</v>
      </c>
      <c r="O1055">
        <v>-44315</v>
      </c>
      <c r="P1055">
        <v>167569.91</v>
      </c>
      <c r="Q1055">
        <v>4.9000000000000004</v>
      </c>
      <c r="R1055" t="s">
        <v>1261</v>
      </c>
      <c r="S1055" t="s">
        <v>2281</v>
      </c>
      <c r="T1055" t="s">
        <v>2420</v>
      </c>
      <c r="U1055" t="s">
        <v>2425</v>
      </c>
    </row>
    <row r="1056" spans="1:21" x14ac:dyDescent="0.25">
      <c r="A1056" t="s">
        <v>1075</v>
      </c>
      <c r="B1056" s="3">
        <v>45562</v>
      </c>
      <c r="C1056">
        <v>2024</v>
      </c>
      <c r="D1056" t="s">
        <v>1223</v>
      </c>
      <c r="E1056" t="s">
        <v>1233</v>
      </c>
      <c r="F1056" t="s">
        <v>1245</v>
      </c>
      <c r="G1056" t="s">
        <v>1249</v>
      </c>
      <c r="H1056" t="s">
        <v>1255</v>
      </c>
      <c r="I1056">
        <v>3</v>
      </c>
      <c r="J1056">
        <v>3</v>
      </c>
      <c r="K1056">
        <v>0</v>
      </c>
      <c r="L1056">
        <v>100</v>
      </c>
      <c r="M1056">
        <v>89443.19</v>
      </c>
      <c r="N1056">
        <v>166206.32</v>
      </c>
      <c r="O1056">
        <v>-76763.13</v>
      </c>
      <c r="P1056">
        <v>151479.56</v>
      </c>
      <c r="Q1056">
        <v>1.5</v>
      </c>
      <c r="R1056" t="s">
        <v>1259</v>
      </c>
      <c r="S1056" t="s">
        <v>2282</v>
      </c>
      <c r="T1056" t="s">
        <v>2420</v>
      </c>
      <c r="U1056" t="s">
        <v>2424</v>
      </c>
    </row>
    <row r="1057" spans="1:21" x14ac:dyDescent="0.25">
      <c r="A1057" t="s">
        <v>1076</v>
      </c>
      <c r="B1057" s="3">
        <v>46360</v>
      </c>
      <c r="C1057">
        <v>2026</v>
      </c>
      <c r="D1057" t="s">
        <v>1228</v>
      </c>
      <c r="E1057" t="s">
        <v>1240</v>
      </c>
      <c r="F1057" t="s">
        <v>1244</v>
      </c>
      <c r="G1057" t="s">
        <v>1251</v>
      </c>
      <c r="H1057" t="s">
        <v>1257</v>
      </c>
      <c r="I1057">
        <v>12</v>
      </c>
      <c r="J1057">
        <v>8</v>
      </c>
      <c r="K1057">
        <v>4</v>
      </c>
      <c r="L1057">
        <v>66.67</v>
      </c>
      <c r="M1057">
        <v>121116.14</v>
      </c>
      <c r="N1057">
        <v>123891.64</v>
      </c>
      <c r="O1057">
        <v>-2775.5</v>
      </c>
      <c r="P1057">
        <v>142045.88</v>
      </c>
      <c r="Q1057">
        <v>1.4</v>
      </c>
      <c r="R1057" t="s">
        <v>1261</v>
      </c>
      <c r="S1057" t="s">
        <v>2283</v>
      </c>
      <c r="T1057" t="s">
        <v>2419</v>
      </c>
      <c r="U1057" t="s">
        <v>2425</v>
      </c>
    </row>
    <row r="1058" spans="1:21" x14ac:dyDescent="0.25">
      <c r="A1058" t="s">
        <v>1077</v>
      </c>
      <c r="B1058" s="3">
        <v>45482</v>
      </c>
      <c r="C1058">
        <v>2024</v>
      </c>
      <c r="D1058" t="s">
        <v>1223</v>
      </c>
      <c r="E1058" t="s">
        <v>1238</v>
      </c>
      <c r="F1058" t="s">
        <v>1243</v>
      </c>
      <c r="G1058" t="s">
        <v>1249</v>
      </c>
      <c r="H1058" t="s">
        <v>1258</v>
      </c>
      <c r="I1058">
        <v>2</v>
      </c>
      <c r="J1058">
        <v>2</v>
      </c>
      <c r="K1058">
        <v>0</v>
      </c>
      <c r="L1058">
        <v>100</v>
      </c>
      <c r="M1058">
        <v>176985.69</v>
      </c>
      <c r="N1058">
        <v>141698.6</v>
      </c>
      <c r="O1058">
        <v>35287.089999999997</v>
      </c>
      <c r="P1058">
        <v>90287.74</v>
      </c>
      <c r="Q1058">
        <v>3.7</v>
      </c>
      <c r="R1058" t="s">
        <v>1261</v>
      </c>
      <c r="S1058" t="s">
        <v>2284</v>
      </c>
      <c r="T1058" t="s">
        <v>2419</v>
      </c>
      <c r="U1058" t="s">
        <v>2425</v>
      </c>
    </row>
    <row r="1059" spans="1:21" x14ac:dyDescent="0.25">
      <c r="A1059" t="s">
        <v>1078</v>
      </c>
      <c r="B1059" s="3">
        <v>46141</v>
      </c>
      <c r="C1059">
        <v>2026</v>
      </c>
      <c r="D1059" t="s">
        <v>1228</v>
      </c>
      <c r="E1059" t="s">
        <v>1239</v>
      </c>
      <c r="F1059" t="s">
        <v>1245</v>
      </c>
      <c r="G1059" t="s">
        <v>1248</v>
      </c>
      <c r="H1059" t="s">
        <v>1258</v>
      </c>
      <c r="I1059">
        <v>10</v>
      </c>
      <c r="J1059">
        <v>1</v>
      </c>
      <c r="K1059">
        <v>9</v>
      </c>
      <c r="L1059">
        <v>10</v>
      </c>
      <c r="M1059">
        <v>110360.18</v>
      </c>
      <c r="N1059">
        <v>10520.72</v>
      </c>
      <c r="O1059">
        <v>99839.459999999992</v>
      </c>
      <c r="P1059">
        <v>251789.38</v>
      </c>
      <c r="Q1059">
        <v>3.7</v>
      </c>
      <c r="R1059" t="s">
        <v>1260</v>
      </c>
      <c r="S1059" t="s">
        <v>2285</v>
      </c>
      <c r="T1059" t="s">
        <v>2421</v>
      </c>
      <c r="U1059" t="s">
        <v>2425</v>
      </c>
    </row>
    <row r="1060" spans="1:21" x14ac:dyDescent="0.25">
      <c r="A1060" t="s">
        <v>1079</v>
      </c>
      <c r="B1060" s="3">
        <v>46058</v>
      </c>
      <c r="C1060">
        <v>2026</v>
      </c>
      <c r="D1060" t="s">
        <v>1224</v>
      </c>
      <c r="E1060" t="s">
        <v>1241</v>
      </c>
      <c r="F1060" t="s">
        <v>1243</v>
      </c>
      <c r="G1060" t="s">
        <v>1252</v>
      </c>
      <c r="H1060" t="s">
        <v>1255</v>
      </c>
      <c r="I1060">
        <v>3</v>
      </c>
      <c r="J1060">
        <v>2</v>
      </c>
      <c r="K1060">
        <v>1</v>
      </c>
      <c r="L1060">
        <v>66.67</v>
      </c>
      <c r="M1060">
        <v>228145.74</v>
      </c>
      <c r="N1060">
        <v>136223.63</v>
      </c>
      <c r="O1060">
        <v>91922.109999999986</v>
      </c>
      <c r="P1060">
        <v>242917.43</v>
      </c>
      <c r="Q1060">
        <v>1.3</v>
      </c>
      <c r="R1060" t="s">
        <v>1259</v>
      </c>
      <c r="S1060" t="s">
        <v>2286</v>
      </c>
      <c r="T1060" t="s">
        <v>2419</v>
      </c>
      <c r="U1060" t="s">
        <v>2425</v>
      </c>
    </row>
    <row r="1061" spans="1:21" x14ac:dyDescent="0.25">
      <c r="A1061" t="s">
        <v>1080</v>
      </c>
      <c r="B1061" s="3">
        <v>45243</v>
      </c>
      <c r="C1061">
        <v>2023</v>
      </c>
      <c r="D1061" t="s">
        <v>1226</v>
      </c>
      <c r="E1061" t="s">
        <v>1234</v>
      </c>
      <c r="F1061" t="s">
        <v>1245</v>
      </c>
      <c r="G1061" t="s">
        <v>1249</v>
      </c>
      <c r="H1061" t="s">
        <v>1258</v>
      </c>
      <c r="I1061">
        <v>12</v>
      </c>
      <c r="J1061">
        <v>11</v>
      </c>
      <c r="K1061">
        <v>1</v>
      </c>
      <c r="L1061">
        <v>91.67</v>
      </c>
      <c r="M1061">
        <v>125778.71</v>
      </c>
      <c r="N1061">
        <v>173979.39</v>
      </c>
      <c r="O1061">
        <v>-48200.680000000008</v>
      </c>
      <c r="P1061">
        <v>124814.55</v>
      </c>
      <c r="Q1061">
        <v>1.8</v>
      </c>
      <c r="R1061" t="s">
        <v>1260</v>
      </c>
      <c r="S1061" t="s">
        <v>2287</v>
      </c>
      <c r="T1061" t="s">
        <v>2420</v>
      </c>
      <c r="U1061" t="s">
        <v>2423</v>
      </c>
    </row>
    <row r="1062" spans="1:21" x14ac:dyDescent="0.25">
      <c r="A1062" t="s">
        <v>1081</v>
      </c>
      <c r="B1062" s="3">
        <v>46177</v>
      </c>
      <c r="C1062">
        <v>2026</v>
      </c>
      <c r="D1062" t="s">
        <v>1228</v>
      </c>
      <c r="E1062" t="s">
        <v>1234</v>
      </c>
      <c r="F1062" t="s">
        <v>1245</v>
      </c>
      <c r="G1062" t="s">
        <v>1248</v>
      </c>
      <c r="H1062" t="s">
        <v>1257</v>
      </c>
      <c r="I1062">
        <v>9</v>
      </c>
      <c r="J1062">
        <v>9</v>
      </c>
      <c r="K1062">
        <v>0</v>
      </c>
      <c r="L1062">
        <v>100</v>
      </c>
      <c r="M1062">
        <v>151045.29999999999</v>
      </c>
      <c r="N1062">
        <v>28223.67</v>
      </c>
      <c r="O1062">
        <v>122821.63</v>
      </c>
      <c r="P1062">
        <v>155670.35</v>
      </c>
      <c r="Q1062">
        <v>4.0999999999999996</v>
      </c>
      <c r="R1062" t="s">
        <v>1261</v>
      </c>
      <c r="S1062" t="s">
        <v>2288</v>
      </c>
      <c r="T1062" t="s">
        <v>2421</v>
      </c>
      <c r="U1062" t="s">
        <v>2423</v>
      </c>
    </row>
    <row r="1063" spans="1:21" x14ac:dyDescent="0.25">
      <c r="A1063" t="s">
        <v>1082</v>
      </c>
      <c r="B1063" s="3">
        <v>45619</v>
      </c>
      <c r="C1063">
        <v>2024</v>
      </c>
      <c r="D1063" t="s">
        <v>1226</v>
      </c>
      <c r="E1063" t="s">
        <v>1239</v>
      </c>
      <c r="F1063" t="s">
        <v>1244</v>
      </c>
      <c r="G1063" t="s">
        <v>1252</v>
      </c>
      <c r="H1063" t="s">
        <v>1255</v>
      </c>
      <c r="I1063">
        <v>10</v>
      </c>
      <c r="J1063">
        <v>0</v>
      </c>
      <c r="K1063">
        <v>10</v>
      </c>
      <c r="L1063">
        <v>0</v>
      </c>
      <c r="M1063">
        <v>63150.33</v>
      </c>
      <c r="N1063">
        <v>126988.71</v>
      </c>
      <c r="O1063">
        <v>-63838.38</v>
      </c>
      <c r="P1063">
        <v>245980.49</v>
      </c>
      <c r="Q1063">
        <v>3.2</v>
      </c>
      <c r="R1063" t="s">
        <v>1261</v>
      </c>
      <c r="S1063" t="s">
        <v>2289</v>
      </c>
      <c r="T1063" t="s">
        <v>2420</v>
      </c>
      <c r="U1063" t="s">
        <v>2425</v>
      </c>
    </row>
    <row r="1064" spans="1:21" x14ac:dyDescent="0.25">
      <c r="A1064" t="s">
        <v>1083</v>
      </c>
      <c r="B1064" s="3">
        <v>45134</v>
      </c>
      <c r="C1064">
        <v>2023</v>
      </c>
      <c r="D1064" t="s">
        <v>1229</v>
      </c>
      <c r="E1064" t="s">
        <v>1241</v>
      </c>
      <c r="F1064" t="s">
        <v>1245</v>
      </c>
      <c r="G1064" t="s">
        <v>1253</v>
      </c>
      <c r="H1064" t="s">
        <v>1256</v>
      </c>
      <c r="I1064">
        <v>7</v>
      </c>
      <c r="J1064">
        <v>0</v>
      </c>
      <c r="K1064">
        <v>7</v>
      </c>
      <c r="L1064">
        <v>0</v>
      </c>
      <c r="M1064">
        <v>39123.89</v>
      </c>
      <c r="N1064">
        <v>69787.38</v>
      </c>
      <c r="O1064">
        <v>-30663.490000000009</v>
      </c>
      <c r="P1064">
        <v>136432.15</v>
      </c>
      <c r="Q1064">
        <v>1.6</v>
      </c>
      <c r="R1064" t="s">
        <v>1260</v>
      </c>
      <c r="S1064" t="s">
        <v>2290</v>
      </c>
      <c r="T1064" t="s">
        <v>2419</v>
      </c>
      <c r="U1064" t="s">
        <v>2425</v>
      </c>
    </row>
    <row r="1065" spans="1:21" x14ac:dyDescent="0.25">
      <c r="A1065" t="s">
        <v>1084</v>
      </c>
      <c r="B1065" s="3">
        <v>45981</v>
      </c>
      <c r="C1065">
        <v>2025</v>
      </c>
      <c r="D1065" t="s">
        <v>1226</v>
      </c>
      <c r="E1065" t="s">
        <v>1240</v>
      </c>
      <c r="F1065" t="s">
        <v>1246</v>
      </c>
      <c r="G1065" t="s">
        <v>1249</v>
      </c>
      <c r="H1065" t="s">
        <v>1254</v>
      </c>
      <c r="I1065">
        <v>13</v>
      </c>
      <c r="J1065">
        <v>3</v>
      </c>
      <c r="K1065">
        <v>10</v>
      </c>
      <c r="L1065">
        <v>23.08</v>
      </c>
      <c r="M1065">
        <v>191783.92</v>
      </c>
      <c r="N1065">
        <v>146040.98000000001</v>
      </c>
      <c r="O1065">
        <v>45742.94</v>
      </c>
      <c r="P1065">
        <v>273861.83</v>
      </c>
      <c r="Q1065">
        <v>1.6</v>
      </c>
      <c r="R1065" t="s">
        <v>1260</v>
      </c>
      <c r="S1065" t="s">
        <v>2291</v>
      </c>
      <c r="T1065" t="s">
        <v>2419</v>
      </c>
      <c r="U1065" t="s">
        <v>2423</v>
      </c>
    </row>
    <row r="1066" spans="1:21" x14ac:dyDescent="0.25">
      <c r="A1066" t="s">
        <v>1085</v>
      </c>
      <c r="B1066" s="3">
        <v>46072</v>
      </c>
      <c r="C1066">
        <v>2026</v>
      </c>
      <c r="D1066" t="s">
        <v>1225</v>
      </c>
      <c r="E1066" t="s">
        <v>1237</v>
      </c>
      <c r="F1066" t="s">
        <v>1244</v>
      </c>
      <c r="G1066" t="s">
        <v>1252</v>
      </c>
      <c r="H1066" t="s">
        <v>1255</v>
      </c>
      <c r="I1066">
        <v>10</v>
      </c>
      <c r="J1066">
        <v>2</v>
      </c>
      <c r="K1066">
        <v>8</v>
      </c>
      <c r="L1066">
        <v>20</v>
      </c>
      <c r="M1066">
        <v>104544.35</v>
      </c>
      <c r="N1066">
        <v>159684.07</v>
      </c>
      <c r="O1066">
        <v>-55139.72</v>
      </c>
      <c r="P1066">
        <v>248176.4</v>
      </c>
      <c r="Q1066">
        <v>1.7</v>
      </c>
      <c r="R1066" t="s">
        <v>1261</v>
      </c>
      <c r="S1066" t="s">
        <v>2292</v>
      </c>
      <c r="T1066" t="s">
        <v>2419</v>
      </c>
      <c r="U1066" t="s">
        <v>2424</v>
      </c>
    </row>
    <row r="1067" spans="1:21" x14ac:dyDescent="0.25">
      <c r="A1067" t="s">
        <v>1086</v>
      </c>
      <c r="B1067" s="3">
        <v>45120</v>
      </c>
      <c r="C1067">
        <v>2023</v>
      </c>
      <c r="D1067" t="s">
        <v>1229</v>
      </c>
      <c r="E1067" t="s">
        <v>1240</v>
      </c>
      <c r="F1067" t="s">
        <v>1245</v>
      </c>
      <c r="G1067" t="s">
        <v>1250</v>
      </c>
      <c r="H1067" t="s">
        <v>1254</v>
      </c>
      <c r="I1067">
        <v>11</v>
      </c>
      <c r="J1067">
        <v>7</v>
      </c>
      <c r="K1067">
        <v>4</v>
      </c>
      <c r="L1067">
        <v>63.64</v>
      </c>
      <c r="M1067">
        <v>106181.93</v>
      </c>
      <c r="N1067">
        <v>13968.39</v>
      </c>
      <c r="O1067">
        <v>92213.54</v>
      </c>
      <c r="P1067">
        <v>238950.59</v>
      </c>
      <c r="Q1067">
        <v>5</v>
      </c>
      <c r="R1067" t="s">
        <v>1261</v>
      </c>
      <c r="S1067" t="s">
        <v>2293</v>
      </c>
      <c r="T1067" t="s">
        <v>2420</v>
      </c>
      <c r="U1067" t="s">
        <v>2424</v>
      </c>
    </row>
    <row r="1068" spans="1:21" x14ac:dyDescent="0.25">
      <c r="A1068" t="s">
        <v>1087</v>
      </c>
      <c r="B1068" s="3">
        <v>45922</v>
      </c>
      <c r="C1068">
        <v>2025</v>
      </c>
      <c r="D1068" t="s">
        <v>1223</v>
      </c>
      <c r="E1068" t="s">
        <v>1233</v>
      </c>
      <c r="F1068" t="s">
        <v>1246</v>
      </c>
      <c r="G1068" t="s">
        <v>1251</v>
      </c>
      <c r="H1068" t="s">
        <v>1257</v>
      </c>
      <c r="I1068">
        <v>4</v>
      </c>
      <c r="J1068">
        <v>0</v>
      </c>
      <c r="K1068">
        <v>4</v>
      </c>
      <c r="L1068">
        <v>0</v>
      </c>
      <c r="M1068">
        <v>242089.26</v>
      </c>
      <c r="N1068">
        <v>114743.15</v>
      </c>
      <c r="O1068">
        <v>127346.11</v>
      </c>
      <c r="P1068">
        <v>61713.42</v>
      </c>
      <c r="Q1068">
        <v>1.8</v>
      </c>
      <c r="R1068" t="s">
        <v>1261</v>
      </c>
      <c r="S1068" t="s">
        <v>2294</v>
      </c>
      <c r="T1068" t="s">
        <v>2419</v>
      </c>
      <c r="U1068" t="s">
        <v>2423</v>
      </c>
    </row>
    <row r="1069" spans="1:21" x14ac:dyDescent="0.25">
      <c r="A1069" t="s">
        <v>1088</v>
      </c>
      <c r="B1069" s="3">
        <v>45255</v>
      </c>
      <c r="C1069">
        <v>2023</v>
      </c>
      <c r="D1069" t="s">
        <v>1226</v>
      </c>
      <c r="E1069" t="s">
        <v>1239</v>
      </c>
      <c r="F1069" t="s">
        <v>1245</v>
      </c>
      <c r="G1069" t="s">
        <v>1252</v>
      </c>
      <c r="H1069" t="s">
        <v>1255</v>
      </c>
      <c r="I1069">
        <v>2</v>
      </c>
      <c r="J1069">
        <v>0</v>
      </c>
      <c r="K1069">
        <v>2</v>
      </c>
      <c r="L1069">
        <v>0</v>
      </c>
      <c r="M1069">
        <v>45055.24</v>
      </c>
      <c r="N1069">
        <v>158256.51999999999</v>
      </c>
      <c r="O1069">
        <v>-113201.28</v>
      </c>
      <c r="P1069">
        <v>123348.59</v>
      </c>
      <c r="Q1069">
        <v>2.8</v>
      </c>
      <c r="R1069" t="s">
        <v>1259</v>
      </c>
      <c r="S1069" t="s">
        <v>2295</v>
      </c>
      <c r="T1069" t="s">
        <v>2421</v>
      </c>
      <c r="U1069" t="s">
        <v>2424</v>
      </c>
    </row>
    <row r="1070" spans="1:21" x14ac:dyDescent="0.25">
      <c r="A1070" t="s">
        <v>1089</v>
      </c>
      <c r="B1070" s="3">
        <v>45595</v>
      </c>
      <c r="C1070">
        <v>2024</v>
      </c>
      <c r="D1070" t="s">
        <v>1230</v>
      </c>
      <c r="E1070" t="s">
        <v>1242</v>
      </c>
      <c r="F1070" t="s">
        <v>1243</v>
      </c>
      <c r="G1070" t="s">
        <v>1249</v>
      </c>
      <c r="H1070" t="s">
        <v>1254</v>
      </c>
      <c r="I1070">
        <v>9</v>
      </c>
      <c r="J1070">
        <v>6</v>
      </c>
      <c r="K1070">
        <v>3</v>
      </c>
      <c r="L1070">
        <v>66.67</v>
      </c>
      <c r="M1070">
        <v>6336.51</v>
      </c>
      <c r="N1070">
        <v>72418.289999999994</v>
      </c>
      <c r="O1070">
        <v>-66081.78</v>
      </c>
      <c r="P1070">
        <v>125754.57</v>
      </c>
      <c r="Q1070">
        <v>4.8</v>
      </c>
      <c r="R1070" t="s">
        <v>1261</v>
      </c>
      <c r="S1070" t="s">
        <v>2296</v>
      </c>
      <c r="T1070" t="s">
        <v>2421</v>
      </c>
      <c r="U1070" t="s">
        <v>2423</v>
      </c>
    </row>
    <row r="1071" spans="1:21" x14ac:dyDescent="0.25">
      <c r="A1071" t="s">
        <v>1090</v>
      </c>
      <c r="B1071" s="3">
        <v>45245</v>
      </c>
      <c r="C1071">
        <v>2023</v>
      </c>
      <c r="D1071" t="s">
        <v>1226</v>
      </c>
      <c r="E1071" t="s">
        <v>1241</v>
      </c>
      <c r="F1071" t="s">
        <v>1243</v>
      </c>
      <c r="G1071" t="s">
        <v>1249</v>
      </c>
      <c r="H1071" t="s">
        <v>1256</v>
      </c>
      <c r="I1071">
        <v>8</v>
      </c>
      <c r="J1071">
        <v>1</v>
      </c>
      <c r="K1071">
        <v>7</v>
      </c>
      <c r="L1071">
        <v>12.5</v>
      </c>
      <c r="M1071">
        <v>191134.68</v>
      </c>
      <c r="N1071">
        <v>94868.22</v>
      </c>
      <c r="O1071">
        <v>96266.459999999992</v>
      </c>
      <c r="P1071">
        <v>192575.3</v>
      </c>
      <c r="Q1071">
        <v>3.7</v>
      </c>
      <c r="R1071" t="s">
        <v>1260</v>
      </c>
      <c r="S1071" t="s">
        <v>2297</v>
      </c>
      <c r="T1071" t="s">
        <v>2419</v>
      </c>
      <c r="U1071" t="s">
        <v>2423</v>
      </c>
    </row>
    <row r="1072" spans="1:21" x14ac:dyDescent="0.25">
      <c r="A1072" t="s">
        <v>1091</v>
      </c>
      <c r="B1072" s="3">
        <v>45168</v>
      </c>
      <c r="C1072">
        <v>2023</v>
      </c>
      <c r="D1072" t="s">
        <v>1232</v>
      </c>
      <c r="E1072" t="s">
        <v>1241</v>
      </c>
      <c r="F1072" t="s">
        <v>1244</v>
      </c>
      <c r="G1072" t="s">
        <v>1251</v>
      </c>
      <c r="H1072" t="s">
        <v>1258</v>
      </c>
      <c r="I1072">
        <v>11</v>
      </c>
      <c r="J1072">
        <v>5</v>
      </c>
      <c r="K1072">
        <v>6</v>
      </c>
      <c r="L1072">
        <v>45.45</v>
      </c>
      <c r="M1072">
        <v>111597.66</v>
      </c>
      <c r="N1072">
        <v>168012.42</v>
      </c>
      <c r="O1072">
        <v>-56414.760000000009</v>
      </c>
      <c r="P1072">
        <v>144315.67000000001</v>
      </c>
      <c r="Q1072">
        <v>1.5</v>
      </c>
      <c r="R1072" t="s">
        <v>1259</v>
      </c>
      <c r="S1072" t="s">
        <v>2298</v>
      </c>
      <c r="T1072" t="s">
        <v>2420</v>
      </c>
      <c r="U1072" t="s">
        <v>2422</v>
      </c>
    </row>
    <row r="1073" spans="1:21" x14ac:dyDescent="0.25">
      <c r="A1073" t="s">
        <v>1092</v>
      </c>
      <c r="B1073" s="3">
        <v>45835</v>
      </c>
      <c r="C1073">
        <v>2025</v>
      </c>
      <c r="D1073" t="s">
        <v>1231</v>
      </c>
      <c r="E1073" t="s">
        <v>1239</v>
      </c>
      <c r="F1073" t="s">
        <v>1245</v>
      </c>
      <c r="G1073" t="s">
        <v>1250</v>
      </c>
      <c r="H1073" t="s">
        <v>1254</v>
      </c>
      <c r="I1073">
        <v>4</v>
      </c>
      <c r="J1073">
        <v>0</v>
      </c>
      <c r="K1073">
        <v>4</v>
      </c>
      <c r="L1073">
        <v>0</v>
      </c>
      <c r="M1073">
        <v>18124.830000000002</v>
      </c>
      <c r="N1073">
        <v>37151.61</v>
      </c>
      <c r="O1073">
        <v>-19026.78</v>
      </c>
      <c r="P1073">
        <v>167437.74</v>
      </c>
      <c r="Q1073">
        <v>3.2</v>
      </c>
      <c r="R1073" t="s">
        <v>1260</v>
      </c>
      <c r="S1073" t="s">
        <v>2299</v>
      </c>
      <c r="T1073" t="s">
        <v>2420</v>
      </c>
      <c r="U1073" t="s">
        <v>2424</v>
      </c>
    </row>
    <row r="1074" spans="1:21" x14ac:dyDescent="0.25">
      <c r="A1074" t="s">
        <v>1093</v>
      </c>
      <c r="B1074" s="3">
        <v>45993</v>
      </c>
      <c r="C1074">
        <v>2025</v>
      </c>
      <c r="D1074" t="s">
        <v>1225</v>
      </c>
      <c r="E1074" t="s">
        <v>1234</v>
      </c>
      <c r="F1074" t="s">
        <v>1245</v>
      </c>
      <c r="G1074" t="s">
        <v>1249</v>
      </c>
      <c r="H1074" t="s">
        <v>1254</v>
      </c>
      <c r="I1074">
        <v>9</v>
      </c>
      <c r="J1074">
        <v>9</v>
      </c>
      <c r="K1074">
        <v>0</v>
      </c>
      <c r="L1074">
        <v>100</v>
      </c>
      <c r="M1074">
        <v>40914.65</v>
      </c>
      <c r="N1074">
        <v>144845.04999999999</v>
      </c>
      <c r="O1074">
        <v>-103930.4</v>
      </c>
      <c r="P1074">
        <v>110478.51</v>
      </c>
      <c r="Q1074">
        <v>4.0999999999999996</v>
      </c>
      <c r="R1074" t="s">
        <v>1260</v>
      </c>
      <c r="S1074" t="s">
        <v>2300</v>
      </c>
      <c r="T1074" t="s">
        <v>2419</v>
      </c>
      <c r="U1074" t="s">
        <v>2425</v>
      </c>
    </row>
    <row r="1075" spans="1:21" x14ac:dyDescent="0.25">
      <c r="A1075" t="s">
        <v>1094</v>
      </c>
      <c r="B1075" s="3">
        <v>45184</v>
      </c>
      <c r="C1075">
        <v>2023</v>
      </c>
      <c r="D1075" t="s">
        <v>1223</v>
      </c>
      <c r="E1075" t="s">
        <v>1240</v>
      </c>
      <c r="F1075" t="s">
        <v>1243</v>
      </c>
      <c r="G1075" t="s">
        <v>1253</v>
      </c>
      <c r="H1075" t="s">
        <v>1254</v>
      </c>
      <c r="I1075">
        <v>8</v>
      </c>
      <c r="J1075">
        <v>8</v>
      </c>
      <c r="K1075">
        <v>0</v>
      </c>
      <c r="L1075">
        <v>100</v>
      </c>
      <c r="M1075">
        <v>194917.93</v>
      </c>
      <c r="N1075">
        <v>42530.64</v>
      </c>
      <c r="O1075">
        <v>152387.29</v>
      </c>
      <c r="P1075">
        <v>120234.43</v>
      </c>
      <c r="Q1075">
        <v>2.6</v>
      </c>
      <c r="R1075" t="s">
        <v>1260</v>
      </c>
      <c r="S1075" t="s">
        <v>2301</v>
      </c>
      <c r="T1075" t="s">
        <v>2420</v>
      </c>
      <c r="U1075" t="s">
        <v>2425</v>
      </c>
    </row>
    <row r="1076" spans="1:21" x14ac:dyDescent="0.25">
      <c r="A1076" t="s">
        <v>1095</v>
      </c>
      <c r="B1076" s="3">
        <v>45401</v>
      </c>
      <c r="C1076">
        <v>2024</v>
      </c>
      <c r="D1076" t="s">
        <v>1228</v>
      </c>
      <c r="E1076" t="s">
        <v>1237</v>
      </c>
      <c r="F1076" t="s">
        <v>1244</v>
      </c>
      <c r="G1076" t="s">
        <v>1253</v>
      </c>
      <c r="H1076" t="s">
        <v>1257</v>
      </c>
      <c r="I1076">
        <v>4</v>
      </c>
      <c r="J1076">
        <v>2</v>
      </c>
      <c r="K1076">
        <v>2</v>
      </c>
      <c r="L1076">
        <v>50</v>
      </c>
      <c r="M1076">
        <v>134570.56</v>
      </c>
      <c r="N1076">
        <v>49304.89</v>
      </c>
      <c r="O1076">
        <v>85265.67</v>
      </c>
      <c r="P1076">
        <v>173457.53</v>
      </c>
      <c r="Q1076">
        <v>2.7</v>
      </c>
      <c r="R1076" t="s">
        <v>1259</v>
      </c>
      <c r="S1076" t="s">
        <v>2302</v>
      </c>
      <c r="T1076" t="s">
        <v>2420</v>
      </c>
      <c r="U1076" t="s">
        <v>2425</v>
      </c>
    </row>
    <row r="1077" spans="1:21" x14ac:dyDescent="0.25">
      <c r="A1077" t="s">
        <v>1096</v>
      </c>
      <c r="B1077" s="3">
        <v>45444</v>
      </c>
      <c r="C1077">
        <v>2024</v>
      </c>
      <c r="D1077" t="s">
        <v>1227</v>
      </c>
      <c r="E1077" t="s">
        <v>1241</v>
      </c>
      <c r="F1077" t="s">
        <v>1244</v>
      </c>
      <c r="G1077" t="s">
        <v>1252</v>
      </c>
      <c r="H1077" t="s">
        <v>1257</v>
      </c>
      <c r="I1077">
        <v>13</v>
      </c>
      <c r="J1077">
        <v>9</v>
      </c>
      <c r="K1077">
        <v>4</v>
      </c>
      <c r="L1077">
        <v>69.23</v>
      </c>
      <c r="M1077">
        <v>25924.31</v>
      </c>
      <c r="N1077">
        <v>134649.71</v>
      </c>
      <c r="O1077">
        <v>-108725.4</v>
      </c>
      <c r="P1077">
        <v>275904.65000000002</v>
      </c>
      <c r="Q1077">
        <v>2.4</v>
      </c>
      <c r="R1077" t="s">
        <v>1261</v>
      </c>
      <c r="S1077" t="s">
        <v>2303</v>
      </c>
      <c r="T1077" t="s">
        <v>2421</v>
      </c>
      <c r="U1077" t="s">
        <v>2425</v>
      </c>
    </row>
    <row r="1078" spans="1:21" x14ac:dyDescent="0.25">
      <c r="A1078" t="s">
        <v>1097</v>
      </c>
      <c r="B1078" s="3">
        <v>45709</v>
      </c>
      <c r="C1078">
        <v>2025</v>
      </c>
      <c r="D1078" t="s">
        <v>1225</v>
      </c>
      <c r="E1078" t="s">
        <v>1238</v>
      </c>
      <c r="F1078" t="s">
        <v>1244</v>
      </c>
      <c r="G1078" t="s">
        <v>1250</v>
      </c>
      <c r="H1078" t="s">
        <v>1257</v>
      </c>
      <c r="I1078">
        <v>11</v>
      </c>
      <c r="J1078">
        <v>3</v>
      </c>
      <c r="K1078">
        <v>8</v>
      </c>
      <c r="L1078">
        <v>27.27</v>
      </c>
      <c r="M1078">
        <v>171305.99</v>
      </c>
      <c r="N1078">
        <v>58077.13</v>
      </c>
      <c r="O1078">
        <v>113228.86</v>
      </c>
      <c r="P1078">
        <v>223652.13</v>
      </c>
      <c r="Q1078">
        <v>3.1</v>
      </c>
      <c r="R1078" t="s">
        <v>1259</v>
      </c>
      <c r="S1078" t="s">
        <v>2304</v>
      </c>
      <c r="T1078" t="s">
        <v>2421</v>
      </c>
      <c r="U1078" t="s">
        <v>2425</v>
      </c>
    </row>
    <row r="1079" spans="1:21" x14ac:dyDescent="0.25">
      <c r="A1079" t="s">
        <v>1098</v>
      </c>
      <c r="B1079" s="3">
        <v>45949</v>
      </c>
      <c r="C1079">
        <v>2025</v>
      </c>
      <c r="D1079" t="s">
        <v>1230</v>
      </c>
      <c r="E1079" t="s">
        <v>1240</v>
      </c>
      <c r="F1079" t="s">
        <v>1245</v>
      </c>
      <c r="G1079" t="s">
        <v>1250</v>
      </c>
      <c r="H1079" t="s">
        <v>1254</v>
      </c>
      <c r="I1079">
        <v>5</v>
      </c>
      <c r="J1079">
        <v>2</v>
      </c>
      <c r="K1079">
        <v>3</v>
      </c>
      <c r="L1079">
        <v>40</v>
      </c>
      <c r="M1079">
        <v>54865.23</v>
      </c>
      <c r="N1079">
        <v>150148.85</v>
      </c>
      <c r="O1079">
        <v>-95283.62</v>
      </c>
      <c r="P1079">
        <v>92117.55</v>
      </c>
      <c r="Q1079">
        <v>3.6</v>
      </c>
      <c r="R1079" t="s">
        <v>1261</v>
      </c>
      <c r="S1079" t="s">
        <v>2305</v>
      </c>
      <c r="T1079" t="s">
        <v>2420</v>
      </c>
      <c r="U1079" t="s">
        <v>2425</v>
      </c>
    </row>
    <row r="1080" spans="1:21" x14ac:dyDescent="0.25">
      <c r="A1080" t="s">
        <v>1099</v>
      </c>
      <c r="B1080" s="3">
        <v>45858</v>
      </c>
      <c r="C1080">
        <v>2025</v>
      </c>
      <c r="D1080" t="s">
        <v>1229</v>
      </c>
      <c r="E1080" t="s">
        <v>1242</v>
      </c>
      <c r="F1080" t="s">
        <v>1245</v>
      </c>
      <c r="G1080" t="s">
        <v>1253</v>
      </c>
      <c r="H1080" t="s">
        <v>1254</v>
      </c>
      <c r="I1080">
        <v>9</v>
      </c>
      <c r="J1080">
        <v>5</v>
      </c>
      <c r="K1080">
        <v>4</v>
      </c>
      <c r="L1080">
        <v>55.56</v>
      </c>
      <c r="M1080">
        <v>120678.19</v>
      </c>
      <c r="N1080">
        <v>31068.240000000002</v>
      </c>
      <c r="O1080">
        <v>89609.95</v>
      </c>
      <c r="P1080">
        <v>239012.74</v>
      </c>
      <c r="Q1080">
        <v>2.2000000000000002</v>
      </c>
      <c r="R1080" t="s">
        <v>1261</v>
      </c>
      <c r="S1080" t="s">
        <v>2306</v>
      </c>
      <c r="T1080" t="s">
        <v>2421</v>
      </c>
      <c r="U1080" t="s">
        <v>2425</v>
      </c>
    </row>
    <row r="1081" spans="1:21" x14ac:dyDescent="0.25">
      <c r="A1081" t="s">
        <v>1100</v>
      </c>
      <c r="B1081" s="3">
        <v>45057</v>
      </c>
      <c r="C1081">
        <v>2023</v>
      </c>
      <c r="D1081" t="s">
        <v>1226</v>
      </c>
      <c r="E1081" t="s">
        <v>1238</v>
      </c>
      <c r="F1081" t="s">
        <v>1244</v>
      </c>
      <c r="G1081" t="s">
        <v>1249</v>
      </c>
      <c r="H1081" t="s">
        <v>1255</v>
      </c>
      <c r="I1081">
        <v>6</v>
      </c>
      <c r="J1081">
        <v>0</v>
      </c>
      <c r="K1081">
        <v>6</v>
      </c>
      <c r="L1081">
        <v>0</v>
      </c>
      <c r="M1081">
        <v>206228.54</v>
      </c>
      <c r="N1081">
        <v>145041.48000000001</v>
      </c>
      <c r="O1081">
        <v>61187.06</v>
      </c>
      <c r="P1081">
        <v>198976.87</v>
      </c>
      <c r="Q1081">
        <v>1.5</v>
      </c>
      <c r="R1081" t="s">
        <v>1261</v>
      </c>
      <c r="S1081" t="s">
        <v>2307</v>
      </c>
      <c r="T1081" t="s">
        <v>2419</v>
      </c>
      <c r="U1081" t="s">
        <v>2424</v>
      </c>
    </row>
    <row r="1082" spans="1:21" x14ac:dyDescent="0.25">
      <c r="A1082" t="s">
        <v>1101</v>
      </c>
      <c r="B1082" s="3">
        <v>44997</v>
      </c>
      <c r="C1082">
        <v>2023</v>
      </c>
      <c r="D1082" t="s">
        <v>1222</v>
      </c>
      <c r="E1082" t="s">
        <v>1242</v>
      </c>
      <c r="F1082" t="s">
        <v>1245</v>
      </c>
      <c r="G1082" t="s">
        <v>1250</v>
      </c>
      <c r="H1082" t="s">
        <v>1257</v>
      </c>
      <c r="I1082">
        <v>7</v>
      </c>
      <c r="J1082">
        <v>0</v>
      </c>
      <c r="K1082">
        <v>7</v>
      </c>
      <c r="L1082">
        <v>0</v>
      </c>
      <c r="M1082">
        <v>73848.37</v>
      </c>
      <c r="N1082">
        <v>92667.81</v>
      </c>
      <c r="O1082">
        <v>-18819.439999999999</v>
      </c>
      <c r="P1082">
        <v>127898.78</v>
      </c>
      <c r="Q1082">
        <v>4.5</v>
      </c>
      <c r="R1082" t="s">
        <v>1260</v>
      </c>
      <c r="S1082" t="s">
        <v>2308</v>
      </c>
      <c r="T1082" t="s">
        <v>2421</v>
      </c>
      <c r="U1082" t="s">
        <v>2424</v>
      </c>
    </row>
    <row r="1083" spans="1:21" x14ac:dyDescent="0.25">
      <c r="A1083" t="s">
        <v>1102</v>
      </c>
      <c r="B1083" s="3">
        <v>45298</v>
      </c>
      <c r="C1083">
        <v>2024</v>
      </c>
      <c r="D1083" t="s">
        <v>1229</v>
      </c>
      <c r="E1083" t="s">
        <v>1237</v>
      </c>
      <c r="F1083" t="s">
        <v>1247</v>
      </c>
      <c r="G1083" t="s">
        <v>1253</v>
      </c>
      <c r="H1083" t="s">
        <v>1257</v>
      </c>
      <c r="I1083">
        <v>8</v>
      </c>
      <c r="J1083">
        <v>6</v>
      </c>
      <c r="K1083">
        <v>2</v>
      </c>
      <c r="L1083">
        <v>75</v>
      </c>
      <c r="M1083">
        <v>109493.74</v>
      </c>
      <c r="N1083">
        <v>33519.410000000003</v>
      </c>
      <c r="O1083">
        <v>75974.33</v>
      </c>
      <c r="P1083">
        <v>260132.51</v>
      </c>
      <c r="Q1083">
        <v>1.1000000000000001</v>
      </c>
      <c r="R1083" t="s">
        <v>1260</v>
      </c>
      <c r="S1083" t="s">
        <v>2309</v>
      </c>
      <c r="T1083" t="s">
        <v>2420</v>
      </c>
      <c r="U1083" t="s">
        <v>2425</v>
      </c>
    </row>
    <row r="1084" spans="1:21" x14ac:dyDescent="0.25">
      <c r="A1084" t="s">
        <v>1103</v>
      </c>
      <c r="B1084" s="3">
        <v>46208</v>
      </c>
      <c r="C1084">
        <v>2026</v>
      </c>
      <c r="D1084" t="s">
        <v>1224</v>
      </c>
      <c r="E1084" t="s">
        <v>1238</v>
      </c>
      <c r="F1084" t="s">
        <v>1243</v>
      </c>
      <c r="G1084" t="s">
        <v>1252</v>
      </c>
      <c r="H1084" t="s">
        <v>1257</v>
      </c>
      <c r="I1084">
        <v>9</v>
      </c>
      <c r="J1084">
        <v>9</v>
      </c>
      <c r="K1084">
        <v>0</v>
      </c>
      <c r="L1084">
        <v>100</v>
      </c>
      <c r="M1084">
        <v>240546.23</v>
      </c>
      <c r="N1084">
        <v>51896.59</v>
      </c>
      <c r="O1084">
        <v>188649.64</v>
      </c>
      <c r="P1084">
        <v>243952.7</v>
      </c>
      <c r="Q1084">
        <v>2.2000000000000002</v>
      </c>
      <c r="R1084" t="s">
        <v>1261</v>
      </c>
      <c r="S1084" t="s">
        <v>2310</v>
      </c>
      <c r="T1084" t="s">
        <v>2421</v>
      </c>
      <c r="U1084" t="s">
        <v>2422</v>
      </c>
    </row>
    <row r="1085" spans="1:21" x14ac:dyDescent="0.25">
      <c r="A1085" t="s">
        <v>1104</v>
      </c>
      <c r="B1085" s="3">
        <v>45840</v>
      </c>
      <c r="C1085">
        <v>2025</v>
      </c>
      <c r="D1085" t="s">
        <v>1225</v>
      </c>
      <c r="E1085" t="s">
        <v>1234</v>
      </c>
      <c r="F1085" t="s">
        <v>1243</v>
      </c>
      <c r="G1085" t="s">
        <v>1252</v>
      </c>
      <c r="H1085" t="s">
        <v>1257</v>
      </c>
      <c r="I1085">
        <v>9</v>
      </c>
      <c r="J1085">
        <v>2</v>
      </c>
      <c r="K1085">
        <v>7</v>
      </c>
      <c r="L1085">
        <v>22.22</v>
      </c>
      <c r="M1085">
        <v>164394.53</v>
      </c>
      <c r="N1085">
        <v>103049.58</v>
      </c>
      <c r="O1085">
        <v>61344.95</v>
      </c>
      <c r="P1085">
        <v>119769.37</v>
      </c>
      <c r="Q1085">
        <v>1.4</v>
      </c>
      <c r="R1085" t="s">
        <v>1259</v>
      </c>
      <c r="S1085" t="s">
        <v>2311</v>
      </c>
      <c r="T1085" t="s">
        <v>2419</v>
      </c>
      <c r="U1085" t="s">
        <v>2425</v>
      </c>
    </row>
    <row r="1086" spans="1:21" x14ac:dyDescent="0.25">
      <c r="A1086" t="s">
        <v>1105</v>
      </c>
      <c r="B1086" s="3">
        <v>45315</v>
      </c>
      <c r="C1086">
        <v>2024</v>
      </c>
      <c r="D1086" t="s">
        <v>1227</v>
      </c>
      <c r="E1086" t="s">
        <v>1240</v>
      </c>
      <c r="F1086" t="s">
        <v>1244</v>
      </c>
      <c r="G1086" t="s">
        <v>1248</v>
      </c>
      <c r="H1086" t="s">
        <v>1256</v>
      </c>
      <c r="I1086">
        <v>5</v>
      </c>
      <c r="J1086">
        <v>0</v>
      </c>
      <c r="K1086">
        <v>5</v>
      </c>
      <c r="L1086">
        <v>0</v>
      </c>
      <c r="M1086">
        <v>139111.87</v>
      </c>
      <c r="N1086">
        <v>171848.44</v>
      </c>
      <c r="O1086">
        <v>-32736.570000000011</v>
      </c>
      <c r="P1086">
        <v>111500.57</v>
      </c>
      <c r="Q1086">
        <v>2</v>
      </c>
      <c r="R1086" t="s">
        <v>1260</v>
      </c>
      <c r="S1086" t="s">
        <v>1543</v>
      </c>
      <c r="T1086" t="s">
        <v>2419</v>
      </c>
      <c r="U1086" t="s">
        <v>2422</v>
      </c>
    </row>
    <row r="1087" spans="1:21" x14ac:dyDescent="0.25">
      <c r="A1087" t="s">
        <v>1106</v>
      </c>
      <c r="B1087" s="3">
        <v>45913</v>
      </c>
      <c r="C1087">
        <v>2025</v>
      </c>
      <c r="D1087" t="s">
        <v>1223</v>
      </c>
      <c r="E1087" t="s">
        <v>1235</v>
      </c>
      <c r="F1087" t="s">
        <v>1247</v>
      </c>
      <c r="G1087" t="s">
        <v>1250</v>
      </c>
      <c r="H1087" t="s">
        <v>1256</v>
      </c>
      <c r="I1087">
        <v>15</v>
      </c>
      <c r="J1087">
        <v>13</v>
      </c>
      <c r="K1087">
        <v>2</v>
      </c>
      <c r="L1087">
        <v>86.67</v>
      </c>
      <c r="M1087">
        <v>42520.51</v>
      </c>
      <c r="N1087">
        <v>75001.14</v>
      </c>
      <c r="O1087">
        <v>-32480.63</v>
      </c>
      <c r="P1087">
        <v>74205.45</v>
      </c>
      <c r="Q1087">
        <v>4.9000000000000004</v>
      </c>
      <c r="R1087" t="s">
        <v>1259</v>
      </c>
      <c r="S1087" t="s">
        <v>2312</v>
      </c>
      <c r="T1087" t="s">
        <v>2419</v>
      </c>
      <c r="U1087" t="s">
        <v>2423</v>
      </c>
    </row>
    <row r="1088" spans="1:21" x14ac:dyDescent="0.25">
      <c r="A1088" t="s">
        <v>1107</v>
      </c>
      <c r="B1088" s="3">
        <v>45962</v>
      </c>
      <c r="C1088">
        <v>2025</v>
      </c>
      <c r="D1088" t="s">
        <v>1227</v>
      </c>
      <c r="E1088" t="s">
        <v>1237</v>
      </c>
      <c r="F1088" t="s">
        <v>1247</v>
      </c>
      <c r="G1088" t="s">
        <v>1250</v>
      </c>
      <c r="H1088" t="s">
        <v>1255</v>
      </c>
      <c r="I1088">
        <v>3</v>
      </c>
      <c r="J1088">
        <v>0</v>
      </c>
      <c r="K1088">
        <v>3</v>
      </c>
      <c r="L1088">
        <v>0</v>
      </c>
      <c r="M1088">
        <v>199166.81</v>
      </c>
      <c r="N1088">
        <v>43067.76</v>
      </c>
      <c r="O1088">
        <v>156099.04999999999</v>
      </c>
      <c r="P1088">
        <v>73004.83</v>
      </c>
      <c r="Q1088">
        <v>4.0999999999999996</v>
      </c>
      <c r="R1088" t="s">
        <v>1259</v>
      </c>
      <c r="S1088" t="s">
        <v>2313</v>
      </c>
      <c r="T1088" t="s">
        <v>2419</v>
      </c>
      <c r="U1088" t="s">
        <v>2425</v>
      </c>
    </row>
    <row r="1089" spans="1:21" x14ac:dyDescent="0.25">
      <c r="A1089" t="s">
        <v>1108</v>
      </c>
      <c r="B1089" s="3">
        <v>45764</v>
      </c>
      <c r="C1089">
        <v>2025</v>
      </c>
      <c r="D1089" t="s">
        <v>1228</v>
      </c>
      <c r="E1089" t="s">
        <v>1239</v>
      </c>
      <c r="F1089" t="s">
        <v>1243</v>
      </c>
      <c r="G1089" t="s">
        <v>1252</v>
      </c>
      <c r="H1089" t="s">
        <v>1255</v>
      </c>
      <c r="I1089">
        <v>15</v>
      </c>
      <c r="J1089">
        <v>10</v>
      </c>
      <c r="K1089">
        <v>5</v>
      </c>
      <c r="L1089">
        <v>66.67</v>
      </c>
      <c r="M1089">
        <v>112983.54</v>
      </c>
      <c r="N1089">
        <v>146585.48000000001</v>
      </c>
      <c r="O1089">
        <v>-33601.940000000017</v>
      </c>
      <c r="P1089">
        <v>163779.57999999999</v>
      </c>
      <c r="Q1089">
        <v>3.1</v>
      </c>
      <c r="R1089" t="s">
        <v>1261</v>
      </c>
      <c r="S1089" t="s">
        <v>2314</v>
      </c>
      <c r="T1089" t="s">
        <v>2419</v>
      </c>
      <c r="U1089" t="s">
        <v>2422</v>
      </c>
    </row>
    <row r="1090" spans="1:21" x14ac:dyDescent="0.25">
      <c r="A1090" t="s">
        <v>1109</v>
      </c>
      <c r="B1090" s="3">
        <v>45469</v>
      </c>
      <c r="C1090">
        <v>2024</v>
      </c>
      <c r="D1090" t="s">
        <v>1231</v>
      </c>
      <c r="E1090" t="s">
        <v>1242</v>
      </c>
      <c r="F1090" t="s">
        <v>1246</v>
      </c>
      <c r="G1090" t="s">
        <v>1250</v>
      </c>
      <c r="H1090" t="s">
        <v>1254</v>
      </c>
      <c r="I1090">
        <v>13</v>
      </c>
      <c r="J1090">
        <v>3</v>
      </c>
      <c r="K1090">
        <v>10</v>
      </c>
      <c r="L1090">
        <v>23.08</v>
      </c>
      <c r="M1090">
        <v>94578.39</v>
      </c>
      <c r="N1090">
        <v>43580.11</v>
      </c>
      <c r="O1090">
        <v>50998.28</v>
      </c>
      <c r="P1090">
        <v>279539.46999999997</v>
      </c>
      <c r="Q1090">
        <v>1.1000000000000001</v>
      </c>
      <c r="R1090" t="s">
        <v>1261</v>
      </c>
      <c r="S1090" t="s">
        <v>2315</v>
      </c>
      <c r="T1090" t="s">
        <v>2420</v>
      </c>
      <c r="U1090" t="s">
        <v>2425</v>
      </c>
    </row>
    <row r="1091" spans="1:21" x14ac:dyDescent="0.25">
      <c r="A1091" t="s">
        <v>1110</v>
      </c>
      <c r="B1091" s="3">
        <v>45488</v>
      </c>
      <c r="C1091">
        <v>2024</v>
      </c>
      <c r="D1091" t="s">
        <v>1229</v>
      </c>
      <c r="E1091" t="s">
        <v>1238</v>
      </c>
      <c r="F1091" t="s">
        <v>1243</v>
      </c>
      <c r="G1091" t="s">
        <v>1248</v>
      </c>
      <c r="H1091" t="s">
        <v>1258</v>
      </c>
      <c r="I1091">
        <v>2</v>
      </c>
      <c r="J1091">
        <v>0</v>
      </c>
      <c r="K1091">
        <v>2</v>
      </c>
      <c r="L1091">
        <v>0</v>
      </c>
      <c r="M1091">
        <v>158280.32000000001</v>
      </c>
      <c r="N1091">
        <v>126735.69</v>
      </c>
      <c r="O1091">
        <v>31544.63</v>
      </c>
      <c r="P1091">
        <v>184229.72</v>
      </c>
      <c r="Q1091">
        <v>1.5</v>
      </c>
      <c r="R1091" t="s">
        <v>1260</v>
      </c>
      <c r="S1091" t="s">
        <v>2316</v>
      </c>
      <c r="T1091" t="s">
        <v>2421</v>
      </c>
      <c r="U1091" t="s">
        <v>2422</v>
      </c>
    </row>
    <row r="1092" spans="1:21" x14ac:dyDescent="0.25">
      <c r="A1092" t="s">
        <v>1111</v>
      </c>
      <c r="B1092" s="3">
        <v>45297</v>
      </c>
      <c r="C1092">
        <v>2024</v>
      </c>
      <c r="D1092" t="s">
        <v>1231</v>
      </c>
      <c r="E1092" t="s">
        <v>1239</v>
      </c>
      <c r="F1092" t="s">
        <v>1245</v>
      </c>
      <c r="G1092" t="s">
        <v>1253</v>
      </c>
      <c r="H1092" t="s">
        <v>1255</v>
      </c>
      <c r="I1092">
        <v>3</v>
      </c>
      <c r="J1092">
        <v>2</v>
      </c>
      <c r="K1092">
        <v>1</v>
      </c>
      <c r="L1092">
        <v>66.67</v>
      </c>
      <c r="M1092">
        <v>228448.77</v>
      </c>
      <c r="N1092">
        <v>147184.26999999999</v>
      </c>
      <c r="O1092">
        <v>81264.5</v>
      </c>
      <c r="P1092">
        <v>200224.61</v>
      </c>
      <c r="Q1092">
        <v>2.8</v>
      </c>
      <c r="R1092" t="s">
        <v>1261</v>
      </c>
      <c r="S1092" t="s">
        <v>2317</v>
      </c>
      <c r="T1092" t="s">
        <v>2420</v>
      </c>
      <c r="U1092" t="s">
        <v>2423</v>
      </c>
    </row>
    <row r="1093" spans="1:21" x14ac:dyDescent="0.25">
      <c r="A1093" t="s">
        <v>1112</v>
      </c>
      <c r="B1093" s="3">
        <v>45285</v>
      </c>
      <c r="C1093">
        <v>2023</v>
      </c>
      <c r="D1093" t="s">
        <v>1222</v>
      </c>
      <c r="E1093" t="s">
        <v>1234</v>
      </c>
      <c r="F1093" t="s">
        <v>1243</v>
      </c>
      <c r="G1093" t="s">
        <v>1253</v>
      </c>
      <c r="H1093" t="s">
        <v>1256</v>
      </c>
      <c r="I1093">
        <v>11</v>
      </c>
      <c r="J1093">
        <v>10</v>
      </c>
      <c r="K1093">
        <v>1</v>
      </c>
      <c r="L1093">
        <v>90.91</v>
      </c>
      <c r="M1093">
        <v>243676.13</v>
      </c>
      <c r="N1093">
        <v>146992.03</v>
      </c>
      <c r="O1093">
        <v>96684.1</v>
      </c>
      <c r="P1093">
        <v>63997.09</v>
      </c>
      <c r="Q1093">
        <v>1</v>
      </c>
      <c r="R1093" t="s">
        <v>1261</v>
      </c>
      <c r="S1093" t="s">
        <v>2318</v>
      </c>
      <c r="T1093" t="s">
        <v>2421</v>
      </c>
      <c r="U1093" t="s">
        <v>2423</v>
      </c>
    </row>
    <row r="1094" spans="1:21" x14ac:dyDescent="0.25">
      <c r="A1094" t="s">
        <v>1113</v>
      </c>
      <c r="B1094" s="3">
        <v>45541</v>
      </c>
      <c r="C1094">
        <v>2024</v>
      </c>
      <c r="D1094" t="s">
        <v>1231</v>
      </c>
      <c r="E1094" t="s">
        <v>1239</v>
      </c>
      <c r="F1094" t="s">
        <v>1246</v>
      </c>
      <c r="G1094" t="s">
        <v>1249</v>
      </c>
      <c r="H1094" t="s">
        <v>1258</v>
      </c>
      <c r="I1094">
        <v>15</v>
      </c>
      <c r="J1094">
        <v>11</v>
      </c>
      <c r="K1094">
        <v>4</v>
      </c>
      <c r="L1094">
        <v>73.33</v>
      </c>
      <c r="M1094">
        <v>83259.94</v>
      </c>
      <c r="N1094">
        <v>170304.03</v>
      </c>
      <c r="O1094">
        <v>-87044.09</v>
      </c>
      <c r="P1094">
        <v>205593.32</v>
      </c>
      <c r="Q1094">
        <v>2.1</v>
      </c>
      <c r="R1094" t="s">
        <v>1261</v>
      </c>
      <c r="S1094" t="s">
        <v>2319</v>
      </c>
      <c r="T1094" t="s">
        <v>2419</v>
      </c>
      <c r="U1094" t="s">
        <v>2425</v>
      </c>
    </row>
    <row r="1095" spans="1:21" x14ac:dyDescent="0.25">
      <c r="A1095" t="s">
        <v>1114</v>
      </c>
      <c r="B1095" s="3">
        <v>46140</v>
      </c>
      <c r="C1095">
        <v>2026</v>
      </c>
      <c r="D1095" t="s">
        <v>1228</v>
      </c>
      <c r="E1095" t="s">
        <v>1242</v>
      </c>
      <c r="F1095" t="s">
        <v>1245</v>
      </c>
      <c r="G1095" t="s">
        <v>1248</v>
      </c>
      <c r="H1095" t="s">
        <v>1256</v>
      </c>
      <c r="I1095">
        <v>15</v>
      </c>
      <c r="J1095">
        <v>9</v>
      </c>
      <c r="K1095">
        <v>6</v>
      </c>
      <c r="L1095">
        <v>60</v>
      </c>
      <c r="M1095">
        <v>60352.7</v>
      </c>
      <c r="N1095">
        <v>133663.47</v>
      </c>
      <c r="O1095">
        <v>-73310.77</v>
      </c>
      <c r="P1095">
        <v>254439.32</v>
      </c>
      <c r="Q1095">
        <v>3.5</v>
      </c>
      <c r="R1095" t="s">
        <v>1261</v>
      </c>
      <c r="S1095" t="s">
        <v>2320</v>
      </c>
      <c r="T1095" t="s">
        <v>2421</v>
      </c>
      <c r="U1095" t="s">
        <v>2422</v>
      </c>
    </row>
    <row r="1096" spans="1:21" x14ac:dyDescent="0.25">
      <c r="A1096" t="s">
        <v>1115</v>
      </c>
      <c r="B1096" s="3">
        <v>45115</v>
      </c>
      <c r="C1096">
        <v>2023</v>
      </c>
      <c r="D1096" t="s">
        <v>1232</v>
      </c>
      <c r="E1096" t="s">
        <v>1236</v>
      </c>
      <c r="F1096" t="s">
        <v>1247</v>
      </c>
      <c r="G1096" t="s">
        <v>1251</v>
      </c>
      <c r="H1096" t="s">
        <v>1255</v>
      </c>
      <c r="I1096">
        <v>5</v>
      </c>
      <c r="J1096">
        <v>1</v>
      </c>
      <c r="K1096">
        <v>4</v>
      </c>
      <c r="L1096">
        <v>20</v>
      </c>
      <c r="M1096">
        <v>24903.47</v>
      </c>
      <c r="N1096">
        <v>43701.43</v>
      </c>
      <c r="O1096">
        <v>-18797.96</v>
      </c>
      <c r="P1096">
        <v>105096.01</v>
      </c>
      <c r="Q1096">
        <v>4.5</v>
      </c>
      <c r="R1096" t="s">
        <v>1259</v>
      </c>
      <c r="S1096" t="s">
        <v>2321</v>
      </c>
      <c r="T1096" t="s">
        <v>2421</v>
      </c>
      <c r="U1096" t="s">
        <v>2424</v>
      </c>
    </row>
    <row r="1097" spans="1:21" x14ac:dyDescent="0.25">
      <c r="A1097" t="s">
        <v>1116</v>
      </c>
      <c r="B1097" s="3">
        <v>46073</v>
      </c>
      <c r="C1097">
        <v>2026</v>
      </c>
      <c r="D1097" t="s">
        <v>1225</v>
      </c>
      <c r="E1097" t="s">
        <v>1235</v>
      </c>
      <c r="F1097" t="s">
        <v>1244</v>
      </c>
      <c r="G1097" t="s">
        <v>1249</v>
      </c>
      <c r="H1097" t="s">
        <v>1255</v>
      </c>
      <c r="I1097">
        <v>5</v>
      </c>
      <c r="J1097">
        <v>2</v>
      </c>
      <c r="K1097">
        <v>3</v>
      </c>
      <c r="L1097">
        <v>40</v>
      </c>
      <c r="M1097">
        <v>204057.05</v>
      </c>
      <c r="N1097">
        <v>75693.509999999995</v>
      </c>
      <c r="O1097">
        <v>128363.54</v>
      </c>
      <c r="P1097">
        <v>54987.97</v>
      </c>
      <c r="Q1097">
        <v>4.3</v>
      </c>
      <c r="R1097" t="s">
        <v>1261</v>
      </c>
      <c r="S1097" t="s">
        <v>2322</v>
      </c>
      <c r="T1097" t="s">
        <v>2419</v>
      </c>
      <c r="U1097" t="s">
        <v>2425</v>
      </c>
    </row>
    <row r="1098" spans="1:21" x14ac:dyDescent="0.25">
      <c r="A1098" t="s">
        <v>1117</v>
      </c>
      <c r="B1098" s="3">
        <v>45594</v>
      </c>
      <c r="C1098">
        <v>2024</v>
      </c>
      <c r="D1098" t="s">
        <v>1230</v>
      </c>
      <c r="E1098" t="s">
        <v>1240</v>
      </c>
      <c r="F1098" t="s">
        <v>1245</v>
      </c>
      <c r="G1098" t="s">
        <v>1249</v>
      </c>
      <c r="H1098" t="s">
        <v>1254</v>
      </c>
      <c r="I1098">
        <v>9</v>
      </c>
      <c r="J1098">
        <v>5</v>
      </c>
      <c r="K1098">
        <v>4</v>
      </c>
      <c r="L1098">
        <v>55.56</v>
      </c>
      <c r="M1098">
        <v>241963.91</v>
      </c>
      <c r="N1098">
        <v>144721.35999999999</v>
      </c>
      <c r="O1098">
        <v>97242.550000000017</v>
      </c>
      <c r="P1098">
        <v>285579.03999999998</v>
      </c>
      <c r="Q1098">
        <v>1.1000000000000001</v>
      </c>
      <c r="R1098" t="s">
        <v>1261</v>
      </c>
      <c r="S1098" t="s">
        <v>2323</v>
      </c>
      <c r="T1098" t="s">
        <v>2420</v>
      </c>
      <c r="U1098" t="s">
        <v>2425</v>
      </c>
    </row>
    <row r="1099" spans="1:21" x14ac:dyDescent="0.25">
      <c r="A1099" t="s">
        <v>1118</v>
      </c>
      <c r="B1099" s="3">
        <v>45898</v>
      </c>
      <c r="C1099">
        <v>2025</v>
      </c>
      <c r="D1099" t="s">
        <v>1232</v>
      </c>
      <c r="E1099" t="s">
        <v>1234</v>
      </c>
      <c r="F1099" t="s">
        <v>1243</v>
      </c>
      <c r="G1099" t="s">
        <v>1249</v>
      </c>
      <c r="H1099" t="s">
        <v>1256</v>
      </c>
      <c r="I1099">
        <v>12</v>
      </c>
      <c r="J1099">
        <v>5</v>
      </c>
      <c r="K1099">
        <v>7</v>
      </c>
      <c r="L1099">
        <v>41.67</v>
      </c>
      <c r="M1099">
        <v>119437.38</v>
      </c>
      <c r="N1099">
        <v>59112.25</v>
      </c>
      <c r="O1099">
        <v>60325.13</v>
      </c>
      <c r="P1099">
        <v>58645.03</v>
      </c>
      <c r="Q1099">
        <v>1.1000000000000001</v>
      </c>
      <c r="R1099" t="s">
        <v>1261</v>
      </c>
      <c r="S1099" t="s">
        <v>2324</v>
      </c>
      <c r="T1099" t="s">
        <v>2420</v>
      </c>
      <c r="U1099" t="s">
        <v>2422</v>
      </c>
    </row>
    <row r="1100" spans="1:21" x14ac:dyDescent="0.25">
      <c r="A1100" t="s">
        <v>1119</v>
      </c>
      <c r="B1100" s="3">
        <v>45242</v>
      </c>
      <c r="C1100">
        <v>2023</v>
      </c>
      <c r="D1100" t="s">
        <v>1222</v>
      </c>
      <c r="E1100" t="s">
        <v>1233</v>
      </c>
      <c r="F1100" t="s">
        <v>1245</v>
      </c>
      <c r="G1100" t="s">
        <v>1248</v>
      </c>
      <c r="H1100" t="s">
        <v>1255</v>
      </c>
      <c r="I1100">
        <v>1</v>
      </c>
      <c r="J1100">
        <v>0</v>
      </c>
      <c r="K1100">
        <v>1</v>
      </c>
      <c r="L1100">
        <v>0</v>
      </c>
      <c r="M1100">
        <v>231602.06</v>
      </c>
      <c r="N1100">
        <v>129342.32</v>
      </c>
      <c r="O1100">
        <v>102259.74</v>
      </c>
      <c r="P1100">
        <v>162416.88</v>
      </c>
      <c r="Q1100">
        <v>4.5</v>
      </c>
      <c r="R1100" t="s">
        <v>1261</v>
      </c>
      <c r="S1100" t="s">
        <v>2325</v>
      </c>
      <c r="T1100" t="s">
        <v>2420</v>
      </c>
      <c r="U1100" t="s">
        <v>2424</v>
      </c>
    </row>
    <row r="1101" spans="1:21" x14ac:dyDescent="0.25">
      <c r="A1101" t="s">
        <v>1120</v>
      </c>
      <c r="B1101" s="3">
        <v>45158</v>
      </c>
      <c r="C1101">
        <v>2023</v>
      </c>
      <c r="D1101" t="s">
        <v>1232</v>
      </c>
      <c r="E1101" t="s">
        <v>1235</v>
      </c>
      <c r="F1101" t="s">
        <v>1243</v>
      </c>
      <c r="G1101" t="s">
        <v>1251</v>
      </c>
      <c r="H1101" t="s">
        <v>1254</v>
      </c>
      <c r="I1101">
        <v>8</v>
      </c>
      <c r="J1101">
        <v>4</v>
      </c>
      <c r="K1101">
        <v>4</v>
      </c>
      <c r="L1101">
        <v>50</v>
      </c>
      <c r="M1101">
        <v>136367.85</v>
      </c>
      <c r="N1101">
        <v>54980.95</v>
      </c>
      <c r="O1101">
        <v>81386.900000000009</v>
      </c>
      <c r="P1101">
        <v>148441.34</v>
      </c>
      <c r="Q1101">
        <v>4</v>
      </c>
      <c r="R1101" t="s">
        <v>1260</v>
      </c>
      <c r="S1101" t="s">
        <v>2326</v>
      </c>
      <c r="T1101" t="s">
        <v>2419</v>
      </c>
      <c r="U1101" t="s">
        <v>2423</v>
      </c>
    </row>
    <row r="1102" spans="1:21" x14ac:dyDescent="0.25">
      <c r="A1102" t="s">
        <v>1121</v>
      </c>
      <c r="B1102" s="3">
        <v>45915</v>
      </c>
      <c r="C1102">
        <v>2025</v>
      </c>
      <c r="D1102" t="s">
        <v>1223</v>
      </c>
      <c r="E1102" t="s">
        <v>1240</v>
      </c>
      <c r="F1102" t="s">
        <v>1247</v>
      </c>
      <c r="G1102" t="s">
        <v>1250</v>
      </c>
      <c r="H1102" t="s">
        <v>1256</v>
      </c>
      <c r="I1102">
        <v>6</v>
      </c>
      <c r="J1102">
        <v>0</v>
      </c>
      <c r="K1102">
        <v>6</v>
      </c>
      <c r="L1102">
        <v>0</v>
      </c>
      <c r="M1102">
        <v>59327.41</v>
      </c>
      <c r="N1102">
        <v>126353.15</v>
      </c>
      <c r="O1102">
        <v>-67025.739999999991</v>
      </c>
      <c r="P1102">
        <v>294222.81</v>
      </c>
      <c r="Q1102">
        <v>2.2000000000000002</v>
      </c>
      <c r="R1102" t="s">
        <v>1260</v>
      </c>
      <c r="S1102" t="s">
        <v>2327</v>
      </c>
      <c r="T1102" t="s">
        <v>2420</v>
      </c>
      <c r="U1102" t="s">
        <v>2423</v>
      </c>
    </row>
    <row r="1103" spans="1:21" x14ac:dyDescent="0.25">
      <c r="A1103" t="s">
        <v>1122</v>
      </c>
      <c r="B1103" s="3">
        <v>45409</v>
      </c>
      <c r="C1103">
        <v>2024</v>
      </c>
      <c r="D1103" t="s">
        <v>1228</v>
      </c>
      <c r="E1103" t="s">
        <v>1236</v>
      </c>
      <c r="F1103" t="s">
        <v>1246</v>
      </c>
      <c r="G1103" t="s">
        <v>1248</v>
      </c>
      <c r="H1103" t="s">
        <v>1254</v>
      </c>
      <c r="I1103">
        <v>6</v>
      </c>
      <c r="J1103">
        <v>4</v>
      </c>
      <c r="K1103">
        <v>2</v>
      </c>
      <c r="L1103">
        <v>66.67</v>
      </c>
      <c r="M1103">
        <v>98504.8</v>
      </c>
      <c r="N1103">
        <v>159127.97</v>
      </c>
      <c r="O1103">
        <v>-60623.17</v>
      </c>
      <c r="P1103">
        <v>150010.72</v>
      </c>
      <c r="Q1103">
        <v>3.2</v>
      </c>
      <c r="R1103" t="s">
        <v>1260</v>
      </c>
      <c r="S1103" t="s">
        <v>2328</v>
      </c>
      <c r="T1103" t="s">
        <v>2420</v>
      </c>
      <c r="U1103" t="s">
        <v>2424</v>
      </c>
    </row>
    <row r="1104" spans="1:21" x14ac:dyDescent="0.25">
      <c r="A1104" t="s">
        <v>1123</v>
      </c>
      <c r="B1104" s="3">
        <v>45659</v>
      </c>
      <c r="C1104">
        <v>2025</v>
      </c>
      <c r="D1104" t="s">
        <v>1225</v>
      </c>
      <c r="E1104" t="s">
        <v>1235</v>
      </c>
      <c r="F1104" t="s">
        <v>1247</v>
      </c>
      <c r="G1104" t="s">
        <v>1252</v>
      </c>
      <c r="H1104" t="s">
        <v>1254</v>
      </c>
      <c r="I1104">
        <v>3</v>
      </c>
      <c r="J1104">
        <v>2</v>
      </c>
      <c r="K1104">
        <v>1</v>
      </c>
      <c r="L1104">
        <v>66.67</v>
      </c>
      <c r="M1104">
        <v>164372.41</v>
      </c>
      <c r="N1104">
        <v>45089.81</v>
      </c>
      <c r="O1104">
        <v>119282.6</v>
      </c>
      <c r="P1104">
        <v>125105.5</v>
      </c>
      <c r="Q1104">
        <v>2.1</v>
      </c>
      <c r="R1104" t="s">
        <v>1260</v>
      </c>
      <c r="S1104" t="s">
        <v>2329</v>
      </c>
      <c r="T1104" t="s">
        <v>2419</v>
      </c>
      <c r="U1104" t="s">
        <v>2423</v>
      </c>
    </row>
    <row r="1105" spans="1:21" x14ac:dyDescent="0.25">
      <c r="A1105" t="s">
        <v>1124</v>
      </c>
      <c r="B1105" s="3">
        <v>46174</v>
      </c>
      <c r="C1105">
        <v>2026</v>
      </c>
      <c r="D1105" t="s">
        <v>1227</v>
      </c>
      <c r="E1105" t="s">
        <v>1240</v>
      </c>
      <c r="F1105" t="s">
        <v>1244</v>
      </c>
      <c r="G1105" t="s">
        <v>1248</v>
      </c>
      <c r="H1105" t="s">
        <v>1255</v>
      </c>
      <c r="I1105">
        <v>3</v>
      </c>
      <c r="J1105">
        <v>2</v>
      </c>
      <c r="K1105">
        <v>1</v>
      </c>
      <c r="L1105">
        <v>66.67</v>
      </c>
      <c r="M1105">
        <v>117568.41</v>
      </c>
      <c r="N1105">
        <v>110059.28</v>
      </c>
      <c r="O1105">
        <v>7509.1300000000047</v>
      </c>
      <c r="P1105">
        <v>55475.32</v>
      </c>
      <c r="Q1105">
        <v>2</v>
      </c>
      <c r="R1105" t="s">
        <v>1261</v>
      </c>
      <c r="S1105" t="s">
        <v>2330</v>
      </c>
      <c r="T1105" t="s">
        <v>2420</v>
      </c>
      <c r="U1105" t="s">
        <v>2423</v>
      </c>
    </row>
    <row r="1106" spans="1:21" x14ac:dyDescent="0.25">
      <c r="A1106" t="s">
        <v>1125</v>
      </c>
      <c r="B1106" s="3">
        <v>44995</v>
      </c>
      <c r="C1106">
        <v>2023</v>
      </c>
      <c r="D1106" t="s">
        <v>1230</v>
      </c>
      <c r="E1106" t="s">
        <v>1242</v>
      </c>
      <c r="F1106" t="s">
        <v>1244</v>
      </c>
      <c r="G1106" t="s">
        <v>1252</v>
      </c>
      <c r="H1106" t="s">
        <v>1257</v>
      </c>
      <c r="I1106">
        <v>3</v>
      </c>
      <c r="J1106">
        <v>0</v>
      </c>
      <c r="K1106">
        <v>3</v>
      </c>
      <c r="L1106">
        <v>0</v>
      </c>
      <c r="M1106">
        <v>216038.39</v>
      </c>
      <c r="N1106">
        <v>24296.02</v>
      </c>
      <c r="O1106">
        <v>191742.37</v>
      </c>
      <c r="P1106">
        <v>143130.23000000001</v>
      </c>
      <c r="Q1106">
        <v>1.6</v>
      </c>
      <c r="R1106" t="s">
        <v>1261</v>
      </c>
      <c r="S1106" t="s">
        <v>2331</v>
      </c>
      <c r="T1106" t="s">
        <v>2419</v>
      </c>
      <c r="U1106" t="s">
        <v>2422</v>
      </c>
    </row>
    <row r="1107" spans="1:21" x14ac:dyDescent="0.25">
      <c r="A1107" t="s">
        <v>1126</v>
      </c>
      <c r="B1107" s="3">
        <v>45999</v>
      </c>
      <c r="C1107">
        <v>2025</v>
      </c>
      <c r="D1107" t="s">
        <v>1232</v>
      </c>
      <c r="E1107" t="s">
        <v>1234</v>
      </c>
      <c r="F1107" t="s">
        <v>1243</v>
      </c>
      <c r="G1107" t="s">
        <v>1250</v>
      </c>
      <c r="H1107" t="s">
        <v>1256</v>
      </c>
      <c r="I1107">
        <v>14</v>
      </c>
      <c r="J1107">
        <v>1</v>
      </c>
      <c r="K1107">
        <v>13</v>
      </c>
      <c r="L1107">
        <v>7.14</v>
      </c>
      <c r="M1107">
        <v>104066.16</v>
      </c>
      <c r="N1107">
        <v>176165.93</v>
      </c>
      <c r="O1107">
        <v>-72099.76999999999</v>
      </c>
      <c r="P1107">
        <v>191667.26</v>
      </c>
      <c r="Q1107">
        <v>3</v>
      </c>
      <c r="R1107" t="s">
        <v>1261</v>
      </c>
      <c r="S1107" t="s">
        <v>2332</v>
      </c>
      <c r="T1107" t="s">
        <v>2421</v>
      </c>
      <c r="U1107" t="s">
        <v>2425</v>
      </c>
    </row>
    <row r="1108" spans="1:21" x14ac:dyDescent="0.25">
      <c r="A1108" t="s">
        <v>1127</v>
      </c>
      <c r="B1108" s="3">
        <v>45374</v>
      </c>
      <c r="C1108">
        <v>2024</v>
      </c>
      <c r="D1108" t="s">
        <v>1221</v>
      </c>
      <c r="E1108" t="s">
        <v>1237</v>
      </c>
      <c r="F1108" t="s">
        <v>1243</v>
      </c>
      <c r="G1108" t="s">
        <v>1253</v>
      </c>
      <c r="H1108" t="s">
        <v>1256</v>
      </c>
      <c r="I1108">
        <v>9</v>
      </c>
      <c r="J1108">
        <v>0</v>
      </c>
      <c r="K1108">
        <v>9</v>
      </c>
      <c r="L1108">
        <v>0</v>
      </c>
      <c r="M1108">
        <v>76818.710000000006</v>
      </c>
      <c r="N1108">
        <v>50582.63</v>
      </c>
      <c r="O1108">
        <v>26236.080000000009</v>
      </c>
      <c r="P1108">
        <v>295582.90000000002</v>
      </c>
      <c r="Q1108">
        <v>2.5</v>
      </c>
      <c r="R1108" t="s">
        <v>1259</v>
      </c>
      <c r="S1108" t="s">
        <v>2333</v>
      </c>
      <c r="T1108" t="s">
        <v>2420</v>
      </c>
      <c r="U1108" t="s">
        <v>2422</v>
      </c>
    </row>
    <row r="1109" spans="1:21" x14ac:dyDescent="0.25">
      <c r="A1109" t="s">
        <v>1128</v>
      </c>
      <c r="B1109" s="3">
        <v>45507</v>
      </c>
      <c r="C1109">
        <v>2024</v>
      </c>
      <c r="D1109" t="s">
        <v>1221</v>
      </c>
      <c r="E1109" t="s">
        <v>1234</v>
      </c>
      <c r="F1109" t="s">
        <v>1244</v>
      </c>
      <c r="G1109" t="s">
        <v>1250</v>
      </c>
      <c r="H1109" t="s">
        <v>1257</v>
      </c>
      <c r="I1109">
        <v>11</v>
      </c>
      <c r="J1109">
        <v>3</v>
      </c>
      <c r="K1109">
        <v>8</v>
      </c>
      <c r="L1109">
        <v>27.27</v>
      </c>
      <c r="M1109">
        <v>122349.09</v>
      </c>
      <c r="N1109">
        <v>21832.880000000001</v>
      </c>
      <c r="O1109">
        <v>100516.21</v>
      </c>
      <c r="P1109">
        <v>274351.12</v>
      </c>
      <c r="Q1109">
        <v>5</v>
      </c>
      <c r="R1109" t="s">
        <v>1260</v>
      </c>
      <c r="S1109" t="s">
        <v>2334</v>
      </c>
      <c r="T1109" t="s">
        <v>2421</v>
      </c>
      <c r="U1109" t="s">
        <v>2425</v>
      </c>
    </row>
    <row r="1110" spans="1:21" x14ac:dyDescent="0.25">
      <c r="A1110" t="s">
        <v>1129</v>
      </c>
      <c r="B1110" s="3">
        <v>45781</v>
      </c>
      <c r="C1110">
        <v>2025</v>
      </c>
      <c r="D1110" t="s">
        <v>1228</v>
      </c>
      <c r="E1110" t="s">
        <v>1240</v>
      </c>
      <c r="F1110" t="s">
        <v>1245</v>
      </c>
      <c r="G1110" t="s">
        <v>1250</v>
      </c>
      <c r="H1110" t="s">
        <v>1255</v>
      </c>
      <c r="I1110">
        <v>9</v>
      </c>
      <c r="J1110">
        <v>2</v>
      </c>
      <c r="K1110">
        <v>7</v>
      </c>
      <c r="L1110">
        <v>22.22</v>
      </c>
      <c r="M1110">
        <v>217383.49</v>
      </c>
      <c r="N1110">
        <v>33781.81</v>
      </c>
      <c r="O1110">
        <v>183601.68</v>
      </c>
      <c r="P1110">
        <v>243978.87</v>
      </c>
      <c r="Q1110">
        <v>3</v>
      </c>
      <c r="R1110" t="s">
        <v>1260</v>
      </c>
      <c r="S1110" t="s">
        <v>2335</v>
      </c>
      <c r="T1110" t="s">
        <v>2421</v>
      </c>
      <c r="U1110" t="s">
        <v>2423</v>
      </c>
    </row>
    <row r="1111" spans="1:21" x14ac:dyDescent="0.25">
      <c r="A1111" t="s">
        <v>1130</v>
      </c>
      <c r="B1111" s="3">
        <v>45591</v>
      </c>
      <c r="C1111">
        <v>2024</v>
      </c>
      <c r="D1111" t="s">
        <v>1230</v>
      </c>
      <c r="E1111" t="s">
        <v>1237</v>
      </c>
      <c r="F1111" t="s">
        <v>1245</v>
      </c>
      <c r="G1111" t="s">
        <v>1248</v>
      </c>
      <c r="H1111" t="s">
        <v>1254</v>
      </c>
      <c r="I1111">
        <v>6</v>
      </c>
      <c r="J1111">
        <v>4</v>
      </c>
      <c r="K1111">
        <v>2</v>
      </c>
      <c r="L1111">
        <v>66.67</v>
      </c>
      <c r="M1111">
        <v>169429.64</v>
      </c>
      <c r="N1111">
        <v>18177.64</v>
      </c>
      <c r="O1111">
        <v>151252</v>
      </c>
      <c r="P1111">
        <v>244837.34</v>
      </c>
      <c r="Q1111">
        <v>4.3</v>
      </c>
      <c r="R1111" t="s">
        <v>1260</v>
      </c>
      <c r="S1111" t="s">
        <v>2336</v>
      </c>
      <c r="T1111" t="s">
        <v>2421</v>
      </c>
      <c r="U1111" t="s">
        <v>2425</v>
      </c>
    </row>
    <row r="1112" spans="1:21" x14ac:dyDescent="0.25">
      <c r="A1112" t="s">
        <v>1131</v>
      </c>
      <c r="B1112" s="3">
        <v>45457</v>
      </c>
      <c r="C1112">
        <v>2024</v>
      </c>
      <c r="D1112" t="s">
        <v>1231</v>
      </c>
      <c r="E1112" t="s">
        <v>1242</v>
      </c>
      <c r="F1112" t="s">
        <v>1244</v>
      </c>
      <c r="G1112" t="s">
        <v>1250</v>
      </c>
      <c r="H1112" t="s">
        <v>1257</v>
      </c>
      <c r="I1112">
        <v>9</v>
      </c>
      <c r="J1112">
        <v>7</v>
      </c>
      <c r="K1112">
        <v>2</v>
      </c>
      <c r="L1112">
        <v>77.78</v>
      </c>
      <c r="M1112">
        <v>136885.93</v>
      </c>
      <c r="N1112">
        <v>139173.76000000001</v>
      </c>
      <c r="O1112">
        <v>-2287.8300000000158</v>
      </c>
      <c r="P1112">
        <v>213915.57</v>
      </c>
      <c r="Q1112">
        <v>1.5</v>
      </c>
      <c r="R1112" t="s">
        <v>1261</v>
      </c>
      <c r="S1112" t="s">
        <v>2337</v>
      </c>
      <c r="T1112" t="s">
        <v>2419</v>
      </c>
      <c r="U1112" t="s">
        <v>2425</v>
      </c>
    </row>
    <row r="1113" spans="1:21" x14ac:dyDescent="0.25">
      <c r="A1113" t="s">
        <v>1132</v>
      </c>
      <c r="B1113" s="3">
        <v>45510</v>
      </c>
      <c r="C1113">
        <v>2024</v>
      </c>
      <c r="D1113" t="s">
        <v>1231</v>
      </c>
      <c r="E1113" t="s">
        <v>1233</v>
      </c>
      <c r="F1113" t="s">
        <v>1243</v>
      </c>
      <c r="G1113" t="s">
        <v>1251</v>
      </c>
      <c r="H1113" t="s">
        <v>1257</v>
      </c>
      <c r="I1113">
        <v>13</v>
      </c>
      <c r="J1113">
        <v>1</v>
      </c>
      <c r="K1113">
        <v>12</v>
      </c>
      <c r="L1113">
        <v>7.69</v>
      </c>
      <c r="M1113">
        <v>159274.39000000001</v>
      </c>
      <c r="N1113">
        <v>152513.51</v>
      </c>
      <c r="O1113">
        <v>6760.8800000000047</v>
      </c>
      <c r="P1113">
        <v>268353.71000000002</v>
      </c>
      <c r="Q1113">
        <v>2.2999999999999998</v>
      </c>
      <c r="R1113" t="s">
        <v>1259</v>
      </c>
      <c r="S1113" t="s">
        <v>2338</v>
      </c>
      <c r="T1113" t="s">
        <v>2420</v>
      </c>
      <c r="U1113" t="s">
        <v>2425</v>
      </c>
    </row>
    <row r="1114" spans="1:21" x14ac:dyDescent="0.25">
      <c r="A1114" t="s">
        <v>1133</v>
      </c>
      <c r="B1114" s="3">
        <v>45894</v>
      </c>
      <c r="C1114">
        <v>2025</v>
      </c>
      <c r="D1114" t="s">
        <v>1232</v>
      </c>
      <c r="E1114" t="s">
        <v>1237</v>
      </c>
      <c r="F1114" t="s">
        <v>1246</v>
      </c>
      <c r="G1114" t="s">
        <v>1248</v>
      </c>
      <c r="H1114" t="s">
        <v>1257</v>
      </c>
      <c r="I1114">
        <v>10</v>
      </c>
      <c r="J1114">
        <v>2</v>
      </c>
      <c r="K1114">
        <v>8</v>
      </c>
      <c r="L1114">
        <v>20</v>
      </c>
      <c r="M1114">
        <v>146633.42000000001</v>
      </c>
      <c r="N1114">
        <v>58093.2</v>
      </c>
      <c r="O1114">
        <v>88540.220000000016</v>
      </c>
      <c r="P1114">
        <v>295467.2</v>
      </c>
      <c r="Q1114">
        <v>4.0999999999999996</v>
      </c>
      <c r="R1114" t="s">
        <v>1259</v>
      </c>
      <c r="S1114" t="s">
        <v>2339</v>
      </c>
      <c r="T1114" t="s">
        <v>2421</v>
      </c>
      <c r="U1114" t="s">
        <v>2422</v>
      </c>
    </row>
    <row r="1115" spans="1:21" x14ac:dyDescent="0.25">
      <c r="A1115" t="s">
        <v>1134</v>
      </c>
      <c r="B1115" s="3">
        <v>46077</v>
      </c>
      <c r="C1115">
        <v>2026</v>
      </c>
      <c r="D1115" t="s">
        <v>1225</v>
      </c>
      <c r="E1115" t="s">
        <v>1242</v>
      </c>
      <c r="F1115" t="s">
        <v>1247</v>
      </c>
      <c r="G1115" t="s">
        <v>1249</v>
      </c>
      <c r="H1115" t="s">
        <v>1256</v>
      </c>
      <c r="I1115">
        <v>10</v>
      </c>
      <c r="J1115">
        <v>6</v>
      </c>
      <c r="K1115">
        <v>4</v>
      </c>
      <c r="L1115">
        <v>60</v>
      </c>
      <c r="M1115">
        <v>150257.54</v>
      </c>
      <c r="N1115">
        <v>38929.69</v>
      </c>
      <c r="O1115">
        <v>111327.85</v>
      </c>
      <c r="P1115">
        <v>248247.4</v>
      </c>
      <c r="Q1115">
        <v>1.6</v>
      </c>
      <c r="R1115" t="s">
        <v>1259</v>
      </c>
      <c r="S1115" t="s">
        <v>2340</v>
      </c>
      <c r="T1115" t="s">
        <v>2419</v>
      </c>
      <c r="U1115" t="s">
        <v>2422</v>
      </c>
    </row>
    <row r="1116" spans="1:21" x14ac:dyDescent="0.25">
      <c r="A1116" t="s">
        <v>1135</v>
      </c>
      <c r="B1116" s="3">
        <v>45898</v>
      </c>
      <c r="C1116">
        <v>2025</v>
      </c>
      <c r="D1116" t="s">
        <v>1232</v>
      </c>
      <c r="E1116" t="s">
        <v>1235</v>
      </c>
      <c r="F1116" t="s">
        <v>1245</v>
      </c>
      <c r="G1116" t="s">
        <v>1248</v>
      </c>
      <c r="H1116" t="s">
        <v>1258</v>
      </c>
      <c r="I1116">
        <v>14</v>
      </c>
      <c r="J1116">
        <v>3</v>
      </c>
      <c r="K1116">
        <v>11</v>
      </c>
      <c r="L1116">
        <v>21.43</v>
      </c>
      <c r="M1116">
        <v>98575.49</v>
      </c>
      <c r="N1116">
        <v>174487.08</v>
      </c>
      <c r="O1116">
        <v>-75911.589999999982</v>
      </c>
      <c r="P1116">
        <v>280462.56</v>
      </c>
      <c r="Q1116">
        <v>4.7</v>
      </c>
      <c r="R1116" t="s">
        <v>1260</v>
      </c>
      <c r="S1116" t="s">
        <v>2341</v>
      </c>
      <c r="T1116" t="s">
        <v>2421</v>
      </c>
      <c r="U1116" t="s">
        <v>2424</v>
      </c>
    </row>
    <row r="1117" spans="1:21" x14ac:dyDescent="0.25">
      <c r="A1117" t="s">
        <v>1136</v>
      </c>
      <c r="B1117" s="3">
        <v>46204</v>
      </c>
      <c r="C1117">
        <v>2026</v>
      </c>
      <c r="D1117" t="s">
        <v>1227</v>
      </c>
      <c r="E1117" t="s">
        <v>1237</v>
      </c>
      <c r="F1117" t="s">
        <v>1243</v>
      </c>
      <c r="G1117" t="s">
        <v>1249</v>
      </c>
      <c r="H1117" t="s">
        <v>1258</v>
      </c>
      <c r="I1117">
        <v>3</v>
      </c>
      <c r="J1117">
        <v>3</v>
      </c>
      <c r="K1117">
        <v>0</v>
      </c>
      <c r="L1117">
        <v>100</v>
      </c>
      <c r="M1117">
        <v>162332.43</v>
      </c>
      <c r="N1117">
        <v>71991.240000000005</v>
      </c>
      <c r="O1117">
        <v>90341.189999999988</v>
      </c>
      <c r="P1117">
        <v>98168.61</v>
      </c>
      <c r="Q1117">
        <v>4</v>
      </c>
      <c r="R1117" t="s">
        <v>1259</v>
      </c>
      <c r="S1117" t="s">
        <v>2342</v>
      </c>
      <c r="T1117" t="s">
        <v>2420</v>
      </c>
      <c r="U1117" t="s">
        <v>2422</v>
      </c>
    </row>
    <row r="1118" spans="1:21" x14ac:dyDescent="0.25">
      <c r="A1118" t="s">
        <v>1137</v>
      </c>
      <c r="B1118" s="3">
        <v>45505</v>
      </c>
      <c r="C1118">
        <v>2024</v>
      </c>
      <c r="D1118" t="s">
        <v>1227</v>
      </c>
      <c r="E1118" t="s">
        <v>1242</v>
      </c>
      <c r="F1118" t="s">
        <v>1247</v>
      </c>
      <c r="G1118" t="s">
        <v>1253</v>
      </c>
      <c r="H1118" t="s">
        <v>1255</v>
      </c>
      <c r="I1118">
        <v>15</v>
      </c>
      <c r="J1118">
        <v>10</v>
      </c>
      <c r="K1118">
        <v>5</v>
      </c>
      <c r="L1118">
        <v>66.67</v>
      </c>
      <c r="M1118">
        <v>175146.91</v>
      </c>
      <c r="N1118">
        <v>145449.29999999999</v>
      </c>
      <c r="O1118">
        <v>29697.610000000019</v>
      </c>
      <c r="P1118">
        <v>253221.29</v>
      </c>
      <c r="Q1118">
        <v>3.6</v>
      </c>
      <c r="R1118" t="s">
        <v>1260</v>
      </c>
      <c r="S1118" t="s">
        <v>2343</v>
      </c>
      <c r="T1118" t="s">
        <v>2420</v>
      </c>
      <c r="U1118" t="s">
        <v>2423</v>
      </c>
    </row>
    <row r="1119" spans="1:21" x14ac:dyDescent="0.25">
      <c r="A1119" t="s">
        <v>1138</v>
      </c>
      <c r="B1119" s="3">
        <v>45586</v>
      </c>
      <c r="C1119">
        <v>2024</v>
      </c>
      <c r="D1119" t="s">
        <v>1230</v>
      </c>
      <c r="E1119" t="s">
        <v>1234</v>
      </c>
      <c r="F1119" t="s">
        <v>1245</v>
      </c>
      <c r="G1119" t="s">
        <v>1253</v>
      </c>
      <c r="H1119" t="s">
        <v>1256</v>
      </c>
      <c r="I1119">
        <v>8</v>
      </c>
      <c r="J1119">
        <v>1</v>
      </c>
      <c r="K1119">
        <v>7</v>
      </c>
      <c r="L1119">
        <v>12.5</v>
      </c>
      <c r="M1119">
        <v>71526.36</v>
      </c>
      <c r="N1119">
        <v>46776.2</v>
      </c>
      <c r="O1119">
        <v>24750.16</v>
      </c>
      <c r="P1119">
        <v>52110.32</v>
      </c>
      <c r="Q1119">
        <v>1.7</v>
      </c>
      <c r="R1119" t="s">
        <v>1260</v>
      </c>
      <c r="S1119" t="s">
        <v>2344</v>
      </c>
      <c r="T1119" t="s">
        <v>2421</v>
      </c>
      <c r="U1119" t="s">
        <v>2423</v>
      </c>
    </row>
    <row r="1120" spans="1:21" x14ac:dyDescent="0.25">
      <c r="A1120" t="s">
        <v>1139</v>
      </c>
      <c r="B1120" s="3">
        <v>45148</v>
      </c>
      <c r="C1120">
        <v>2023</v>
      </c>
      <c r="D1120" t="s">
        <v>1230</v>
      </c>
      <c r="E1120" t="s">
        <v>1242</v>
      </c>
      <c r="F1120" t="s">
        <v>1246</v>
      </c>
      <c r="G1120" t="s">
        <v>1249</v>
      </c>
      <c r="H1120" t="s">
        <v>1256</v>
      </c>
      <c r="I1120">
        <v>15</v>
      </c>
      <c r="J1120">
        <v>14</v>
      </c>
      <c r="K1120">
        <v>1</v>
      </c>
      <c r="L1120">
        <v>93.33</v>
      </c>
      <c r="M1120">
        <v>137006.45000000001</v>
      </c>
      <c r="N1120">
        <v>24782.01</v>
      </c>
      <c r="O1120">
        <v>112224.44</v>
      </c>
      <c r="P1120">
        <v>174673.75</v>
      </c>
      <c r="Q1120">
        <v>2.8</v>
      </c>
      <c r="R1120" t="s">
        <v>1261</v>
      </c>
      <c r="S1120" t="s">
        <v>2345</v>
      </c>
      <c r="T1120" t="s">
        <v>2419</v>
      </c>
      <c r="U1120" t="s">
        <v>2424</v>
      </c>
    </row>
    <row r="1121" spans="1:21" x14ac:dyDescent="0.25">
      <c r="A1121" t="s">
        <v>1140</v>
      </c>
      <c r="B1121" s="3">
        <v>45310</v>
      </c>
      <c r="C1121">
        <v>2024</v>
      </c>
      <c r="D1121" t="s">
        <v>1227</v>
      </c>
      <c r="E1121" t="s">
        <v>1235</v>
      </c>
      <c r="F1121" t="s">
        <v>1247</v>
      </c>
      <c r="G1121" t="s">
        <v>1248</v>
      </c>
      <c r="H1121" t="s">
        <v>1258</v>
      </c>
      <c r="I1121">
        <v>4</v>
      </c>
      <c r="J1121">
        <v>4</v>
      </c>
      <c r="K1121">
        <v>0</v>
      </c>
      <c r="L1121">
        <v>100</v>
      </c>
      <c r="M1121">
        <v>142313.21</v>
      </c>
      <c r="N1121">
        <v>74324.539999999994</v>
      </c>
      <c r="O1121">
        <v>67988.67</v>
      </c>
      <c r="P1121">
        <v>244145.96</v>
      </c>
      <c r="Q1121">
        <v>4.5</v>
      </c>
      <c r="R1121" t="s">
        <v>1261</v>
      </c>
      <c r="S1121" t="s">
        <v>2346</v>
      </c>
      <c r="T1121" t="s">
        <v>2419</v>
      </c>
      <c r="U1121" t="s">
        <v>2425</v>
      </c>
    </row>
    <row r="1122" spans="1:21" x14ac:dyDescent="0.25">
      <c r="A1122" t="s">
        <v>1141</v>
      </c>
      <c r="B1122" s="3">
        <v>45659</v>
      </c>
      <c r="C1122">
        <v>2025</v>
      </c>
      <c r="D1122" t="s">
        <v>1225</v>
      </c>
      <c r="E1122" t="s">
        <v>1239</v>
      </c>
      <c r="F1122" t="s">
        <v>1244</v>
      </c>
      <c r="G1122" t="s">
        <v>1252</v>
      </c>
      <c r="H1122" t="s">
        <v>1257</v>
      </c>
      <c r="I1122">
        <v>2</v>
      </c>
      <c r="J1122">
        <v>0</v>
      </c>
      <c r="K1122">
        <v>2</v>
      </c>
      <c r="L1122">
        <v>0</v>
      </c>
      <c r="M1122">
        <v>183044.53</v>
      </c>
      <c r="N1122">
        <v>68579.47</v>
      </c>
      <c r="O1122">
        <v>114465.06</v>
      </c>
      <c r="P1122">
        <v>195972.73</v>
      </c>
      <c r="Q1122">
        <v>3.5</v>
      </c>
      <c r="R1122" t="s">
        <v>1261</v>
      </c>
      <c r="S1122" t="s">
        <v>2347</v>
      </c>
      <c r="T1122" t="s">
        <v>2420</v>
      </c>
      <c r="U1122" t="s">
        <v>2423</v>
      </c>
    </row>
    <row r="1123" spans="1:21" x14ac:dyDescent="0.25">
      <c r="A1123" t="s">
        <v>1142</v>
      </c>
      <c r="B1123" s="3">
        <v>45857</v>
      </c>
      <c r="C1123">
        <v>2025</v>
      </c>
      <c r="D1123" t="s">
        <v>1229</v>
      </c>
      <c r="E1123" t="s">
        <v>1233</v>
      </c>
      <c r="F1123" t="s">
        <v>1244</v>
      </c>
      <c r="G1123" t="s">
        <v>1249</v>
      </c>
      <c r="H1123" t="s">
        <v>1258</v>
      </c>
      <c r="I1123">
        <v>10</v>
      </c>
      <c r="J1123">
        <v>0</v>
      </c>
      <c r="K1123">
        <v>10</v>
      </c>
      <c r="L1123">
        <v>0</v>
      </c>
      <c r="M1123">
        <v>123609.2</v>
      </c>
      <c r="N1123">
        <v>77861.009999999995</v>
      </c>
      <c r="O1123">
        <v>45748.19</v>
      </c>
      <c r="P1123">
        <v>113329.45</v>
      </c>
      <c r="Q1123">
        <v>1.7</v>
      </c>
      <c r="R1123" t="s">
        <v>1260</v>
      </c>
      <c r="S1123" t="s">
        <v>2348</v>
      </c>
      <c r="T1123" t="s">
        <v>2419</v>
      </c>
      <c r="U1123" t="s">
        <v>2425</v>
      </c>
    </row>
    <row r="1124" spans="1:21" x14ac:dyDescent="0.25">
      <c r="A1124" t="s">
        <v>1143</v>
      </c>
      <c r="B1124" s="3">
        <v>45316</v>
      </c>
      <c r="C1124">
        <v>2024</v>
      </c>
      <c r="D1124" t="s">
        <v>1227</v>
      </c>
      <c r="E1124" t="s">
        <v>1235</v>
      </c>
      <c r="F1124" t="s">
        <v>1247</v>
      </c>
      <c r="G1124" t="s">
        <v>1250</v>
      </c>
      <c r="H1124" t="s">
        <v>1258</v>
      </c>
      <c r="I1124">
        <v>7</v>
      </c>
      <c r="J1124">
        <v>4</v>
      </c>
      <c r="K1124">
        <v>3</v>
      </c>
      <c r="L1124">
        <v>57.14</v>
      </c>
      <c r="M1124">
        <v>226275.31</v>
      </c>
      <c r="N1124">
        <v>139790.1</v>
      </c>
      <c r="O1124">
        <v>86485.209999999992</v>
      </c>
      <c r="P1124">
        <v>122031.7</v>
      </c>
      <c r="Q1124">
        <v>1.7</v>
      </c>
      <c r="R1124" t="s">
        <v>1260</v>
      </c>
      <c r="S1124" t="s">
        <v>2334</v>
      </c>
      <c r="T1124" t="s">
        <v>2420</v>
      </c>
      <c r="U1124" t="s">
        <v>2422</v>
      </c>
    </row>
    <row r="1125" spans="1:21" x14ac:dyDescent="0.25">
      <c r="A1125" t="s">
        <v>1144</v>
      </c>
      <c r="B1125" s="3">
        <v>45439</v>
      </c>
      <c r="C1125">
        <v>2024</v>
      </c>
      <c r="D1125" t="s">
        <v>1224</v>
      </c>
      <c r="E1125" t="s">
        <v>1241</v>
      </c>
      <c r="F1125" t="s">
        <v>1247</v>
      </c>
      <c r="G1125" t="s">
        <v>1251</v>
      </c>
      <c r="H1125" t="s">
        <v>1254</v>
      </c>
      <c r="I1125">
        <v>15</v>
      </c>
      <c r="J1125">
        <v>13</v>
      </c>
      <c r="K1125">
        <v>2</v>
      </c>
      <c r="L1125">
        <v>86.67</v>
      </c>
      <c r="M1125">
        <v>159466.03</v>
      </c>
      <c r="N1125">
        <v>109329.28</v>
      </c>
      <c r="O1125">
        <v>50136.75</v>
      </c>
      <c r="P1125">
        <v>193275.01</v>
      </c>
      <c r="Q1125">
        <v>1.7</v>
      </c>
      <c r="R1125" t="s">
        <v>1261</v>
      </c>
      <c r="S1125" t="s">
        <v>2349</v>
      </c>
      <c r="T1125" t="s">
        <v>2421</v>
      </c>
      <c r="U1125" t="s">
        <v>2425</v>
      </c>
    </row>
    <row r="1126" spans="1:21" x14ac:dyDescent="0.25">
      <c r="A1126" t="s">
        <v>1145</v>
      </c>
      <c r="B1126" s="3">
        <v>45245</v>
      </c>
      <c r="C1126">
        <v>2023</v>
      </c>
      <c r="D1126" t="s">
        <v>1226</v>
      </c>
      <c r="E1126" t="s">
        <v>1236</v>
      </c>
      <c r="F1126" t="s">
        <v>1247</v>
      </c>
      <c r="G1126" t="s">
        <v>1249</v>
      </c>
      <c r="H1126" t="s">
        <v>1254</v>
      </c>
      <c r="I1126">
        <v>6</v>
      </c>
      <c r="J1126">
        <v>1</v>
      </c>
      <c r="K1126">
        <v>5</v>
      </c>
      <c r="L1126">
        <v>16.670000000000002</v>
      </c>
      <c r="M1126">
        <v>148548.98000000001</v>
      </c>
      <c r="N1126">
        <v>34856.61</v>
      </c>
      <c r="O1126">
        <v>113692.37</v>
      </c>
      <c r="P1126">
        <v>91737.34</v>
      </c>
      <c r="Q1126">
        <v>3.1</v>
      </c>
      <c r="R1126" t="s">
        <v>1259</v>
      </c>
      <c r="S1126" t="s">
        <v>2350</v>
      </c>
      <c r="T1126" t="s">
        <v>2419</v>
      </c>
      <c r="U1126" t="s">
        <v>2424</v>
      </c>
    </row>
    <row r="1127" spans="1:21" x14ac:dyDescent="0.25">
      <c r="A1127" t="s">
        <v>1146</v>
      </c>
      <c r="B1127" s="3">
        <v>45621</v>
      </c>
      <c r="C1127">
        <v>2024</v>
      </c>
      <c r="D1127" t="s">
        <v>1226</v>
      </c>
      <c r="E1127" t="s">
        <v>1234</v>
      </c>
      <c r="F1127" t="s">
        <v>1246</v>
      </c>
      <c r="G1127" t="s">
        <v>1248</v>
      </c>
      <c r="H1127" t="s">
        <v>1258</v>
      </c>
      <c r="I1127">
        <v>9</v>
      </c>
      <c r="J1127">
        <v>5</v>
      </c>
      <c r="K1127">
        <v>4</v>
      </c>
      <c r="L1127">
        <v>55.56</v>
      </c>
      <c r="M1127">
        <v>245499.33</v>
      </c>
      <c r="N1127">
        <v>73476.509999999995</v>
      </c>
      <c r="O1127">
        <v>172022.82</v>
      </c>
      <c r="P1127">
        <v>236368.97</v>
      </c>
      <c r="Q1127">
        <v>4.5</v>
      </c>
      <c r="R1127" t="s">
        <v>1261</v>
      </c>
      <c r="S1127" t="s">
        <v>2351</v>
      </c>
      <c r="T1127" t="s">
        <v>2421</v>
      </c>
      <c r="U1127" t="s">
        <v>2422</v>
      </c>
    </row>
    <row r="1128" spans="1:21" x14ac:dyDescent="0.25">
      <c r="A1128" t="s">
        <v>1147</v>
      </c>
      <c r="B1128" s="3">
        <v>45900</v>
      </c>
      <c r="C1128">
        <v>2025</v>
      </c>
      <c r="D1128" t="s">
        <v>1232</v>
      </c>
      <c r="E1128" t="s">
        <v>1233</v>
      </c>
      <c r="F1128" t="s">
        <v>1244</v>
      </c>
      <c r="G1128" t="s">
        <v>1252</v>
      </c>
      <c r="H1128" t="s">
        <v>1254</v>
      </c>
      <c r="I1128">
        <v>12</v>
      </c>
      <c r="J1128">
        <v>5</v>
      </c>
      <c r="K1128">
        <v>7</v>
      </c>
      <c r="L1128">
        <v>41.67</v>
      </c>
      <c r="M1128">
        <v>93100.76</v>
      </c>
      <c r="N1128">
        <v>153623.69</v>
      </c>
      <c r="O1128">
        <v>-60522.930000000008</v>
      </c>
      <c r="P1128">
        <v>184519.84</v>
      </c>
      <c r="Q1128">
        <v>4.0999999999999996</v>
      </c>
      <c r="R1128" t="s">
        <v>1259</v>
      </c>
      <c r="S1128" t="s">
        <v>2352</v>
      </c>
      <c r="T1128" t="s">
        <v>2419</v>
      </c>
      <c r="U1128" t="s">
        <v>2422</v>
      </c>
    </row>
    <row r="1129" spans="1:21" x14ac:dyDescent="0.25">
      <c r="A1129" t="s">
        <v>1148</v>
      </c>
      <c r="B1129" s="3">
        <v>45099</v>
      </c>
      <c r="C1129">
        <v>2023</v>
      </c>
      <c r="D1129" t="s">
        <v>1231</v>
      </c>
      <c r="E1129" t="s">
        <v>1236</v>
      </c>
      <c r="F1129" t="s">
        <v>1244</v>
      </c>
      <c r="G1129" t="s">
        <v>1252</v>
      </c>
      <c r="H1129" t="s">
        <v>1254</v>
      </c>
      <c r="I1129">
        <v>11</v>
      </c>
      <c r="J1129">
        <v>1</v>
      </c>
      <c r="K1129">
        <v>10</v>
      </c>
      <c r="L1129">
        <v>9.09</v>
      </c>
      <c r="M1129">
        <v>75499.45</v>
      </c>
      <c r="N1129">
        <v>21503.4</v>
      </c>
      <c r="O1129">
        <v>53996.05</v>
      </c>
      <c r="P1129">
        <v>275074.8</v>
      </c>
      <c r="Q1129">
        <v>1.7</v>
      </c>
      <c r="R1129" t="s">
        <v>1259</v>
      </c>
      <c r="S1129" t="s">
        <v>2353</v>
      </c>
      <c r="T1129" t="s">
        <v>2420</v>
      </c>
      <c r="U1129" t="s">
        <v>2423</v>
      </c>
    </row>
    <row r="1130" spans="1:21" x14ac:dyDescent="0.25">
      <c r="A1130" t="s">
        <v>1149</v>
      </c>
      <c r="B1130" s="3">
        <v>45711</v>
      </c>
      <c r="C1130">
        <v>2025</v>
      </c>
      <c r="D1130" t="s">
        <v>1225</v>
      </c>
      <c r="E1130" t="s">
        <v>1236</v>
      </c>
      <c r="F1130" t="s">
        <v>1243</v>
      </c>
      <c r="G1130" t="s">
        <v>1253</v>
      </c>
      <c r="H1130" t="s">
        <v>1256</v>
      </c>
      <c r="I1130">
        <v>2</v>
      </c>
      <c r="J1130">
        <v>1</v>
      </c>
      <c r="K1130">
        <v>1</v>
      </c>
      <c r="L1130">
        <v>50</v>
      </c>
      <c r="M1130">
        <v>247864.97</v>
      </c>
      <c r="N1130">
        <v>5337.57</v>
      </c>
      <c r="O1130">
        <v>242527.4</v>
      </c>
      <c r="P1130">
        <v>166325.4</v>
      </c>
      <c r="Q1130">
        <v>3.8</v>
      </c>
      <c r="R1130" t="s">
        <v>1259</v>
      </c>
      <c r="S1130" t="s">
        <v>2354</v>
      </c>
      <c r="T1130" t="s">
        <v>2419</v>
      </c>
      <c r="U1130" t="s">
        <v>2422</v>
      </c>
    </row>
    <row r="1131" spans="1:21" x14ac:dyDescent="0.25">
      <c r="A1131" t="s">
        <v>1150</v>
      </c>
      <c r="B1131" s="3">
        <v>46004</v>
      </c>
      <c r="C1131">
        <v>2025</v>
      </c>
      <c r="D1131" t="s">
        <v>1222</v>
      </c>
      <c r="E1131" t="s">
        <v>1236</v>
      </c>
      <c r="F1131" t="s">
        <v>1244</v>
      </c>
      <c r="G1131" t="s">
        <v>1251</v>
      </c>
      <c r="H1131" t="s">
        <v>1257</v>
      </c>
      <c r="I1131">
        <v>11</v>
      </c>
      <c r="J1131">
        <v>6</v>
      </c>
      <c r="K1131">
        <v>5</v>
      </c>
      <c r="L1131">
        <v>54.55</v>
      </c>
      <c r="M1131">
        <v>240197.65</v>
      </c>
      <c r="N1131">
        <v>78106.05</v>
      </c>
      <c r="O1131">
        <v>162091.6</v>
      </c>
      <c r="P1131">
        <v>219582.21</v>
      </c>
      <c r="Q1131">
        <v>3.6</v>
      </c>
      <c r="R1131" t="s">
        <v>1261</v>
      </c>
      <c r="S1131" t="s">
        <v>1341</v>
      </c>
      <c r="T1131" t="s">
        <v>2419</v>
      </c>
      <c r="U1131" t="s">
        <v>2423</v>
      </c>
    </row>
    <row r="1132" spans="1:21" x14ac:dyDescent="0.25">
      <c r="A1132" t="s">
        <v>1151</v>
      </c>
      <c r="B1132" s="3">
        <v>45102</v>
      </c>
      <c r="C1132">
        <v>2023</v>
      </c>
      <c r="D1132" t="s">
        <v>1231</v>
      </c>
      <c r="E1132" t="s">
        <v>1233</v>
      </c>
      <c r="F1132" t="s">
        <v>1243</v>
      </c>
      <c r="G1132" t="s">
        <v>1248</v>
      </c>
      <c r="H1132" t="s">
        <v>1258</v>
      </c>
      <c r="I1132">
        <v>7</v>
      </c>
      <c r="J1132">
        <v>2</v>
      </c>
      <c r="K1132">
        <v>5</v>
      </c>
      <c r="L1132">
        <v>28.57</v>
      </c>
      <c r="M1132">
        <v>208230.21</v>
      </c>
      <c r="N1132">
        <v>95616.23</v>
      </c>
      <c r="O1132">
        <v>112613.98</v>
      </c>
      <c r="P1132">
        <v>202838.64</v>
      </c>
      <c r="Q1132">
        <v>4.4000000000000004</v>
      </c>
      <c r="R1132" t="s">
        <v>1259</v>
      </c>
      <c r="S1132" t="s">
        <v>2355</v>
      </c>
      <c r="T1132" t="s">
        <v>2419</v>
      </c>
      <c r="U1132" t="s">
        <v>2425</v>
      </c>
    </row>
    <row r="1133" spans="1:21" x14ac:dyDescent="0.25">
      <c r="A1133" t="s">
        <v>1152</v>
      </c>
      <c r="B1133" s="3">
        <v>46177</v>
      </c>
      <c r="C1133">
        <v>2026</v>
      </c>
      <c r="D1133" t="s">
        <v>1228</v>
      </c>
      <c r="E1133" t="s">
        <v>1237</v>
      </c>
      <c r="F1133" t="s">
        <v>1244</v>
      </c>
      <c r="G1133" t="s">
        <v>1253</v>
      </c>
      <c r="H1133" t="s">
        <v>1254</v>
      </c>
      <c r="I1133">
        <v>1</v>
      </c>
      <c r="J1133">
        <v>1</v>
      </c>
      <c r="K1133">
        <v>0</v>
      </c>
      <c r="L1133">
        <v>100</v>
      </c>
      <c r="M1133">
        <v>58635.74</v>
      </c>
      <c r="N1133">
        <v>142538.67000000001</v>
      </c>
      <c r="O1133">
        <v>-83902.930000000022</v>
      </c>
      <c r="P1133">
        <v>275120.15000000002</v>
      </c>
      <c r="Q1133">
        <v>3.3</v>
      </c>
      <c r="R1133" t="s">
        <v>1260</v>
      </c>
      <c r="S1133" t="s">
        <v>2356</v>
      </c>
      <c r="T1133" t="s">
        <v>2421</v>
      </c>
      <c r="U1133" t="s">
        <v>2423</v>
      </c>
    </row>
    <row r="1134" spans="1:21" x14ac:dyDescent="0.25">
      <c r="A1134" t="s">
        <v>1153</v>
      </c>
      <c r="B1134" s="3">
        <v>46053</v>
      </c>
      <c r="C1134">
        <v>2026</v>
      </c>
      <c r="D1134" t="s">
        <v>1227</v>
      </c>
      <c r="E1134" t="s">
        <v>1242</v>
      </c>
      <c r="F1134" t="s">
        <v>1247</v>
      </c>
      <c r="G1134" t="s">
        <v>1252</v>
      </c>
      <c r="H1134" t="s">
        <v>1257</v>
      </c>
      <c r="I1134">
        <v>4</v>
      </c>
      <c r="J1134">
        <v>0</v>
      </c>
      <c r="K1134">
        <v>4</v>
      </c>
      <c r="L1134">
        <v>0</v>
      </c>
      <c r="M1134">
        <v>227132.07</v>
      </c>
      <c r="N1134">
        <v>135777.07999999999</v>
      </c>
      <c r="O1134">
        <v>91354.99000000002</v>
      </c>
      <c r="P1134">
        <v>186986.88</v>
      </c>
      <c r="Q1134">
        <v>3.5</v>
      </c>
      <c r="R1134" t="s">
        <v>1260</v>
      </c>
      <c r="S1134" t="s">
        <v>2357</v>
      </c>
      <c r="T1134" t="s">
        <v>2420</v>
      </c>
      <c r="U1134" t="s">
        <v>2424</v>
      </c>
    </row>
    <row r="1135" spans="1:21" x14ac:dyDescent="0.25">
      <c r="A1135" t="s">
        <v>1154</v>
      </c>
      <c r="B1135" s="3">
        <v>45169</v>
      </c>
      <c r="C1135">
        <v>2023</v>
      </c>
      <c r="D1135" t="s">
        <v>1232</v>
      </c>
      <c r="E1135" t="s">
        <v>1239</v>
      </c>
      <c r="F1135" t="s">
        <v>1245</v>
      </c>
      <c r="G1135" t="s">
        <v>1250</v>
      </c>
      <c r="H1135" t="s">
        <v>1255</v>
      </c>
      <c r="I1135">
        <v>9</v>
      </c>
      <c r="J1135">
        <v>1</v>
      </c>
      <c r="K1135">
        <v>8</v>
      </c>
      <c r="L1135">
        <v>11.11</v>
      </c>
      <c r="M1135">
        <v>82217.25</v>
      </c>
      <c r="N1135">
        <v>99439.49</v>
      </c>
      <c r="O1135">
        <v>-17222.240000000009</v>
      </c>
      <c r="P1135">
        <v>227360.57</v>
      </c>
      <c r="Q1135">
        <v>2.2000000000000002</v>
      </c>
      <c r="R1135" t="s">
        <v>1259</v>
      </c>
      <c r="S1135" t="s">
        <v>2358</v>
      </c>
      <c r="T1135" t="s">
        <v>2420</v>
      </c>
      <c r="U1135" t="s">
        <v>2423</v>
      </c>
    </row>
    <row r="1136" spans="1:21" x14ac:dyDescent="0.25">
      <c r="A1136" t="s">
        <v>1155</v>
      </c>
      <c r="B1136" s="3">
        <v>44997</v>
      </c>
      <c r="C1136">
        <v>2023</v>
      </c>
      <c r="D1136" t="s">
        <v>1222</v>
      </c>
      <c r="E1136" t="s">
        <v>1240</v>
      </c>
      <c r="F1136" t="s">
        <v>1245</v>
      </c>
      <c r="G1136" t="s">
        <v>1253</v>
      </c>
      <c r="H1136" t="s">
        <v>1258</v>
      </c>
      <c r="I1136">
        <v>13</v>
      </c>
      <c r="J1136">
        <v>13</v>
      </c>
      <c r="K1136">
        <v>0</v>
      </c>
      <c r="L1136">
        <v>100</v>
      </c>
      <c r="M1136">
        <v>145737.07</v>
      </c>
      <c r="N1136">
        <v>149885.48000000001</v>
      </c>
      <c r="O1136">
        <v>-4148.4100000000026</v>
      </c>
      <c r="P1136">
        <v>110650.89</v>
      </c>
      <c r="Q1136">
        <v>2.4</v>
      </c>
      <c r="R1136" t="s">
        <v>1261</v>
      </c>
      <c r="S1136" t="s">
        <v>2359</v>
      </c>
      <c r="T1136" t="s">
        <v>2421</v>
      </c>
      <c r="U1136" t="s">
        <v>2424</v>
      </c>
    </row>
    <row r="1137" spans="1:21" x14ac:dyDescent="0.25">
      <c r="A1137" t="s">
        <v>1156</v>
      </c>
      <c r="B1137" s="3">
        <v>45966</v>
      </c>
      <c r="C1137">
        <v>2025</v>
      </c>
      <c r="D1137" t="s">
        <v>1224</v>
      </c>
      <c r="E1137" t="s">
        <v>1242</v>
      </c>
      <c r="F1137" t="s">
        <v>1245</v>
      </c>
      <c r="G1137" t="s">
        <v>1252</v>
      </c>
      <c r="H1137" t="s">
        <v>1257</v>
      </c>
      <c r="I1137">
        <v>9</v>
      </c>
      <c r="J1137">
        <v>4</v>
      </c>
      <c r="K1137">
        <v>5</v>
      </c>
      <c r="L1137">
        <v>44.44</v>
      </c>
      <c r="M1137">
        <v>146520.16</v>
      </c>
      <c r="N1137">
        <v>57185.04</v>
      </c>
      <c r="O1137">
        <v>89335.12</v>
      </c>
      <c r="P1137">
        <v>289085.21999999997</v>
      </c>
      <c r="Q1137">
        <v>1.3</v>
      </c>
      <c r="R1137" t="s">
        <v>1261</v>
      </c>
      <c r="S1137" t="s">
        <v>2360</v>
      </c>
      <c r="T1137" t="s">
        <v>2419</v>
      </c>
      <c r="U1137" t="s">
        <v>2424</v>
      </c>
    </row>
    <row r="1138" spans="1:21" x14ac:dyDescent="0.25">
      <c r="A1138" t="s">
        <v>1157</v>
      </c>
      <c r="B1138" s="3">
        <v>45388</v>
      </c>
      <c r="C1138">
        <v>2024</v>
      </c>
      <c r="D1138" t="s">
        <v>1231</v>
      </c>
      <c r="E1138" t="s">
        <v>1242</v>
      </c>
      <c r="F1138" t="s">
        <v>1244</v>
      </c>
      <c r="G1138" t="s">
        <v>1252</v>
      </c>
      <c r="H1138" t="s">
        <v>1255</v>
      </c>
      <c r="I1138">
        <v>11</v>
      </c>
      <c r="J1138">
        <v>4</v>
      </c>
      <c r="K1138">
        <v>7</v>
      </c>
      <c r="L1138">
        <v>36.36</v>
      </c>
      <c r="M1138">
        <v>105915.21</v>
      </c>
      <c r="N1138">
        <v>163014.20000000001</v>
      </c>
      <c r="O1138">
        <v>-57098.990000000013</v>
      </c>
      <c r="P1138">
        <v>243157.2</v>
      </c>
      <c r="Q1138">
        <v>4.4000000000000004</v>
      </c>
      <c r="R1138" t="s">
        <v>1261</v>
      </c>
      <c r="S1138" t="s">
        <v>2361</v>
      </c>
      <c r="T1138" t="s">
        <v>2419</v>
      </c>
      <c r="U1138" t="s">
        <v>2422</v>
      </c>
    </row>
    <row r="1139" spans="1:21" x14ac:dyDescent="0.25">
      <c r="A1139" t="s">
        <v>1158</v>
      </c>
      <c r="B1139" s="3">
        <v>45053</v>
      </c>
      <c r="C1139">
        <v>2023</v>
      </c>
      <c r="D1139" t="s">
        <v>1229</v>
      </c>
      <c r="E1139" t="s">
        <v>1242</v>
      </c>
      <c r="F1139" t="s">
        <v>1243</v>
      </c>
      <c r="G1139" t="s">
        <v>1248</v>
      </c>
      <c r="H1139" t="s">
        <v>1257</v>
      </c>
      <c r="I1139">
        <v>9</v>
      </c>
      <c r="J1139">
        <v>8</v>
      </c>
      <c r="K1139">
        <v>1</v>
      </c>
      <c r="L1139">
        <v>88.89</v>
      </c>
      <c r="M1139">
        <v>194372.06</v>
      </c>
      <c r="N1139">
        <v>160775.03</v>
      </c>
      <c r="O1139">
        <v>33597.03</v>
      </c>
      <c r="P1139">
        <v>116696.62</v>
      </c>
      <c r="Q1139">
        <v>1.5</v>
      </c>
      <c r="R1139" t="s">
        <v>1260</v>
      </c>
      <c r="S1139" t="s">
        <v>2362</v>
      </c>
      <c r="T1139" t="s">
        <v>2419</v>
      </c>
      <c r="U1139" t="s">
        <v>2425</v>
      </c>
    </row>
    <row r="1140" spans="1:21" x14ac:dyDescent="0.25">
      <c r="A1140" t="s">
        <v>1159</v>
      </c>
      <c r="B1140" s="3">
        <v>46359</v>
      </c>
      <c r="C1140">
        <v>2026</v>
      </c>
      <c r="D1140" t="s">
        <v>1221</v>
      </c>
      <c r="E1140" t="s">
        <v>1240</v>
      </c>
      <c r="F1140" t="s">
        <v>1245</v>
      </c>
      <c r="G1140" t="s">
        <v>1249</v>
      </c>
      <c r="H1140" t="s">
        <v>1258</v>
      </c>
      <c r="I1140">
        <v>5</v>
      </c>
      <c r="J1140">
        <v>0</v>
      </c>
      <c r="K1140">
        <v>5</v>
      </c>
      <c r="L1140">
        <v>0</v>
      </c>
      <c r="M1140">
        <v>181657.88</v>
      </c>
      <c r="N1140">
        <v>134700.67000000001</v>
      </c>
      <c r="O1140">
        <v>46957.209999999992</v>
      </c>
      <c r="P1140">
        <v>79842.45</v>
      </c>
      <c r="Q1140">
        <v>3</v>
      </c>
      <c r="R1140" t="s">
        <v>1259</v>
      </c>
      <c r="S1140" t="s">
        <v>2363</v>
      </c>
      <c r="T1140" t="s">
        <v>2421</v>
      </c>
      <c r="U1140" t="s">
        <v>2422</v>
      </c>
    </row>
    <row r="1141" spans="1:21" x14ac:dyDescent="0.25">
      <c r="A1141" t="s">
        <v>1160</v>
      </c>
      <c r="B1141" s="3">
        <v>46109</v>
      </c>
      <c r="C1141">
        <v>2026</v>
      </c>
      <c r="D1141" t="s">
        <v>1221</v>
      </c>
      <c r="E1141" t="s">
        <v>1233</v>
      </c>
      <c r="F1141" t="s">
        <v>1243</v>
      </c>
      <c r="G1141" t="s">
        <v>1252</v>
      </c>
      <c r="H1141" t="s">
        <v>1258</v>
      </c>
      <c r="I1141">
        <v>6</v>
      </c>
      <c r="J1141">
        <v>1</v>
      </c>
      <c r="K1141">
        <v>5</v>
      </c>
      <c r="L1141">
        <v>16.670000000000002</v>
      </c>
      <c r="M1141">
        <v>162567.98000000001</v>
      </c>
      <c r="N1141">
        <v>151657.31</v>
      </c>
      <c r="O1141">
        <v>10910.670000000009</v>
      </c>
      <c r="P1141">
        <v>144826.62</v>
      </c>
      <c r="Q1141">
        <v>2.9</v>
      </c>
      <c r="R1141" t="s">
        <v>1260</v>
      </c>
      <c r="S1141" t="s">
        <v>1676</v>
      </c>
      <c r="T1141" t="s">
        <v>2419</v>
      </c>
      <c r="U1141" t="s">
        <v>2423</v>
      </c>
    </row>
    <row r="1142" spans="1:21" x14ac:dyDescent="0.25">
      <c r="A1142" t="s">
        <v>1161</v>
      </c>
      <c r="B1142" s="3">
        <v>45196</v>
      </c>
      <c r="C1142">
        <v>2023</v>
      </c>
      <c r="D1142" t="s">
        <v>1223</v>
      </c>
      <c r="E1142" t="s">
        <v>1242</v>
      </c>
      <c r="F1142" t="s">
        <v>1247</v>
      </c>
      <c r="G1142" t="s">
        <v>1249</v>
      </c>
      <c r="H1142" t="s">
        <v>1256</v>
      </c>
      <c r="I1142">
        <v>15</v>
      </c>
      <c r="J1142">
        <v>3</v>
      </c>
      <c r="K1142">
        <v>12</v>
      </c>
      <c r="L1142">
        <v>20</v>
      </c>
      <c r="M1142">
        <v>179320.22</v>
      </c>
      <c r="N1142">
        <v>174736.55</v>
      </c>
      <c r="O1142">
        <v>4583.6700000000128</v>
      </c>
      <c r="P1142">
        <v>90525.91</v>
      </c>
      <c r="Q1142">
        <v>2.8</v>
      </c>
      <c r="R1142" t="s">
        <v>1259</v>
      </c>
      <c r="S1142" t="s">
        <v>2364</v>
      </c>
      <c r="T1142" t="s">
        <v>2420</v>
      </c>
      <c r="U1142" t="s">
        <v>2425</v>
      </c>
    </row>
    <row r="1143" spans="1:21" x14ac:dyDescent="0.25">
      <c r="A1143" t="s">
        <v>1162</v>
      </c>
      <c r="B1143" s="3">
        <v>45446</v>
      </c>
      <c r="C1143">
        <v>2024</v>
      </c>
      <c r="D1143" t="s">
        <v>1221</v>
      </c>
      <c r="E1143" t="s">
        <v>1234</v>
      </c>
      <c r="F1143" t="s">
        <v>1245</v>
      </c>
      <c r="G1143" t="s">
        <v>1252</v>
      </c>
      <c r="H1143" t="s">
        <v>1258</v>
      </c>
      <c r="I1143">
        <v>13</v>
      </c>
      <c r="J1143">
        <v>7</v>
      </c>
      <c r="K1143">
        <v>6</v>
      </c>
      <c r="L1143">
        <v>53.85</v>
      </c>
      <c r="M1143">
        <v>223487.57</v>
      </c>
      <c r="N1143">
        <v>52561.51</v>
      </c>
      <c r="O1143">
        <v>170926.06</v>
      </c>
      <c r="P1143">
        <v>61908.98</v>
      </c>
      <c r="Q1143">
        <v>3.4</v>
      </c>
      <c r="R1143" t="s">
        <v>1260</v>
      </c>
      <c r="S1143" t="s">
        <v>2365</v>
      </c>
      <c r="T1143" t="s">
        <v>2419</v>
      </c>
      <c r="U1143" t="s">
        <v>2423</v>
      </c>
    </row>
    <row r="1144" spans="1:21" x14ac:dyDescent="0.25">
      <c r="A1144" t="s">
        <v>1163</v>
      </c>
      <c r="B1144" s="3">
        <v>45099</v>
      </c>
      <c r="C1144">
        <v>2023</v>
      </c>
      <c r="D1144" t="s">
        <v>1231</v>
      </c>
      <c r="E1144" t="s">
        <v>1235</v>
      </c>
      <c r="F1144" t="s">
        <v>1247</v>
      </c>
      <c r="G1144" t="s">
        <v>1253</v>
      </c>
      <c r="H1144" t="s">
        <v>1255</v>
      </c>
      <c r="I1144">
        <v>7</v>
      </c>
      <c r="J1144">
        <v>1</v>
      </c>
      <c r="K1144">
        <v>6</v>
      </c>
      <c r="L1144">
        <v>14.29</v>
      </c>
      <c r="M1144">
        <v>203428.58</v>
      </c>
      <c r="N1144">
        <v>156039.96</v>
      </c>
      <c r="O1144">
        <v>47388.62</v>
      </c>
      <c r="P1144">
        <v>232890</v>
      </c>
      <c r="Q1144">
        <v>2.8</v>
      </c>
      <c r="R1144" t="s">
        <v>1259</v>
      </c>
      <c r="S1144" t="s">
        <v>2366</v>
      </c>
      <c r="T1144" t="s">
        <v>2421</v>
      </c>
      <c r="U1144" t="s">
        <v>2425</v>
      </c>
    </row>
    <row r="1145" spans="1:21" x14ac:dyDescent="0.25">
      <c r="A1145" t="s">
        <v>1164</v>
      </c>
      <c r="B1145" s="3">
        <v>45712</v>
      </c>
      <c r="C1145">
        <v>2025</v>
      </c>
      <c r="D1145" t="s">
        <v>1225</v>
      </c>
      <c r="E1145" t="s">
        <v>1235</v>
      </c>
      <c r="F1145" t="s">
        <v>1247</v>
      </c>
      <c r="G1145" t="s">
        <v>1251</v>
      </c>
      <c r="H1145" t="s">
        <v>1258</v>
      </c>
      <c r="I1145">
        <v>7</v>
      </c>
      <c r="J1145">
        <v>5</v>
      </c>
      <c r="K1145">
        <v>2</v>
      </c>
      <c r="L1145">
        <v>71.430000000000007</v>
      </c>
      <c r="M1145">
        <v>109629.18</v>
      </c>
      <c r="N1145">
        <v>175650.03</v>
      </c>
      <c r="O1145">
        <v>-66020.850000000006</v>
      </c>
      <c r="P1145">
        <v>137518.71</v>
      </c>
      <c r="Q1145">
        <v>4.0999999999999996</v>
      </c>
      <c r="R1145" t="s">
        <v>1259</v>
      </c>
      <c r="S1145" t="s">
        <v>2367</v>
      </c>
      <c r="T1145" t="s">
        <v>2421</v>
      </c>
      <c r="U1145" t="s">
        <v>2424</v>
      </c>
    </row>
    <row r="1146" spans="1:21" x14ac:dyDescent="0.25">
      <c r="A1146" t="s">
        <v>1165</v>
      </c>
      <c r="B1146" s="3">
        <v>45638</v>
      </c>
      <c r="C1146">
        <v>2024</v>
      </c>
      <c r="D1146" t="s">
        <v>1222</v>
      </c>
      <c r="E1146" t="s">
        <v>1236</v>
      </c>
      <c r="F1146" t="s">
        <v>1245</v>
      </c>
      <c r="G1146" t="s">
        <v>1252</v>
      </c>
      <c r="H1146" t="s">
        <v>1255</v>
      </c>
      <c r="I1146">
        <v>1</v>
      </c>
      <c r="J1146">
        <v>1</v>
      </c>
      <c r="K1146">
        <v>0</v>
      </c>
      <c r="L1146">
        <v>100</v>
      </c>
      <c r="M1146">
        <v>107187.81</v>
      </c>
      <c r="N1146">
        <v>30331.38</v>
      </c>
      <c r="O1146">
        <v>76856.429999999993</v>
      </c>
      <c r="P1146">
        <v>262071.21</v>
      </c>
      <c r="Q1146">
        <v>3.5</v>
      </c>
      <c r="R1146" t="s">
        <v>1259</v>
      </c>
      <c r="S1146" t="s">
        <v>2368</v>
      </c>
      <c r="T1146" t="s">
        <v>2419</v>
      </c>
      <c r="U1146" t="s">
        <v>2422</v>
      </c>
    </row>
    <row r="1147" spans="1:21" x14ac:dyDescent="0.25">
      <c r="A1147" t="s">
        <v>1166</v>
      </c>
      <c r="B1147" s="3">
        <v>45383</v>
      </c>
      <c r="C1147">
        <v>2024</v>
      </c>
      <c r="D1147" t="s">
        <v>1227</v>
      </c>
      <c r="E1147" t="s">
        <v>1239</v>
      </c>
      <c r="F1147" t="s">
        <v>1246</v>
      </c>
      <c r="G1147" t="s">
        <v>1250</v>
      </c>
      <c r="H1147" t="s">
        <v>1258</v>
      </c>
      <c r="I1147">
        <v>4</v>
      </c>
      <c r="J1147">
        <v>3</v>
      </c>
      <c r="K1147">
        <v>1</v>
      </c>
      <c r="L1147">
        <v>75</v>
      </c>
      <c r="M1147">
        <v>33348.959999999999</v>
      </c>
      <c r="N1147">
        <v>96909.38</v>
      </c>
      <c r="O1147">
        <v>-63560.420000000013</v>
      </c>
      <c r="P1147">
        <v>204749.23</v>
      </c>
      <c r="Q1147">
        <v>1</v>
      </c>
      <c r="R1147" t="s">
        <v>1259</v>
      </c>
      <c r="S1147" t="s">
        <v>2369</v>
      </c>
      <c r="T1147" t="s">
        <v>2421</v>
      </c>
      <c r="U1147" t="s">
        <v>2425</v>
      </c>
    </row>
    <row r="1148" spans="1:21" x14ac:dyDescent="0.25">
      <c r="A1148" t="s">
        <v>1167</v>
      </c>
      <c r="B1148" s="3">
        <v>45382</v>
      </c>
      <c r="C1148">
        <v>2024</v>
      </c>
      <c r="D1148" t="s">
        <v>1221</v>
      </c>
      <c r="E1148" t="s">
        <v>1242</v>
      </c>
      <c r="F1148" t="s">
        <v>1243</v>
      </c>
      <c r="G1148" t="s">
        <v>1250</v>
      </c>
      <c r="H1148" t="s">
        <v>1256</v>
      </c>
      <c r="I1148">
        <v>14</v>
      </c>
      <c r="J1148">
        <v>7</v>
      </c>
      <c r="K1148">
        <v>7</v>
      </c>
      <c r="L1148">
        <v>50</v>
      </c>
      <c r="M1148">
        <v>15974.5</v>
      </c>
      <c r="N1148">
        <v>80394.11</v>
      </c>
      <c r="O1148">
        <v>-64419.61</v>
      </c>
      <c r="P1148">
        <v>144892.76999999999</v>
      </c>
      <c r="Q1148">
        <v>3</v>
      </c>
      <c r="R1148" t="s">
        <v>1259</v>
      </c>
      <c r="S1148" t="s">
        <v>2370</v>
      </c>
      <c r="T1148" t="s">
        <v>2420</v>
      </c>
      <c r="U1148" t="s">
        <v>2423</v>
      </c>
    </row>
    <row r="1149" spans="1:21" x14ac:dyDescent="0.25">
      <c r="A1149" t="s">
        <v>1168</v>
      </c>
      <c r="B1149" s="3">
        <v>45353</v>
      </c>
      <c r="C1149">
        <v>2024</v>
      </c>
      <c r="D1149" t="s">
        <v>1225</v>
      </c>
      <c r="E1149" t="s">
        <v>1240</v>
      </c>
      <c r="F1149" t="s">
        <v>1245</v>
      </c>
      <c r="G1149" t="s">
        <v>1252</v>
      </c>
      <c r="H1149" t="s">
        <v>1255</v>
      </c>
      <c r="I1149">
        <v>4</v>
      </c>
      <c r="J1149">
        <v>3</v>
      </c>
      <c r="K1149">
        <v>1</v>
      </c>
      <c r="L1149">
        <v>75</v>
      </c>
      <c r="M1149">
        <v>241745.71</v>
      </c>
      <c r="N1149">
        <v>111813.55</v>
      </c>
      <c r="O1149">
        <v>129932.16</v>
      </c>
      <c r="P1149">
        <v>107286.66</v>
      </c>
      <c r="Q1149">
        <v>3.2</v>
      </c>
      <c r="R1149" t="s">
        <v>1259</v>
      </c>
      <c r="S1149" t="s">
        <v>2371</v>
      </c>
      <c r="T1149" t="s">
        <v>2421</v>
      </c>
      <c r="U1149" t="s">
        <v>2422</v>
      </c>
    </row>
    <row r="1150" spans="1:21" x14ac:dyDescent="0.25">
      <c r="A1150" t="s">
        <v>1169</v>
      </c>
      <c r="B1150" s="3">
        <v>46127</v>
      </c>
      <c r="C1150">
        <v>2026</v>
      </c>
      <c r="D1150" t="s">
        <v>1228</v>
      </c>
      <c r="E1150" t="s">
        <v>1237</v>
      </c>
      <c r="F1150" t="s">
        <v>1244</v>
      </c>
      <c r="G1150" t="s">
        <v>1252</v>
      </c>
      <c r="H1150" t="s">
        <v>1255</v>
      </c>
      <c r="I1150">
        <v>11</v>
      </c>
      <c r="J1150">
        <v>2</v>
      </c>
      <c r="K1150">
        <v>9</v>
      </c>
      <c r="L1150">
        <v>18.18</v>
      </c>
      <c r="M1150">
        <v>20210.5</v>
      </c>
      <c r="N1150">
        <v>96282.44</v>
      </c>
      <c r="O1150">
        <v>-76071.94</v>
      </c>
      <c r="P1150">
        <v>235277.98</v>
      </c>
      <c r="Q1150">
        <v>1.2</v>
      </c>
      <c r="R1150" t="s">
        <v>1261</v>
      </c>
      <c r="S1150" t="s">
        <v>2372</v>
      </c>
      <c r="T1150" t="s">
        <v>2419</v>
      </c>
      <c r="U1150" t="s">
        <v>2423</v>
      </c>
    </row>
    <row r="1151" spans="1:21" x14ac:dyDescent="0.25">
      <c r="A1151" t="s">
        <v>1170</v>
      </c>
      <c r="B1151" s="3">
        <v>45804</v>
      </c>
      <c r="C1151">
        <v>2025</v>
      </c>
      <c r="D1151" t="s">
        <v>1224</v>
      </c>
      <c r="E1151" t="s">
        <v>1240</v>
      </c>
      <c r="F1151" t="s">
        <v>1243</v>
      </c>
      <c r="G1151" t="s">
        <v>1252</v>
      </c>
      <c r="H1151" t="s">
        <v>1256</v>
      </c>
      <c r="I1151">
        <v>3</v>
      </c>
      <c r="J1151">
        <v>0</v>
      </c>
      <c r="K1151">
        <v>3</v>
      </c>
      <c r="L1151">
        <v>0</v>
      </c>
      <c r="M1151">
        <v>60494.65</v>
      </c>
      <c r="N1151">
        <v>63548.94</v>
      </c>
      <c r="O1151">
        <v>-3054.2900000000009</v>
      </c>
      <c r="P1151">
        <v>64518.21</v>
      </c>
      <c r="Q1151">
        <v>3.5</v>
      </c>
      <c r="R1151" t="s">
        <v>1259</v>
      </c>
      <c r="S1151" t="s">
        <v>2373</v>
      </c>
      <c r="T1151" t="s">
        <v>2421</v>
      </c>
      <c r="U1151" t="s">
        <v>2423</v>
      </c>
    </row>
    <row r="1152" spans="1:21" x14ac:dyDescent="0.25">
      <c r="A1152" t="s">
        <v>1171</v>
      </c>
      <c r="B1152" s="3">
        <v>45848</v>
      </c>
      <c r="C1152">
        <v>2025</v>
      </c>
      <c r="D1152" t="s">
        <v>1230</v>
      </c>
      <c r="E1152" t="s">
        <v>1234</v>
      </c>
      <c r="F1152" t="s">
        <v>1245</v>
      </c>
      <c r="G1152" t="s">
        <v>1253</v>
      </c>
      <c r="H1152" t="s">
        <v>1254</v>
      </c>
      <c r="I1152">
        <v>8</v>
      </c>
      <c r="J1152">
        <v>7</v>
      </c>
      <c r="K1152">
        <v>1</v>
      </c>
      <c r="L1152">
        <v>87.5</v>
      </c>
      <c r="M1152">
        <v>155144.37</v>
      </c>
      <c r="N1152">
        <v>32399.13</v>
      </c>
      <c r="O1152">
        <v>122745.24</v>
      </c>
      <c r="P1152">
        <v>202227.7</v>
      </c>
      <c r="Q1152">
        <v>3.9</v>
      </c>
      <c r="R1152" t="s">
        <v>1259</v>
      </c>
      <c r="S1152" t="s">
        <v>2374</v>
      </c>
      <c r="T1152" t="s">
        <v>2421</v>
      </c>
      <c r="U1152" t="s">
        <v>2422</v>
      </c>
    </row>
    <row r="1153" spans="1:21" x14ac:dyDescent="0.25">
      <c r="A1153" t="s">
        <v>1172</v>
      </c>
      <c r="B1153" s="3">
        <v>46146</v>
      </c>
      <c r="C1153">
        <v>2026</v>
      </c>
      <c r="D1153" t="s">
        <v>1228</v>
      </c>
      <c r="E1153" t="s">
        <v>1235</v>
      </c>
      <c r="F1153" t="s">
        <v>1247</v>
      </c>
      <c r="G1153" t="s">
        <v>1253</v>
      </c>
      <c r="H1153" t="s">
        <v>1254</v>
      </c>
      <c r="I1153">
        <v>7</v>
      </c>
      <c r="J1153">
        <v>3</v>
      </c>
      <c r="K1153">
        <v>4</v>
      </c>
      <c r="L1153">
        <v>42.86</v>
      </c>
      <c r="M1153">
        <v>213101.06</v>
      </c>
      <c r="N1153">
        <v>91873.59</v>
      </c>
      <c r="O1153">
        <v>121227.47</v>
      </c>
      <c r="P1153">
        <v>249222.31</v>
      </c>
      <c r="Q1153">
        <v>3</v>
      </c>
      <c r="R1153" t="s">
        <v>1260</v>
      </c>
      <c r="S1153" t="s">
        <v>2375</v>
      </c>
      <c r="T1153" t="s">
        <v>2419</v>
      </c>
      <c r="U1153" t="s">
        <v>2422</v>
      </c>
    </row>
    <row r="1154" spans="1:21" x14ac:dyDescent="0.25">
      <c r="A1154" t="s">
        <v>1173</v>
      </c>
      <c r="B1154" s="3">
        <v>45764</v>
      </c>
      <c r="C1154">
        <v>2025</v>
      </c>
      <c r="D1154" t="s">
        <v>1228</v>
      </c>
      <c r="E1154" t="s">
        <v>1239</v>
      </c>
      <c r="F1154" t="s">
        <v>1246</v>
      </c>
      <c r="G1154" t="s">
        <v>1248</v>
      </c>
      <c r="H1154" t="s">
        <v>1255</v>
      </c>
      <c r="I1154">
        <v>8</v>
      </c>
      <c r="J1154">
        <v>5</v>
      </c>
      <c r="K1154">
        <v>3</v>
      </c>
      <c r="L1154">
        <v>62.5</v>
      </c>
      <c r="M1154">
        <v>126755.7</v>
      </c>
      <c r="N1154">
        <v>110345.64</v>
      </c>
      <c r="O1154">
        <v>16410.060000000001</v>
      </c>
      <c r="P1154">
        <v>161005.17000000001</v>
      </c>
      <c r="Q1154">
        <v>2.2999999999999998</v>
      </c>
      <c r="R1154" t="s">
        <v>1260</v>
      </c>
      <c r="S1154" t="s">
        <v>2376</v>
      </c>
      <c r="T1154" t="s">
        <v>2419</v>
      </c>
      <c r="U1154" t="s">
        <v>2423</v>
      </c>
    </row>
    <row r="1155" spans="1:21" x14ac:dyDescent="0.25">
      <c r="A1155" t="s">
        <v>1174</v>
      </c>
      <c r="B1155" s="3">
        <v>45739</v>
      </c>
      <c r="C1155">
        <v>2025</v>
      </c>
      <c r="D1155" t="s">
        <v>1221</v>
      </c>
      <c r="E1155" t="s">
        <v>1235</v>
      </c>
      <c r="F1155" t="s">
        <v>1243</v>
      </c>
      <c r="G1155" t="s">
        <v>1252</v>
      </c>
      <c r="H1155" t="s">
        <v>1255</v>
      </c>
      <c r="I1155">
        <v>13</v>
      </c>
      <c r="J1155">
        <v>1</v>
      </c>
      <c r="K1155">
        <v>12</v>
      </c>
      <c r="L1155">
        <v>7.69</v>
      </c>
      <c r="M1155">
        <v>18195.849999999999</v>
      </c>
      <c r="N1155">
        <v>94204.82</v>
      </c>
      <c r="O1155">
        <v>-76008.97</v>
      </c>
      <c r="P1155">
        <v>154407.01999999999</v>
      </c>
      <c r="Q1155">
        <v>1.6</v>
      </c>
      <c r="R1155" t="s">
        <v>1261</v>
      </c>
      <c r="S1155" t="s">
        <v>2377</v>
      </c>
      <c r="T1155" t="s">
        <v>2420</v>
      </c>
      <c r="U1155" t="s">
        <v>2422</v>
      </c>
    </row>
    <row r="1156" spans="1:21" x14ac:dyDescent="0.25">
      <c r="A1156" t="s">
        <v>1175</v>
      </c>
      <c r="B1156" s="3">
        <v>46139</v>
      </c>
      <c r="C1156">
        <v>2026</v>
      </c>
      <c r="D1156" t="s">
        <v>1228</v>
      </c>
      <c r="E1156" t="s">
        <v>1242</v>
      </c>
      <c r="F1156" t="s">
        <v>1243</v>
      </c>
      <c r="G1156" t="s">
        <v>1251</v>
      </c>
      <c r="H1156" t="s">
        <v>1254</v>
      </c>
      <c r="I1156">
        <v>9</v>
      </c>
      <c r="J1156">
        <v>0</v>
      </c>
      <c r="K1156">
        <v>9</v>
      </c>
      <c r="L1156">
        <v>0</v>
      </c>
      <c r="M1156">
        <v>68041.279999999999</v>
      </c>
      <c r="N1156">
        <v>107804.26</v>
      </c>
      <c r="O1156">
        <v>-39762.980000000003</v>
      </c>
      <c r="P1156">
        <v>277648.71999999997</v>
      </c>
      <c r="Q1156">
        <v>1.8</v>
      </c>
      <c r="R1156" t="s">
        <v>1260</v>
      </c>
      <c r="S1156" t="s">
        <v>2378</v>
      </c>
      <c r="T1156" t="s">
        <v>2421</v>
      </c>
      <c r="U1156" t="s">
        <v>2425</v>
      </c>
    </row>
    <row r="1157" spans="1:21" x14ac:dyDescent="0.25">
      <c r="A1157" t="s">
        <v>1176</v>
      </c>
      <c r="B1157" s="3">
        <v>45057</v>
      </c>
      <c r="C1157">
        <v>2023</v>
      </c>
      <c r="D1157" t="s">
        <v>1226</v>
      </c>
      <c r="E1157" t="s">
        <v>1242</v>
      </c>
      <c r="F1157" t="s">
        <v>1246</v>
      </c>
      <c r="G1157" t="s">
        <v>1248</v>
      </c>
      <c r="H1157" t="s">
        <v>1254</v>
      </c>
      <c r="I1157">
        <v>13</v>
      </c>
      <c r="J1157">
        <v>9</v>
      </c>
      <c r="K1157">
        <v>4</v>
      </c>
      <c r="L1157">
        <v>69.23</v>
      </c>
      <c r="M1157">
        <v>235703.04000000001</v>
      </c>
      <c r="N1157">
        <v>37332.43</v>
      </c>
      <c r="O1157">
        <v>198370.61</v>
      </c>
      <c r="P1157">
        <v>247705.94</v>
      </c>
      <c r="Q1157">
        <v>4.5</v>
      </c>
      <c r="R1157" t="s">
        <v>1260</v>
      </c>
      <c r="S1157" t="s">
        <v>2379</v>
      </c>
      <c r="T1157" t="s">
        <v>2419</v>
      </c>
      <c r="U1157" t="s">
        <v>2422</v>
      </c>
    </row>
    <row r="1158" spans="1:21" x14ac:dyDescent="0.25">
      <c r="A1158" t="s">
        <v>1177</v>
      </c>
      <c r="B1158" s="3">
        <v>46050</v>
      </c>
      <c r="C1158">
        <v>2026</v>
      </c>
      <c r="D1158" t="s">
        <v>1227</v>
      </c>
      <c r="E1158" t="s">
        <v>1242</v>
      </c>
      <c r="F1158" t="s">
        <v>1246</v>
      </c>
      <c r="G1158" t="s">
        <v>1251</v>
      </c>
      <c r="H1158" t="s">
        <v>1257</v>
      </c>
      <c r="I1158">
        <v>12</v>
      </c>
      <c r="J1158">
        <v>7</v>
      </c>
      <c r="K1158">
        <v>5</v>
      </c>
      <c r="L1158">
        <v>58.33</v>
      </c>
      <c r="M1158">
        <v>159459.51999999999</v>
      </c>
      <c r="N1158">
        <v>104278.67</v>
      </c>
      <c r="O1158">
        <v>55180.849999999991</v>
      </c>
      <c r="P1158">
        <v>115842.16</v>
      </c>
      <c r="Q1158">
        <v>3.8</v>
      </c>
      <c r="R1158" t="s">
        <v>1261</v>
      </c>
      <c r="S1158" t="s">
        <v>2380</v>
      </c>
      <c r="T1158" t="s">
        <v>2421</v>
      </c>
      <c r="U1158" t="s">
        <v>2424</v>
      </c>
    </row>
    <row r="1159" spans="1:21" x14ac:dyDescent="0.25">
      <c r="A1159" t="s">
        <v>1178</v>
      </c>
      <c r="B1159" s="3">
        <v>45136</v>
      </c>
      <c r="C1159">
        <v>2023</v>
      </c>
      <c r="D1159" t="s">
        <v>1229</v>
      </c>
      <c r="E1159" t="s">
        <v>1233</v>
      </c>
      <c r="F1159" t="s">
        <v>1247</v>
      </c>
      <c r="G1159" t="s">
        <v>1253</v>
      </c>
      <c r="H1159" t="s">
        <v>1255</v>
      </c>
      <c r="I1159">
        <v>7</v>
      </c>
      <c r="J1159">
        <v>0</v>
      </c>
      <c r="K1159">
        <v>7</v>
      </c>
      <c r="L1159">
        <v>0</v>
      </c>
      <c r="M1159">
        <v>235827.08</v>
      </c>
      <c r="N1159">
        <v>139329.73000000001</v>
      </c>
      <c r="O1159">
        <v>96497.349999999977</v>
      </c>
      <c r="P1159">
        <v>198487.4</v>
      </c>
      <c r="Q1159">
        <v>3.6</v>
      </c>
      <c r="R1159" t="s">
        <v>1259</v>
      </c>
      <c r="S1159" t="s">
        <v>1853</v>
      </c>
      <c r="T1159" t="s">
        <v>2420</v>
      </c>
      <c r="U1159" t="s">
        <v>2424</v>
      </c>
    </row>
    <row r="1160" spans="1:21" x14ac:dyDescent="0.25">
      <c r="A1160" t="s">
        <v>1179</v>
      </c>
      <c r="B1160" s="3">
        <v>46008</v>
      </c>
      <c r="C1160">
        <v>2025</v>
      </c>
      <c r="D1160" t="s">
        <v>1222</v>
      </c>
      <c r="E1160" t="s">
        <v>1238</v>
      </c>
      <c r="F1160" t="s">
        <v>1246</v>
      </c>
      <c r="G1160" t="s">
        <v>1252</v>
      </c>
      <c r="H1160" t="s">
        <v>1257</v>
      </c>
      <c r="I1160">
        <v>14</v>
      </c>
      <c r="J1160">
        <v>10</v>
      </c>
      <c r="K1160">
        <v>4</v>
      </c>
      <c r="L1160">
        <v>71.430000000000007</v>
      </c>
      <c r="M1160">
        <v>101406.64</v>
      </c>
      <c r="N1160">
        <v>31174.86</v>
      </c>
      <c r="O1160">
        <v>70231.78</v>
      </c>
      <c r="P1160">
        <v>129323.36</v>
      </c>
      <c r="Q1160">
        <v>1</v>
      </c>
      <c r="R1160" t="s">
        <v>1260</v>
      </c>
      <c r="S1160" t="s">
        <v>2381</v>
      </c>
      <c r="T1160" t="s">
        <v>2420</v>
      </c>
      <c r="U1160" t="s">
        <v>2422</v>
      </c>
    </row>
    <row r="1161" spans="1:21" x14ac:dyDescent="0.25">
      <c r="A1161" t="s">
        <v>1180</v>
      </c>
      <c r="B1161" s="3">
        <v>45537</v>
      </c>
      <c r="C1161">
        <v>2024</v>
      </c>
      <c r="D1161" t="s">
        <v>1225</v>
      </c>
      <c r="E1161" t="s">
        <v>1239</v>
      </c>
      <c r="F1161" t="s">
        <v>1244</v>
      </c>
      <c r="G1161" t="s">
        <v>1251</v>
      </c>
      <c r="H1161" t="s">
        <v>1254</v>
      </c>
      <c r="I1161">
        <v>10</v>
      </c>
      <c r="J1161">
        <v>8</v>
      </c>
      <c r="K1161">
        <v>2</v>
      </c>
      <c r="L1161">
        <v>80</v>
      </c>
      <c r="M1161">
        <v>226481.04</v>
      </c>
      <c r="N1161">
        <v>158288.35999999999</v>
      </c>
      <c r="O1161">
        <v>68192.680000000022</v>
      </c>
      <c r="P1161">
        <v>94464.37</v>
      </c>
      <c r="Q1161">
        <v>4.3</v>
      </c>
      <c r="R1161" t="s">
        <v>1259</v>
      </c>
      <c r="S1161" t="s">
        <v>1775</v>
      </c>
      <c r="T1161" t="s">
        <v>2420</v>
      </c>
      <c r="U1161" t="s">
        <v>2423</v>
      </c>
    </row>
    <row r="1162" spans="1:21" x14ac:dyDescent="0.25">
      <c r="A1162" t="s">
        <v>1181</v>
      </c>
      <c r="B1162" s="3">
        <v>46019</v>
      </c>
      <c r="C1162">
        <v>2025</v>
      </c>
      <c r="D1162" t="s">
        <v>1222</v>
      </c>
      <c r="E1162" t="s">
        <v>1234</v>
      </c>
      <c r="F1162" t="s">
        <v>1245</v>
      </c>
      <c r="G1162" t="s">
        <v>1248</v>
      </c>
      <c r="H1162" t="s">
        <v>1257</v>
      </c>
      <c r="I1162">
        <v>11</v>
      </c>
      <c r="J1162">
        <v>9</v>
      </c>
      <c r="K1162">
        <v>2</v>
      </c>
      <c r="L1162">
        <v>81.819999999999993</v>
      </c>
      <c r="M1162">
        <v>77124.27</v>
      </c>
      <c r="N1162">
        <v>81281.59</v>
      </c>
      <c r="O1162">
        <v>-4157.3199999999924</v>
      </c>
      <c r="P1162">
        <v>250917.2</v>
      </c>
      <c r="Q1162">
        <v>3.6</v>
      </c>
      <c r="R1162" t="s">
        <v>1259</v>
      </c>
      <c r="S1162" t="s">
        <v>2382</v>
      </c>
      <c r="T1162" t="s">
        <v>2419</v>
      </c>
      <c r="U1162" t="s">
        <v>2424</v>
      </c>
    </row>
    <row r="1163" spans="1:21" x14ac:dyDescent="0.25">
      <c r="A1163" t="s">
        <v>1182</v>
      </c>
      <c r="B1163" s="3">
        <v>45274</v>
      </c>
      <c r="C1163">
        <v>2023</v>
      </c>
      <c r="D1163" t="s">
        <v>1222</v>
      </c>
      <c r="E1163" t="s">
        <v>1236</v>
      </c>
      <c r="F1163" t="s">
        <v>1247</v>
      </c>
      <c r="G1163" t="s">
        <v>1253</v>
      </c>
      <c r="H1163" t="s">
        <v>1256</v>
      </c>
      <c r="I1163">
        <v>13</v>
      </c>
      <c r="J1163">
        <v>9</v>
      </c>
      <c r="K1163">
        <v>4</v>
      </c>
      <c r="L1163">
        <v>69.23</v>
      </c>
      <c r="M1163">
        <v>117300.88</v>
      </c>
      <c r="N1163">
        <v>159829.07999999999</v>
      </c>
      <c r="O1163">
        <v>-42528.199999999983</v>
      </c>
      <c r="P1163">
        <v>130629.42</v>
      </c>
      <c r="Q1163">
        <v>1.6</v>
      </c>
      <c r="R1163" t="s">
        <v>1261</v>
      </c>
      <c r="S1163" t="s">
        <v>2383</v>
      </c>
      <c r="T1163" t="s">
        <v>2420</v>
      </c>
      <c r="U1163" t="s">
        <v>2425</v>
      </c>
    </row>
    <row r="1164" spans="1:21" x14ac:dyDescent="0.25">
      <c r="A1164" t="s">
        <v>1183</v>
      </c>
      <c r="B1164" s="3">
        <v>45383</v>
      </c>
      <c r="C1164">
        <v>2024</v>
      </c>
      <c r="D1164" t="s">
        <v>1227</v>
      </c>
      <c r="E1164" t="s">
        <v>1241</v>
      </c>
      <c r="F1164" t="s">
        <v>1246</v>
      </c>
      <c r="G1164" t="s">
        <v>1249</v>
      </c>
      <c r="H1164" t="s">
        <v>1257</v>
      </c>
      <c r="I1164">
        <v>10</v>
      </c>
      <c r="J1164">
        <v>5</v>
      </c>
      <c r="K1164">
        <v>5</v>
      </c>
      <c r="L1164">
        <v>50</v>
      </c>
      <c r="M1164">
        <v>145050.99</v>
      </c>
      <c r="N1164">
        <v>28873.82</v>
      </c>
      <c r="O1164">
        <v>116177.17</v>
      </c>
      <c r="P1164">
        <v>262411.78000000003</v>
      </c>
      <c r="Q1164">
        <v>3.8</v>
      </c>
      <c r="R1164" t="s">
        <v>1260</v>
      </c>
      <c r="S1164" t="s">
        <v>2384</v>
      </c>
      <c r="T1164" t="s">
        <v>2420</v>
      </c>
      <c r="U1164" t="s">
        <v>2423</v>
      </c>
    </row>
    <row r="1165" spans="1:21" x14ac:dyDescent="0.25">
      <c r="A1165" t="s">
        <v>1184</v>
      </c>
      <c r="B1165" s="3">
        <v>45213</v>
      </c>
      <c r="C1165">
        <v>2023</v>
      </c>
      <c r="D1165" t="s">
        <v>1230</v>
      </c>
      <c r="E1165" t="s">
        <v>1241</v>
      </c>
      <c r="F1165" t="s">
        <v>1244</v>
      </c>
      <c r="G1165" t="s">
        <v>1252</v>
      </c>
      <c r="H1165" t="s">
        <v>1258</v>
      </c>
      <c r="I1165">
        <v>7</v>
      </c>
      <c r="J1165">
        <v>0</v>
      </c>
      <c r="K1165">
        <v>7</v>
      </c>
      <c r="L1165">
        <v>0</v>
      </c>
      <c r="M1165">
        <v>158306.6</v>
      </c>
      <c r="N1165">
        <v>51362.67</v>
      </c>
      <c r="O1165">
        <v>106943.93</v>
      </c>
      <c r="P1165">
        <v>196773.24</v>
      </c>
      <c r="Q1165">
        <v>1.9</v>
      </c>
      <c r="R1165" t="s">
        <v>1260</v>
      </c>
      <c r="S1165" t="s">
        <v>2385</v>
      </c>
      <c r="T1165" t="s">
        <v>2419</v>
      </c>
      <c r="U1165" t="s">
        <v>2423</v>
      </c>
    </row>
    <row r="1166" spans="1:21" x14ac:dyDescent="0.25">
      <c r="A1166" t="s">
        <v>1185</v>
      </c>
      <c r="B1166" s="3">
        <v>45751</v>
      </c>
      <c r="C1166">
        <v>2025</v>
      </c>
      <c r="D1166" t="s">
        <v>1228</v>
      </c>
      <c r="E1166" t="s">
        <v>1233</v>
      </c>
      <c r="F1166" t="s">
        <v>1244</v>
      </c>
      <c r="G1166" t="s">
        <v>1250</v>
      </c>
      <c r="H1166" t="s">
        <v>1256</v>
      </c>
      <c r="I1166">
        <v>7</v>
      </c>
      <c r="J1166">
        <v>7</v>
      </c>
      <c r="K1166">
        <v>0</v>
      </c>
      <c r="L1166">
        <v>100</v>
      </c>
      <c r="M1166">
        <v>30875.87</v>
      </c>
      <c r="N1166">
        <v>115072.87</v>
      </c>
      <c r="O1166">
        <v>-84197</v>
      </c>
      <c r="P1166">
        <v>207533.83</v>
      </c>
      <c r="Q1166">
        <v>1.6</v>
      </c>
      <c r="R1166" t="s">
        <v>1261</v>
      </c>
      <c r="S1166" t="s">
        <v>2386</v>
      </c>
      <c r="T1166" t="s">
        <v>2420</v>
      </c>
      <c r="U1166" t="s">
        <v>2425</v>
      </c>
    </row>
    <row r="1167" spans="1:21" x14ac:dyDescent="0.25">
      <c r="A1167" t="s">
        <v>1186</v>
      </c>
      <c r="B1167" s="3">
        <v>45659</v>
      </c>
      <c r="C1167">
        <v>2025</v>
      </c>
      <c r="D1167" t="s">
        <v>1225</v>
      </c>
      <c r="E1167" t="s">
        <v>1236</v>
      </c>
      <c r="F1167" t="s">
        <v>1245</v>
      </c>
      <c r="G1167" t="s">
        <v>1249</v>
      </c>
      <c r="H1167" t="s">
        <v>1258</v>
      </c>
      <c r="I1167">
        <v>6</v>
      </c>
      <c r="J1167">
        <v>6</v>
      </c>
      <c r="K1167">
        <v>0</v>
      </c>
      <c r="L1167">
        <v>100</v>
      </c>
      <c r="M1167">
        <v>176140.81</v>
      </c>
      <c r="N1167">
        <v>16013.01</v>
      </c>
      <c r="O1167">
        <v>160127.79999999999</v>
      </c>
      <c r="P1167">
        <v>205923.42</v>
      </c>
      <c r="Q1167">
        <v>4.4000000000000004</v>
      </c>
      <c r="R1167" t="s">
        <v>1261</v>
      </c>
      <c r="S1167" t="s">
        <v>2387</v>
      </c>
      <c r="T1167" t="s">
        <v>2421</v>
      </c>
      <c r="U1167" t="s">
        <v>2422</v>
      </c>
    </row>
    <row r="1168" spans="1:21" x14ac:dyDescent="0.25">
      <c r="A1168" t="s">
        <v>1187</v>
      </c>
      <c r="B1168" s="3">
        <v>45959</v>
      </c>
      <c r="C1168">
        <v>2025</v>
      </c>
      <c r="D1168" t="s">
        <v>1230</v>
      </c>
      <c r="E1168" t="s">
        <v>1238</v>
      </c>
      <c r="F1168" t="s">
        <v>1245</v>
      </c>
      <c r="G1168" t="s">
        <v>1250</v>
      </c>
      <c r="H1168" t="s">
        <v>1255</v>
      </c>
      <c r="I1168">
        <v>9</v>
      </c>
      <c r="J1168">
        <v>3</v>
      </c>
      <c r="K1168">
        <v>6</v>
      </c>
      <c r="L1168">
        <v>33.33</v>
      </c>
      <c r="M1168">
        <v>237059.94</v>
      </c>
      <c r="N1168">
        <v>78440.850000000006</v>
      </c>
      <c r="O1168">
        <v>158619.09</v>
      </c>
      <c r="P1168">
        <v>77564.97</v>
      </c>
      <c r="Q1168">
        <v>2.5</v>
      </c>
      <c r="R1168" t="s">
        <v>1259</v>
      </c>
      <c r="S1168" t="s">
        <v>2388</v>
      </c>
      <c r="T1168" t="s">
        <v>2421</v>
      </c>
      <c r="U1168" t="s">
        <v>2425</v>
      </c>
    </row>
    <row r="1169" spans="1:21" x14ac:dyDescent="0.25">
      <c r="A1169" t="s">
        <v>1188</v>
      </c>
      <c r="B1169" s="3">
        <v>45832</v>
      </c>
      <c r="C1169">
        <v>2025</v>
      </c>
      <c r="D1169" t="s">
        <v>1231</v>
      </c>
      <c r="E1169" t="s">
        <v>1236</v>
      </c>
      <c r="F1169" t="s">
        <v>1247</v>
      </c>
      <c r="G1169" t="s">
        <v>1251</v>
      </c>
      <c r="H1169" t="s">
        <v>1255</v>
      </c>
      <c r="I1169">
        <v>7</v>
      </c>
      <c r="J1169">
        <v>0</v>
      </c>
      <c r="K1169">
        <v>7</v>
      </c>
      <c r="L1169">
        <v>0</v>
      </c>
      <c r="M1169">
        <v>172771.1</v>
      </c>
      <c r="N1169">
        <v>99221.96</v>
      </c>
      <c r="O1169">
        <v>73549.14</v>
      </c>
      <c r="P1169">
        <v>228858.83</v>
      </c>
      <c r="Q1169">
        <v>3.5</v>
      </c>
      <c r="R1169" t="s">
        <v>1261</v>
      </c>
      <c r="S1169" t="s">
        <v>2389</v>
      </c>
      <c r="T1169" t="s">
        <v>2421</v>
      </c>
      <c r="U1169" t="s">
        <v>2425</v>
      </c>
    </row>
    <row r="1170" spans="1:21" x14ac:dyDescent="0.25">
      <c r="A1170" t="s">
        <v>1189</v>
      </c>
      <c r="B1170" s="3">
        <v>45327</v>
      </c>
      <c r="C1170">
        <v>2024</v>
      </c>
      <c r="D1170" t="s">
        <v>1224</v>
      </c>
      <c r="E1170" t="s">
        <v>1242</v>
      </c>
      <c r="F1170" t="s">
        <v>1246</v>
      </c>
      <c r="G1170" t="s">
        <v>1248</v>
      </c>
      <c r="H1170" t="s">
        <v>1254</v>
      </c>
      <c r="I1170">
        <v>9</v>
      </c>
      <c r="J1170">
        <v>3</v>
      </c>
      <c r="K1170">
        <v>6</v>
      </c>
      <c r="L1170">
        <v>33.33</v>
      </c>
      <c r="M1170">
        <v>69632.160000000003</v>
      </c>
      <c r="N1170">
        <v>39249.22</v>
      </c>
      <c r="O1170">
        <v>30382.94</v>
      </c>
      <c r="P1170">
        <v>238271.16</v>
      </c>
      <c r="Q1170">
        <v>3.9</v>
      </c>
      <c r="R1170" t="s">
        <v>1261</v>
      </c>
      <c r="S1170" t="s">
        <v>2390</v>
      </c>
      <c r="T1170" t="s">
        <v>2419</v>
      </c>
      <c r="U1170" t="s">
        <v>2422</v>
      </c>
    </row>
    <row r="1171" spans="1:21" x14ac:dyDescent="0.25">
      <c r="A1171" t="s">
        <v>1190</v>
      </c>
      <c r="B1171" s="3">
        <v>45719</v>
      </c>
      <c r="C1171">
        <v>2025</v>
      </c>
      <c r="D1171" t="s">
        <v>1221</v>
      </c>
      <c r="E1171" t="s">
        <v>1237</v>
      </c>
      <c r="F1171" t="s">
        <v>1246</v>
      </c>
      <c r="G1171" t="s">
        <v>1253</v>
      </c>
      <c r="H1171" t="s">
        <v>1257</v>
      </c>
      <c r="I1171">
        <v>8</v>
      </c>
      <c r="J1171">
        <v>2</v>
      </c>
      <c r="K1171">
        <v>6</v>
      </c>
      <c r="L1171">
        <v>25</v>
      </c>
      <c r="M1171">
        <v>22710.54</v>
      </c>
      <c r="N1171">
        <v>79379.850000000006</v>
      </c>
      <c r="O1171">
        <v>-56669.31</v>
      </c>
      <c r="P1171">
        <v>274256.24</v>
      </c>
      <c r="Q1171">
        <v>1.5</v>
      </c>
      <c r="R1171" t="s">
        <v>1261</v>
      </c>
      <c r="S1171" t="s">
        <v>2391</v>
      </c>
      <c r="T1171" t="s">
        <v>2421</v>
      </c>
      <c r="U1171" t="s">
        <v>2424</v>
      </c>
    </row>
    <row r="1172" spans="1:21" x14ac:dyDescent="0.25">
      <c r="A1172" t="s">
        <v>1191</v>
      </c>
      <c r="B1172" s="3">
        <v>45397</v>
      </c>
      <c r="C1172">
        <v>2024</v>
      </c>
      <c r="D1172" t="s">
        <v>1228</v>
      </c>
      <c r="E1172" t="s">
        <v>1241</v>
      </c>
      <c r="F1172" t="s">
        <v>1246</v>
      </c>
      <c r="G1172" t="s">
        <v>1252</v>
      </c>
      <c r="H1172" t="s">
        <v>1256</v>
      </c>
      <c r="I1172">
        <v>10</v>
      </c>
      <c r="J1172">
        <v>4</v>
      </c>
      <c r="K1172">
        <v>6</v>
      </c>
      <c r="L1172">
        <v>40</v>
      </c>
      <c r="M1172">
        <v>111787.09</v>
      </c>
      <c r="N1172">
        <v>110577.01</v>
      </c>
      <c r="O1172">
        <v>1210.080000000002</v>
      </c>
      <c r="P1172">
        <v>225444.39</v>
      </c>
      <c r="Q1172">
        <v>2.1</v>
      </c>
      <c r="R1172" t="s">
        <v>1259</v>
      </c>
      <c r="S1172" t="s">
        <v>2392</v>
      </c>
      <c r="T1172" t="s">
        <v>2419</v>
      </c>
      <c r="U1172" t="s">
        <v>2424</v>
      </c>
    </row>
    <row r="1173" spans="1:21" x14ac:dyDescent="0.25">
      <c r="A1173" t="s">
        <v>1192</v>
      </c>
      <c r="B1173" s="3">
        <v>45913</v>
      </c>
      <c r="C1173">
        <v>2025</v>
      </c>
      <c r="D1173" t="s">
        <v>1223</v>
      </c>
      <c r="E1173" t="s">
        <v>1240</v>
      </c>
      <c r="F1173" t="s">
        <v>1243</v>
      </c>
      <c r="G1173" t="s">
        <v>1250</v>
      </c>
      <c r="H1173" t="s">
        <v>1258</v>
      </c>
      <c r="I1173">
        <v>10</v>
      </c>
      <c r="J1173">
        <v>5</v>
      </c>
      <c r="K1173">
        <v>5</v>
      </c>
      <c r="L1173">
        <v>50</v>
      </c>
      <c r="M1173">
        <v>114347.74</v>
      </c>
      <c r="N1173">
        <v>106336.4</v>
      </c>
      <c r="O1173">
        <v>8011.3400000000111</v>
      </c>
      <c r="P1173">
        <v>77299.92</v>
      </c>
      <c r="Q1173">
        <v>3.7</v>
      </c>
      <c r="R1173" t="s">
        <v>1261</v>
      </c>
      <c r="S1173" t="s">
        <v>2393</v>
      </c>
      <c r="T1173" t="s">
        <v>2420</v>
      </c>
      <c r="U1173" t="s">
        <v>2423</v>
      </c>
    </row>
    <row r="1174" spans="1:21" x14ac:dyDescent="0.25">
      <c r="A1174" t="s">
        <v>1193</v>
      </c>
      <c r="B1174" s="3">
        <v>45512</v>
      </c>
      <c r="C1174">
        <v>2024</v>
      </c>
      <c r="D1174" t="s">
        <v>1232</v>
      </c>
      <c r="E1174" t="s">
        <v>1238</v>
      </c>
      <c r="F1174" t="s">
        <v>1246</v>
      </c>
      <c r="G1174" t="s">
        <v>1248</v>
      </c>
      <c r="H1174" t="s">
        <v>1257</v>
      </c>
      <c r="I1174">
        <v>13</v>
      </c>
      <c r="J1174">
        <v>4</v>
      </c>
      <c r="K1174">
        <v>9</v>
      </c>
      <c r="L1174">
        <v>30.77</v>
      </c>
      <c r="M1174">
        <v>58087.8</v>
      </c>
      <c r="N1174">
        <v>129299.41</v>
      </c>
      <c r="O1174">
        <v>-71211.61</v>
      </c>
      <c r="P1174">
        <v>265584.83</v>
      </c>
      <c r="Q1174">
        <v>2.2999999999999998</v>
      </c>
      <c r="R1174" t="s">
        <v>1260</v>
      </c>
      <c r="S1174" t="s">
        <v>2394</v>
      </c>
      <c r="T1174" t="s">
        <v>2421</v>
      </c>
      <c r="U1174" t="s">
        <v>2422</v>
      </c>
    </row>
    <row r="1175" spans="1:21" x14ac:dyDescent="0.25">
      <c r="A1175" t="s">
        <v>1194</v>
      </c>
      <c r="B1175" s="3">
        <v>45599</v>
      </c>
      <c r="C1175">
        <v>2024</v>
      </c>
      <c r="D1175" t="s">
        <v>1221</v>
      </c>
      <c r="E1175" t="s">
        <v>1236</v>
      </c>
      <c r="F1175" t="s">
        <v>1245</v>
      </c>
      <c r="G1175" t="s">
        <v>1253</v>
      </c>
      <c r="H1175" t="s">
        <v>1257</v>
      </c>
      <c r="I1175">
        <v>9</v>
      </c>
      <c r="J1175">
        <v>8</v>
      </c>
      <c r="K1175">
        <v>1</v>
      </c>
      <c r="L1175">
        <v>88.89</v>
      </c>
      <c r="M1175">
        <v>199829.96</v>
      </c>
      <c r="N1175">
        <v>77234.94</v>
      </c>
      <c r="O1175">
        <v>122595.02</v>
      </c>
      <c r="P1175">
        <v>191160.53</v>
      </c>
      <c r="Q1175">
        <v>2.9</v>
      </c>
      <c r="R1175" t="s">
        <v>1260</v>
      </c>
      <c r="S1175" t="s">
        <v>1425</v>
      </c>
      <c r="T1175" t="s">
        <v>2419</v>
      </c>
      <c r="U1175" t="s">
        <v>2422</v>
      </c>
    </row>
    <row r="1176" spans="1:21" x14ac:dyDescent="0.25">
      <c r="A1176" t="s">
        <v>1195</v>
      </c>
      <c r="B1176" s="3">
        <v>46331</v>
      </c>
      <c r="C1176">
        <v>2026</v>
      </c>
      <c r="D1176" t="s">
        <v>1224</v>
      </c>
      <c r="E1176" t="s">
        <v>1237</v>
      </c>
      <c r="F1176" t="s">
        <v>1247</v>
      </c>
      <c r="G1176" t="s">
        <v>1249</v>
      </c>
      <c r="H1176" t="s">
        <v>1256</v>
      </c>
      <c r="I1176">
        <v>3</v>
      </c>
      <c r="J1176">
        <v>3</v>
      </c>
      <c r="K1176">
        <v>0</v>
      </c>
      <c r="L1176">
        <v>100</v>
      </c>
      <c r="M1176">
        <v>34551.919999999998</v>
      </c>
      <c r="N1176">
        <v>93525.89</v>
      </c>
      <c r="O1176">
        <v>-58973.97</v>
      </c>
      <c r="P1176">
        <v>58483.58</v>
      </c>
      <c r="Q1176">
        <v>3.8</v>
      </c>
      <c r="R1176" t="s">
        <v>1261</v>
      </c>
      <c r="S1176" t="s">
        <v>2395</v>
      </c>
      <c r="T1176" t="s">
        <v>2421</v>
      </c>
      <c r="U1176" t="s">
        <v>2424</v>
      </c>
    </row>
    <row r="1177" spans="1:21" x14ac:dyDescent="0.25">
      <c r="A1177" t="s">
        <v>1196</v>
      </c>
      <c r="B1177" s="3">
        <v>46104</v>
      </c>
      <c r="C1177">
        <v>2026</v>
      </c>
      <c r="D1177" t="s">
        <v>1221</v>
      </c>
      <c r="E1177" t="s">
        <v>1242</v>
      </c>
      <c r="F1177" t="s">
        <v>1245</v>
      </c>
      <c r="G1177" t="s">
        <v>1252</v>
      </c>
      <c r="H1177" t="s">
        <v>1258</v>
      </c>
      <c r="I1177">
        <v>2</v>
      </c>
      <c r="J1177">
        <v>0</v>
      </c>
      <c r="K1177">
        <v>2</v>
      </c>
      <c r="L1177">
        <v>0</v>
      </c>
      <c r="M1177">
        <v>97522.32</v>
      </c>
      <c r="N1177">
        <v>76148.22</v>
      </c>
      <c r="O1177">
        <v>21374.100000000009</v>
      </c>
      <c r="P1177">
        <v>75151.62</v>
      </c>
      <c r="Q1177">
        <v>1.6</v>
      </c>
      <c r="R1177" t="s">
        <v>1261</v>
      </c>
      <c r="S1177" t="s">
        <v>1925</v>
      </c>
      <c r="T1177" t="s">
        <v>2419</v>
      </c>
      <c r="U1177" t="s">
        <v>2425</v>
      </c>
    </row>
    <row r="1178" spans="1:21" x14ac:dyDescent="0.25">
      <c r="A1178" t="s">
        <v>1197</v>
      </c>
      <c r="B1178" s="3">
        <v>45291</v>
      </c>
      <c r="C1178">
        <v>2023</v>
      </c>
      <c r="D1178" t="s">
        <v>1222</v>
      </c>
      <c r="E1178" t="s">
        <v>1242</v>
      </c>
      <c r="F1178" t="s">
        <v>1245</v>
      </c>
      <c r="G1178" t="s">
        <v>1252</v>
      </c>
      <c r="H1178" t="s">
        <v>1258</v>
      </c>
      <c r="I1178">
        <v>8</v>
      </c>
      <c r="J1178">
        <v>8</v>
      </c>
      <c r="K1178">
        <v>0</v>
      </c>
      <c r="L1178">
        <v>100</v>
      </c>
      <c r="M1178">
        <v>190529.7</v>
      </c>
      <c r="N1178">
        <v>132416.17000000001</v>
      </c>
      <c r="O1178">
        <v>58113.53</v>
      </c>
      <c r="P1178">
        <v>126117.35</v>
      </c>
      <c r="Q1178">
        <v>4.5999999999999996</v>
      </c>
      <c r="R1178" t="s">
        <v>1259</v>
      </c>
      <c r="S1178" t="s">
        <v>2396</v>
      </c>
      <c r="T1178" t="s">
        <v>2421</v>
      </c>
      <c r="U1178" t="s">
        <v>2423</v>
      </c>
    </row>
    <row r="1179" spans="1:21" x14ac:dyDescent="0.25">
      <c r="A1179" t="s">
        <v>1198</v>
      </c>
      <c r="B1179" s="3">
        <v>45557</v>
      </c>
      <c r="C1179">
        <v>2024</v>
      </c>
      <c r="D1179" t="s">
        <v>1223</v>
      </c>
      <c r="E1179" t="s">
        <v>1239</v>
      </c>
      <c r="F1179" t="s">
        <v>1247</v>
      </c>
      <c r="G1179" t="s">
        <v>1252</v>
      </c>
      <c r="H1179" t="s">
        <v>1257</v>
      </c>
      <c r="I1179">
        <v>2</v>
      </c>
      <c r="J1179">
        <v>0</v>
      </c>
      <c r="K1179">
        <v>2</v>
      </c>
      <c r="L1179">
        <v>0</v>
      </c>
      <c r="M1179">
        <v>242820.88</v>
      </c>
      <c r="N1179">
        <v>104252.33</v>
      </c>
      <c r="O1179">
        <v>138568.54999999999</v>
      </c>
      <c r="P1179">
        <v>61809.24</v>
      </c>
      <c r="Q1179">
        <v>1.8</v>
      </c>
      <c r="R1179" t="s">
        <v>1259</v>
      </c>
      <c r="S1179" t="s">
        <v>2397</v>
      </c>
      <c r="T1179" t="s">
        <v>2419</v>
      </c>
      <c r="U1179" t="s">
        <v>2423</v>
      </c>
    </row>
    <row r="1180" spans="1:21" x14ac:dyDescent="0.25">
      <c r="A1180" t="s">
        <v>1199</v>
      </c>
      <c r="B1180" s="3">
        <v>45948</v>
      </c>
      <c r="C1180">
        <v>2025</v>
      </c>
      <c r="D1180" t="s">
        <v>1230</v>
      </c>
      <c r="E1180" t="s">
        <v>1240</v>
      </c>
      <c r="F1180" t="s">
        <v>1247</v>
      </c>
      <c r="G1180" t="s">
        <v>1248</v>
      </c>
      <c r="H1180" t="s">
        <v>1257</v>
      </c>
      <c r="I1180">
        <v>8</v>
      </c>
      <c r="J1180">
        <v>4</v>
      </c>
      <c r="K1180">
        <v>4</v>
      </c>
      <c r="L1180">
        <v>50</v>
      </c>
      <c r="M1180">
        <v>67358.559999999998</v>
      </c>
      <c r="N1180">
        <v>45326.29</v>
      </c>
      <c r="O1180">
        <v>22032.27</v>
      </c>
      <c r="P1180">
        <v>159175.60999999999</v>
      </c>
      <c r="Q1180">
        <v>4.8</v>
      </c>
      <c r="R1180" t="s">
        <v>1259</v>
      </c>
      <c r="S1180" t="s">
        <v>2398</v>
      </c>
      <c r="T1180" t="s">
        <v>2419</v>
      </c>
      <c r="U1180" t="s">
        <v>2422</v>
      </c>
    </row>
    <row r="1181" spans="1:21" x14ac:dyDescent="0.25">
      <c r="A1181" t="s">
        <v>1200</v>
      </c>
      <c r="B1181" s="3">
        <v>45944</v>
      </c>
      <c r="C1181">
        <v>2025</v>
      </c>
      <c r="D1181" t="s">
        <v>1230</v>
      </c>
      <c r="E1181" t="s">
        <v>1237</v>
      </c>
      <c r="F1181" t="s">
        <v>1246</v>
      </c>
      <c r="G1181" t="s">
        <v>1249</v>
      </c>
      <c r="H1181" t="s">
        <v>1254</v>
      </c>
      <c r="I1181">
        <v>7</v>
      </c>
      <c r="J1181">
        <v>7</v>
      </c>
      <c r="K1181">
        <v>0</v>
      </c>
      <c r="L1181">
        <v>100</v>
      </c>
      <c r="M1181">
        <v>166596.35999999999</v>
      </c>
      <c r="N1181">
        <v>114259.66</v>
      </c>
      <c r="O1181">
        <v>52336.699999999983</v>
      </c>
      <c r="P1181">
        <v>177949.37</v>
      </c>
      <c r="Q1181">
        <v>1.3</v>
      </c>
      <c r="R1181" t="s">
        <v>1261</v>
      </c>
      <c r="S1181" t="s">
        <v>2399</v>
      </c>
      <c r="T1181" t="s">
        <v>2421</v>
      </c>
      <c r="U1181" t="s">
        <v>2425</v>
      </c>
    </row>
    <row r="1182" spans="1:21" x14ac:dyDescent="0.25">
      <c r="A1182" t="s">
        <v>1201</v>
      </c>
      <c r="B1182" s="3">
        <v>45102</v>
      </c>
      <c r="C1182">
        <v>2023</v>
      </c>
      <c r="D1182" t="s">
        <v>1231</v>
      </c>
      <c r="E1182" t="s">
        <v>1235</v>
      </c>
      <c r="F1182" t="s">
        <v>1247</v>
      </c>
      <c r="G1182" t="s">
        <v>1251</v>
      </c>
      <c r="H1182" t="s">
        <v>1254</v>
      </c>
      <c r="I1182">
        <v>6</v>
      </c>
      <c r="J1182">
        <v>2</v>
      </c>
      <c r="K1182">
        <v>4</v>
      </c>
      <c r="L1182">
        <v>33.33</v>
      </c>
      <c r="M1182">
        <v>213947.25</v>
      </c>
      <c r="N1182">
        <v>2888.04</v>
      </c>
      <c r="O1182">
        <v>211059.21</v>
      </c>
      <c r="P1182">
        <v>80094.539999999994</v>
      </c>
      <c r="Q1182">
        <v>1.6</v>
      </c>
      <c r="R1182" t="s">
        <v>1259</v>
      </c>
      <c r="S1182" t="s">
        <v>2400</v>
      </c>
      <c r="T1182" t="s">
        <v>2421</v>
      </c>
      <c r="U1182" t="s">
        <v>2424</v>
      </c>
    </row>
    <row r="1183" spans="1:21" x14ac:dyDescent="0.25">
      <c r="A1183" t="s">
        <v>1202</v>
      </c>
      <c r="B1183" s="3">
        <v>45883</v>
      </c>
      <c r="C1183">
        <v>2025</v>
      </c>
      <c r="D1183" t="s">
        <v>1232</v>
      </c>
      <c r="E1183" t="s">
        <v>1238</v>
      </c>
      <c r="F1183" t="s">
        <v>1245</v>
      </c>
      <c r="G1183" t="s">
        <v>1252</v>
      </c>
      <c r="H1183" t="s">
        <v>1257</v>
      </c>
      <c r="I1183">
        <v>8</v>
      </c>
      <c r="J1183">
        <v>0</v>
      </c>
      <c r="K1183">
        <v>8</v>
      </c>
      <c r="L1183">
        <v>0</v>
      </c>
      <c r="M1183">
        <v>84749.93</v>
      </c>
      <c r="N1183">
        <v>138917.9</v>
      </c>
      <c r="O1183">
        <v>-54167.97</v>
      </c>
      <c r="P1183">
        <v>271973.45</v>
      </c>
      <c r="Q1183">
        <v>3.2</v>
      </c>
      <c r="R1183" t="s">
        <v>1260</v>
      </c>
      <c r="S1183" t="s">
        <v>2401</v>
      </c>
      <c r="T1183" t="s">
        <v>2421</v>
      </c>
      <c r="U1183" t="s">
        <v>2424</v>
      </c>
    </row>
    <row r="1184" spans="1:21" x14ac:dyDescent="0.25">
      <c r="A1184" t="s">
        <v>1203</v>
      </c>
      <c r="B1184" s="3">
        <v>45497</v>
      </c>
      <c r="C1184">
        <v>2024</v>
      </c>
      <c r="D1184" t="s">
        <v>1229</v>
      </c>
      <c r="E1184" t="s">
        <v>1234</v>
      </c>
      <c r="F1184" t="s">
        <v>1247</v>
      </c>
      <c r="G1184" t="s">
        <v>1249</v>
      </c>
      <c r="H1184" t="s">
        <v>1258</v>
      </c>
      <c r="I1184">
        <v>13</v>
      </c>
      <c r="J1184">
        <v>0</v>
      </c>
      <c r="K1184">
        <v>13</v>
      </c>
      <c r="L1184">
        <v>0</v>
      </c>
      <c r="M1184">
        <v>210186.55</v>
      </c>
      <c r="N1184">
        <v>100122.34</v>
      </c>
      <c r="O1184">
        <v>110064.21</v>
      </c>
      <c r="P1184">
        <v>121192.14</v>
      </c>
      <c r="Q1184">
        <v>3.2</v>
      </c>
      <c r="R1184" t="s">
        <v>1260</v>
      </c>
      <c r="S1184" t="s">
        <v>2402</v>
      </c>
      <c r="T1184" t="s">
        <v>2419</v>
      </c>
      <c r="U1184" t="s">
        <v>2425</v>
      </c>
    </row>
    <row r="1185" spans="1:21" x14ac:dyDescent="0.25">
      <c r="A1185" t="s">
        <v>1204</v>
      </c>
      <c r="B1185" s="3">
        <v>45346</v>
      </c>
      <c r="C1185">
        <v>2024</v>
      </c>
      <c r="D1185" t="s">
        <v>1225</v>
      </c>
      <c r="E1185" t="s">
        <v>1233</v>
      </c>
      <c r="F1185" t="s">
        <v>1245</v>
      </c>
      <c r="G1185" t="s">
        <v>1250</v>
      </c>
      <c r="H1185" t="s">
        <v>1258</v>
      </c>
      <c r="I1185">
        <v>7</v>
      </c>
      <c r="J1185">
        <v>4</v>
      </c>
      <c r="K1185">
        <v>3</v>
      </c>
      <c r="L1185">
        <v>57.14</v>
      </c>
      <c r="M1185">
        <v>80113.570000000007</v>
      </c>
      <c r="N1185">
        <v>142554.35</v>
      </c>
      <c r="O1185">
        <v>-62440.78</v>
      </c>
      <c r="P1185">
        <v>118745.62</v>
      </c>
      <c r="Q1185">
        <v>3.5</v>
      </c>
      <c r="R1185" t="s">
        <v>1260</v>
      </c>
      <c r="S1185" t="s">
        <v>2403</v>
      </c>
      <c r="T1185" t="s">
        <v>2420</v>
      </c>
      <c r="U1185" t="s">
        <v>2424</v>
      </c>
    </row>
    <row r="1186" spans="1:21" x14ac:dyDescent="0.25">
      <c r="A1186" t="s">
        <v>1205</v>
      </c>
      <c r="B1186" s="3">
        <v>45343</v>
      </c>
      <c r="C1186">
        <v>2024</v>
      </c>
      <c r="D1186" t="s">
        <v>1225</v>
      </c>
      <c r="E1186" t="s">
        <v>1242</v>
      </c>
      <c r="F1186" t="s">
        <v>1245</v>
      </c>
      <c r="G1186" t="s">
        <v>1253</v>
      </c>
      <c r="H1186" t="s">
        <v>1255</v>
      </c>
      <c r="I1186">
        <v>8</v>
      </c>
      <c r="J1186">
        <v>4</v>
      </c>
      <c r="K1186">
        <v>4</v>
      </c>
      <c r="L1186">
        <v>50</v>
      </c>
      <c r="M1186">
        <v>23658.85</v>
      </c>
      <c r="N1186">
        <v>162515.16</v>
      </c>
      <c r="O1186">
        <v>-138856.31</v>
      </c>
      <c r="P1186">
        <v>74796.03</v>
      </c>
      <c r="Q1186">
        <v>1.1000000000000001</v>
      </c>
      <c r="R1186" t="s">
        <v>1259</v>
      </c>
      <c r="S1186" t="s">
        <v>2404</v>
      </c>
      <c r="T1186" t="s">
        <v>2421</v>
      </c>
      <c r="U1186" t="s">
        <v>2424</v>
      </c>
    </row>
    <row r="1187" spans="1:21" x14ac:dyDescent="0.25">
      <c r="A1187" t="s">
        <v>1206</v>
      </c>
      <c r="B1187" s="3">
        <v>45872</v>
      </c>
      <c r="C1187">
        <v>2025</v>
      </c>
      <c r="D1187" t="s">
        <v>1221</v>
      </c>
      <c r="E1187" t="s">
        <v>1236</v>
      </c>
      <c r="F1187" t="s">
        <v>1246</v>
      </c>
      <c r="G1187" t="s">
        <v>1250</v>
      </c>
      <c r="H1187" t="s">
        <v>1256</v>
      </c>
      <c r="I1187">
        <v>11</v>
      </c>
      <c r="J1187">
        <v>6</v>
      </c>
      <c r="K1187">
        <v>5</v>
      </c>
      <c r="L1187">
        <v>54.55</v>
      </c>
      <c r="M1187">
        <v>103922.34</v>
      </c>
      <c r="N1187">
        <v>15908.31</v>
      </c>
      <c r="O1187">
        <v>88014.03</v>
      </c>
      <c r="P1187">
        <v>262625.64</v>
      </c>
      <c r="Q1187">
        <v>2.6</v>
      </c>
      <c r="R1187" t="s">
        <v>1260</v>
      </c>
      <c r="S1187" t="s">
        <v>1326</v>
      </c>
      <c r="T1187" t="s">
        <v>2420</v>
      </c>
      <c r="U1187" t="s">
        <v>2425</v>
      </c>
    </row>
    <row r="1188" spans="1:21" x14ac:dyDescent="0.25">
      <c r="A1188" t="s">
        <v>1207</v>
      </c>
      <c r="B1188" s="3">
        <v>45973</v>
      </c>
      <c r="C1188">
        <v>2025</v>
      </c>
      <c r="D1188" t="s">
        <v>1222</v>
      </c>
      <c r="E1188" t="s">
        <v>1237</v>
      </c>
      <c r="F1188" t="s">
        <v>1244</v>
      </c>
      <c r="G1188" t="s">
        <v>1253</v>
      </c>
      <c r="H1188" t="s">
        <v>1257</v>
      </c>
      <c r="I1188">
        <v>11</v>
      </c>
      <c r="J1188">
        <v>3</v>
      </c>
      <c r="K1188">
        <v>8</v>
      </c>
      <c r="L1188">
        <v>27.27</v>
      </c>
      <c r="M1188">
        <v>97109.63</v>
      </c>
      <c r="N1188">
        <v>159929.04</v>
      </c>
      <c r="O1188">
        <v>-62819.41</v>
      </c>
      <c r="P1188">
        <v>88471.45</v>
      </c>
      <c r="Q1188">
        <v>3.6</v>
      </c>
      <c r="R1188" t="s">
        <v>1261</v>
      </c>
      <c r="S1188" t="s">
        <v>2405</v>
      </c>
      <c r="T1188" t="s">
        <v>2421</v>
      </c>
      <c r="U1188" t="s">
        <v>2423</v>
      </c>
    </row>
    <row r="1189" spans="1:21" x14ac:dyDescent="0.25">
      <c r="A1189" t="s">
        <v>1208</v>
      </c>
      <c r="B1189" s="3">
        <v>45447</v>
      </c>
      <c r="C1189">
        <v>2024</v>
      </c>
      <c r="D1189" t="s">
        <v>1228</v>
      </c>
      <c r="E1189" t="s">
        <v>1236</v>
      </c>
      <c r="F1189" t="s">
        <v>1247</v>
      </c>
      <c r="G1189" t="s">
        <v>1253</v>
      </c>
      <c r="H1189" t="s">
        <v>1255</v>
      </c>
      <c r="I1189">
        <v>15</v>
      </c>
      <c r="J1189">
        <v>0</v>
      </c>
      <c r="K1189">
        <v>15</v>
      </c>
      <c r="L1189">
        <v>0</v>
      </c>
      <c r="M1189">
        <v>75250.899999999994</v>
      </c>
      <c r="N1189">
        <v>156341.65</v>
      </c>
      <c r="O1189">
        <v>-81090.75</v>
      </c>
      <c r="P1189">
        <v>267711</v>
      </c>
      <c r="Q1189">
        <v>3.5</v>
      </c>
      <c r="R1189" t="s">
        <v>1261</v>
      </c>
      <c r="S1189" t="s">
        <v>2406</v>
      </c>
      <c r="T1189" t="s">
        <v>2419</v>
      </c>
      <c r="U1189" t="s">
        <v>2424</v>
      </c>
    </row>
    <row r="1190" spans="1:21" x14ac:dyDescent="0.25">
      <c r="A1190" t="s">
        <v>1209</v>
      </c>
      <c r="B1190" s="3">
        <v>45281</v>
      </c>
      <c r="C1190">
        <v>2023</v>
      </c>
      <c r="D1190" t="s">
        <v>1222</v>
      </c>
      <c r="E1190" t="s">
        <v>1238</v>
      </c>
      <c r="F1190" t="s">
        <v>1246</v>
      </c>
      <c r="G1190" t="s">
        <v>1248</v>
      </c>
      <c r="H1190" t="s">
        <v>1257</v>
      </c>
      <c r="I1190">
        <v>1</v>
      </c>
      <c r="J1190">
        <v>0</v>
      </c>
      <c r="K1190">
        <v>1</v>
      </c>
      <c r="L1190">
        <v>0</v>
      </c>
      <c r="M1190">
        <v>227741.02</v>
      </c>
      <c r="N1190">
        <v>27695.55</v>
      </c>
      <c r="O1190">
        <v>200045.47</v>
      </c>
      <c r="P1190">
        <v>182902.6</v>
      </c>
      <c r="Q1190">
        <v>1.7</v>
      </c>
      <c r="R1190" t="s">
        <v>1260</v>
      </c>
      <c r="S1190" t="s">
        <v>2407</v>
      </c>
      <c r="T1190" t="s">
        <v>2419</v>
      </c>
      <c r="U1190" t="s">
        <v>2422</v>
      </c>
    </row>
    <row r="1191" spans="1:21" x14ac:dyDescent="0.25">
      <c r="A1191" t="s">
        <v>1210</v>
      </c>
      <c r="B1191" s="3">
        <v>45538</v>
      </c>
      <c r="C1191">
        <v>2024</v>
      </c>
      <c r="D1191" t="s">
        <v>1221</v>
      </c>
      <c r="E1191" t="s">
        <v>1233</v>
      </c>
      <c r="F1191" t="s">
        <v>1244</v>
      </c>
      <c r="G1191" t="s">
        <v>1252</v>
      </c>
      <c r="H1191" t="s">
        <v>1258</v>
      </c>
      <c r="I1191">
        <v>10</v>
      </c>
      <c r="J1191">
        <v>6</v>
      </c>
      <c r="K1191">
        <v>4</v>
      </c>
      <c r="L1191">
        <v>60</v>
      </c>
      <c r="M1191">
        <v>8744.7099999999991</v>
      </c>
      <c r="N1191">
        <v>9826.2099999999991</v>
      </c>
      <c r="O1191">
        <v>-1081.5</v>
      </c>
      <c r="P1191">
        <v>257379.96</v>
      </c>
      <c r="Q1191">
        <v>2.1</v>
      </c>
      <c r="R1191" t="s">
        <v>1259</v>
      </c>
      <c r="S1191" t="s">
        <v>2408</v>
      </c>
      <c r="T1191" t="s">
        <v>2419</v>
      </c>
      <c r="U1191" t="s">
        <v>2425</v>
      </c>
    </row>
    <row r="1192" spans="1:21" x14ac:dyDescent="0.25">
      <c r="A1192" t="s">
        <v>1211</v>
      </c>
      <c r="B1192" s="3">
        <v>45352</v>
      </c>
      <c r="C1192">
        <v>2024</v>
      </c>
      <c r="D1192" t="s">
        <v>1227</v>
      </c>
      <c r="E1192" t="s">
        <v>1239</v>
      </c>
      <c r="F1192" t="s">
        <v>1244</v>
      </c>
      <c r="G1192" t="s">
        <v>1251</v>
      </c>
      <c r="H1192" t="s">
        <v>1256</v>
      </c>
      <c r="I1192">
        <v>13</v>
      </c>
      <c r="J1192">
        <v>10</v>
      </c>
      <c r="K1192">
        <v>3</v>
      </c>
      <c r="L1192">
        <v>76.92</v>
      </c>
      <c r="M1192">
        <v>208830.67</v>
      </c>
      <c r="N1192">
        <v>39486.25</v>
      </c>
      <c r="O1192">
        <v>169344.42</v>
      </c>
      <c r="P1192">
        <v>228008.21</v>
      </c>
      <c r="Q1192">
        <v>1.7</v>
      </c>
      <c r="R1192" t="s">
        <v>1260</v>
      </c>
      <c r="S1192" t="s">
        <v>2409</v>
      </c>
      <c r="T1192" t="s">
        <v>2420</v>
      </c>
      <c r="U1192" t="s">
        <v>2422</v>
      </c>
    </row>
    <row r="1193" spans="1:21" x14ac:dyDescent="0.25">
      <c r="A1193" t="s">
        <v>1212</v>
      </c>
      <c r="B1193" s="3">
        <v>45547</v>
      </c>
      <c r="C1193">
        <v>2024</v>
      </c>
      <c r="D1193" t="s">
        <v>1222</v>
      </c>
      <c r="E1193" t="s">
        <v>1239</v>
      </c>
      <c r="F1193" t="s">
        <v>1246</v>
      </c>
      <c r="G1193" t="s">
        <v>1250</v>
      </c>
      <c r="H1193" t="s">
        <v>1257</v>
      </c>
      <c r="I1193">
        <v>8</v>
      </c>
      <c r="J1193">
        <v>1</v>
      </c>
      <c r="K1193">
        <v>7</v>
      </c>
      <c r="L1193">
        <v>12.5</v>
      </c>
      <c r="M1193">
        <v>213123.49</v>
      </c>
      <c r="N1193">
        <v>78664.95</v>
      </c>
      <c r="O1193">
        <v>134458.54</v>
      </c>
      <c r="P1193">
        <v>116778.58</v>
      </c>
      <c r="Q1193">
        <v>1.1000000000000001</v>
      </c>
      <c r="R1193" t="s">
        <v>1261</v>
      </c>
      <c r="S1193" t="s">
        <v>2410</v>
      </c>
      <c r="T1193" t="s">
        <v>2421</v>
      </c>
      <c r="U1193" t="s">
        <v>2425</v>
      </c>
    </row>
    <row r="1194" spans="1:21" x14ac:dyDescent="0.25">
      <c r="A1194" t="s">
        <v>1213</v>
      </c>
      <c r="B1194" s="3">
        <v>45616</v>
      </c>
      <c r="C1194">
        <v>2024</v>
      </c>
      <c r="D1194" t="s">
        <v>1226</v>
      </c>
      <c r="E1194" t="s">
        <v>1241</v>
      </c>
      <c r="F1194" t="s">
        <v>1245</v>
      </c>
      <c r="G1194" t="s">
        <v>1252</v>
      </c>
      <c r="H1194" t="s">
        <v>1257</v>
      </c>
      <c r="I1194">
        <v>5</v>
      </c>
      <c r="J1194">
        <v>5</v>
      </c>
      <c r="K1194">
        <v>0</v>
      </c>
      <c r="L1194">
        <v>100</v>
      </c>
      <c r="M1194">
        <v>110444.49</v>
      </c>
      <c r="N1194">
        <v>12857.28</v>
      </c>
      <c r="O1194">
        <v>97587.21</v>
      </c>
      <c r="P1194">
        <v>181950.73</v>
      </c>
      <c r="Q1194">
        <v>4.5</v>
      </c>
      <c r="R1194" t="s">
        <v>1259</v>
      </c>
      <c r="S1194" t="s">
        <v>2411</v>
      </c>
      <c r="T1194" t="s">
        <v>2420</v>
      </c>
      <c r="U1194" t="s">
        <v>2425</v>
      </c>
    </row>
    <row r="1195" spans="1:21" x14ac:dyDescent="0.25">
      <c r="A1195" t="s">
        <v>1214</v>
      </c>
      <c r="B1195" s="3">
        <v>46170</v>
      </c>
      <c r="C1195">
        <v>2026</v>
      </c>
      <c r="D1195" t="s">
        <v>1224</v>
      </c>
      <c r="E1195" t="s">
        <v>1235</v>
      </c>
      <c r="F1195" t="s">
        <v>1245</v>
      </c>
      <c r="G1195" t="s">
        <v>1248</v>
      </c>
      <c r="H1195" t="s">
        <v>1257</v>
      </c>
      <c r="I1195">
        <v>9</v>
      </c>
      <c r="J1195">
        <v>0</v>
      </c>
      <c r="K1195">
        <v>9</v>
      </c>
      <c r="L1195">
        <v>0</v>
      </c>
      <c r="M1195">
        <v>64890.38</v>
      </c>
      <c r="N1195">
        <v>36432.269999999997</v>
      </c>
      <c r="O1195">
        <v>28458.11</v>
      </c>
      <c r="P1195">
        <v>71937.119999999995</v>
      </c>
      <c r="Q1195">
        <v>1</v>
      </c>
      <c r="R1195" t="s">
        <v>1259</v>
      </c>
      <c r="S1195" t="s">
        <v>2412</v>
      </c>
      <c r="T1195" t="s">
        <v>2419</v>
      </c>
      <c r="U1195" t="s">
        <v>2423</v>
      </c>
    </row>
    <row r="1196" spans="1:21" x14ac:dyDescent="0.25">
      <c r="A1196" t="s">
        <v>1215</v>
      </c>
      <c r="B1196" s="3">
        <v>45414</v>
      </c>
      <c r="C1196">
        <v>2024</v>
      </c>
      <c r="D1196" t="s">
        <v>1225</v>
      </c>
      <c r="E1196" t="s">
        <v>1240</v>
      </c>
      <c r="F1196" t="s">
        <v>1247</v>
      </c>
      <c r="G1196" t="s">
        <v>1249</v>
      </c>
      <c r="H1196" t="s">
        <v>1256</v>
      </c>
      <c r="I1196">
        <v>13</v>
      </c>
      <c r="J1196">
        <v>1</v>
      </c>
      <c r="K1196">
        <v>12</v>
      </c>
      <c r="L1196">
        <v>7.69</v>
      </c>
      <c r="M1196">
        <v>29905.86</v>
      </c>
      <c r="N1196">
        <v>169027.49</v>
      </c>
      <c r="O1196">
        <v>-139121.63</v>
      </c>
      <c r="P1196">
        <v>228284.67</v>
      </c>
      <c r="Q1196">
        <v>4.2</v>
      </c>
      <c r="R1196" t="s">
        <v>1259</v>
      </c>
      <c r="S1196" t="s">
        <v>2413</v>
      </c>
      <c r="T1196" t="s">
        <v>2421</v>
      </c>
      <c r="U1196" t="s">
        <v>2423</v>
      </c>
    </row>
    <row r="1197" spans="1:21" x14ac:dyDescent="0.25">
      <c r="A1197" t="s">
        <v>1216</v>
      </c>
      <c r="B1197" s="3">
        <v>45817</v>
      </c>
      <c r="C1197">
        <v>2025</v>
      </c>
      <c r="D1197" t="s">
        <v>1223</v>
      </c>
      <c r="E1197" t="s">
        <v>1234</v>
      </c>
      <c r="F1197" t="s">
        <v>1247</v>
      </c>
      <c r="G1197" t="s">
        <v>1250</v>
      </c>
      <c r="H1197" t="s">
        <v>1255</v>
      </c>
      <c r="I1197">
        <v>2</v>
      </c>
      <c r="J1197">
        <v>0</v>
      </c>
      <c r="K1197">
        <v>2</v>
      </c>
      <c r="L1197">
        <v>0</v>
      </c>
      <c r="M1197">
        <v>64644.73</v>
      </c>
      <c r="N1197">
        <v>106253.27</v>
      </c>
      <c r="O1197">
        <v>-41608.54</v>
      </c>
      <c r="P1197">
        <v>60036.84</v>
      </c>
      <c r="Q1197">
        <v>1.3</v>
      </c>
      <c r="R1197" t="s">
        <v>1261</v>
      </c>
      <c r="S1197" t="s">
        <v>2414</v>
      </c>
      <c r="T1197" t="s">
        <v>2420</v>
      </c>
      <c r="U1197" t="s">
        <v>2423</v>
      </c>
    </row>
    <row r="1198" spans="1:21" x14ac:dyDescent="0.25">
      <c r="A1198" t="s">
        <v>1217</v>
      </c>
      <c r="B1198" s="3">
        <v>45295</v>
      </c>
      <c r="C1198">
        <v>2024</v>
      </c>
      <c r="D1198" t="s">
        <v>1228</v>
      </c>
      <c r="E1198" t="s">
        <v>1236</v>
      </c>
      <c r="F1198" t="s">
        <v>1244</v>
      </c>
      <c r="G1198" t="s">
        <v>1250</v>
      </c>
      <c r="H1198" t="s">
        <v>1255</v>
      </c>
      <c r="I1198">
        <v>14</v>
      </c>
      <c r="J1198">
        <v>2</v>
      </c>
      <c r="K1198">
        <v>12</v>
      </c>
      <c r="L1198">
        <v>14.29</v>
      </c>
      <c r="M1198">
        <v>170417.57</v>
      </c>
      <c r="N1198">
        <v>139482.37</v>
      </c>
      <c r="O1198">
        <v>30935.200000000012</v>
      </c>
      <c r="P1198">
        <v>114018.55</v>
      </c>
      <c r="Q1198">
        <v>4.7</v>
      </c>
      <c r="R1198" t="s">
        <v>1261</v>
      </c>
      <c r="S1198" t="s">
        <v>2415</v>
      </c>
      <c r="T1198" t="s">
        <v>2419</v>
      </c>
      <c r="U1198" t="s">
        <v>2424</v>
      </c>
    </row>
    <row r="1199" spans="1:21" x14ac:dyDescent="0.25">
      <c r="A1199" t="s">
        <v>1218</v>
      </c>
      <c r="B1199" s="3">
        <v>45880</v>
      </c>
      <c r="C1199">
        <v>2025</v>
      </c>
      <c r="D1199" t="s">
        <v>1226</v>
      </c>
      <c r="E1199" t="s">
        <v>1242</v>
      </c>
      <c r="F1199" t="s">
        <v>1246</v>
      </c>
      <c r="G1199" t="s">
        <v>1252</v>
      </c>
      <c r="H1199" t="s">
        <v>1256</v>
      </c>
      <c r="I1199">
        <v>9</v>
      </c>
      <c r="J1199">
        <v>1</v>
      </c>
      <c r="K1199">
        <v>8</v>
      </c>
      <c r="L1199">
        <v>11.11</v>
      </c>
      <c r="M1199">
        <v>244850.92</v>
      </c>
      <c r="N1199">
        <v>108750.62</v>
      </c>
      <c r="O1199">
        <v>136100.29999999999</v>
      </c>
      <c r="P1199">
        <v>296869.7</v>
      </c>
      <c r="Q1199">
        <v>2.9</v>
      </c>
      <c r="R1199" t="s">
        <v>1261</v>
      </c>
      <c r="S1199" t="s">
        <v>2416</v>
      </c>
      <c r="T1199" t="s">
        <v>2419</v>
      </c>
      <c r="U1199" t="s">
        <v>2424</v>
      </c>
    </row>
    <row r="1200" spans="1:21" x14ac:dyDescent="0.25">
      <c r="A1200" t="s">
        <v>1219</v>
      </c>
      <c r="B1200" s="3">
        <v>45138</v>
      </c>
      <c r="C1200">
        <v>2023</v>
      </c>
      <c r="D1200" t="s">
        <v>1229</v>
      </c>
      <c r="E1200" t="s">
        <v>1242</v>
      </c>
      <c r="F1200" t="s">
        <v>1246</v>
      </c>
      <c r="G1200" t="s">
        <v>1249</v>
      </c>
      <c r="H1200" t="s">
        <v>1254</v>
      </c>
      <c r="I1200">
        <v>8</v>
      </c>
      <c r="J1200">
        <v>5</v>
      </c>
      <c r="K1200">
        <v>3</v>
      </c>
      <c r="L1200">
        <v>62.5</v>
      </c>
      <c r="M1200">
        <v>169100.99</v>
      </c>
      <c r="N1200">
        <v>103848.52</v>
      </c>
      <c r="O1200">
        <v>65252.469999999987</v>
      </c>
      <c r="P1200">
        <v>270901.56</v>
      </c>
      <c r="Q1200">
        <v>1.2</v>
      </c>
      <c r="R1200" t="s">
        <v>1261</v>
      </c>
      <c r="S1200" t="s">
        <v>2417</v>
      </c>
      <c r="T1200" t="s">
        <v>2420</v>
      </c>
      <c r="U1200" t="s">
        <v>2422</v>
      </c>
    </row>
    <row r="1201" spans="1:21" x14ac:dyDescent="0.25">
      <c r="A1201" t="s">
        <v>1220</v>
      </c>
      <c r="B1201" s="3">
        <v>45343</v>
      </c>
      <c r="C1201">
        <v>2024</v>
      </c>
      <c r="D1201" t="s">
        <v>1225</v>
      </c>
      <c r="E1201" t="s">
        <v>1236</v>
      </c>
      <c r="F1201" t="s">
        <v>1245</v>
      </c>
      <c r="G1201" t="s">
        <v>1248</v>
      </c>
      <c r="H1201" t="s">
        <v>1255</v>
      </c>
      <c r="I1201">
        <v>3</v>
      </c>
      <c r="J1201">
        <v>3</v>
      </c>
      <c r="K1201">
        <v>0</v>
      </c>
      <c r="L1201">
        <v>100</v>
      </c>
      <c r="M1201">
        <v>18690.669999999998</v>
      </c>
      <c r="N1201">
        <v>58440.76</v>
      </c>
      <c r="O1201">
        <v>-39750.089999999997</v>
      </c>
      <c r="P1201">
        <v>98169.38</v>
      </c>
      <c r="Q1201">
        <v>3.5</v>
      </c>
      <c r="R1201" t="s">
        <v>1260</v>
      </c>
      <c r="S1201" t="s">
        <v>2418</v>
      </c>
      <c r="T1201" t="s">
        <v>2420</v>
      </c>
      <c r="U1201" t="s">
        <v>2425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FED75-9164-4F01-9F9D-2F46E20F7C48}">
  <dimension ref="A1:U1201"/>
  <sheetViews>
    <sheetView topLeftCell="A2" workbookViewId="0">
      <selection activeCell="K18" sqref="A2:U1201"/>
    </sheetView>
  </sheetViews>
  <sheetFormatPr defaultRowHeight="15" x14ac:dyDescent="0.25"/>
  <cols>
    <col min="1" max="1" width="18.7109375" bestFit="1" customWidth="1"/>
    <col min="2" max="2" width="14.42578125" bestFit="1" customWidth="1"/>
    <col min="3" max="3" width="9.5703125" bestFit="1" customWidth="1"/>
    <col min="4" max="4" width="11.5703125" bestFit="1" customWidth="1"/>
    <col min="5" max="5" width="17.140625" bestFit="1" customWidth="1"/>
    <col min="6" max="6" width="11.7109375" bestFit="1" customWidth="1"/>
    <col min="7" max="7" width="18" bestFit="1" customWidth="1"/>
    <col min="8" max="8" width="16.7109375" bestFit="1" customWidth="1"/>
    <col min="9" max="9" width="18.140625" bestFit="1" customWidth="1"/>
    <col min="10" max="10" width="23.5703125" bestFit="1" customWidth="1"/>
    <col min="11" max="11" width="22.85546875" bestFit="1" customWidth="1"/>
    <col min="12" max="12" width="13.42578125" style="4" bestFit="1" customWidth="1"/>
    <col min="13" max="13" width="11.140625" style="4" bestFit="1" customWidth="1"/>
    <col min="14" max="14" width="11.85546875" bestFit="1" customWidth="1"/>
    <col min="15" max="15" width="20.140625" style="5" bestFit="1" customWidth="1"/>
    <col min="16" max="16" width="25.7109375" bestFit="1" customWidth="1"/>
    <col min="17" max="17" width="16" bestFit="1" customWidth="1"/>
    <col min="18" max="18" width="34.28515625" bestFit="1" customWidth="1"/>
    <col min="19" max="19" width="13.42578125" bestFit="1" customWidth="1"/>
    <col min="20" max="20" width="23.85546875" bestFit="1" customWidth="1"/>
  </cols>
  <sheetData>
    <row r="1" spans="1:21" x14ac:dyDescent="0.25">
      <c r="A1" s="6" t="s">
        <v>0</v>
      </c>
      <c r="B1" s="7" t="s">
        <v>1</v>
      </c>
      <c r="C1" s="6" t="s">
        <v>2</v>
      </c>
      <c r="D1" s="6" t="s">
        <v>3</v>
      </c>
      <c r="E1" s="6" t="s">
        <v>4</v>
      </c>
      <c r="F1" s="6" t="s">
        <v>5</v>
      </c>
      <c r="G1" s="6" t="s">
        <v>6</v>
      </c>
      <c r="H1" s="6" t="s">
        <v>7</v>
      </c>
      <c r="I1" s="6" t="s">
        <v>8</v>
      </c>
      <c r="J1" s="6" t="s">
        <v>9</v>
      </c>
      <c r="K1" s="6" t="s">
        <v>10</v>
      </c>
      <c r="L1" s="6" t="s">
        <v>11</v>
      </c>
      <c r="M1" s="8" t="s">
        <v>12</v>
      </c>
      <c r="N1" s="8" t="s">
        <v>13</v>
      </c>
      <c r="O1" s="6" t="s">
        <v>14</v>
      </c>
      <c r="P1" s="9" t="s">
        <v>15</v>
      </c>
      <c r="Q1" s="6" t="s">
        <v>16</v>
      </c>
      <c r="R1" s="6" t="s">
        <v>17</v>
      </c>
      <c r="S1" s="6" t="s">
        <v>18</v>
      </c>
      <c r="T1" s="6" t="s">
        <v>19</v>
      </c>
      <c r="U1" s="6" t="s">
        <v>20</v>
      </c>
    </row>
    <row r="2" spans="1:21" x14ac:dyDescent="0.25">
      <c r="A2" t="s">
        <v>21</v>
      </c>
      <c r="B2" s="3">
        <v>46096</v>
      </c>
      <c r="C2">
        <v>2026</v>
      </c>
      <c r="D2" t="s">
        <v>1221</v>
      </c>
      <c r="E2" t="s">
        <v>1233</v>
      </c>
      <c r="F2" t="s">
        <v>1243</v>
      </c>
      <c r="G2" t="s">
        <v>1248</v>
      </c>
      <c r="H2" t="s">
        <v>1254</v>
      </c>
      <c r="I2">
        <v>6</v>
      </c>
      <c r="J2">
        <v>0</v>
      </c>
      <c r="K2">
        <v>6</v>
      </c>
      <c r="L2">
        <v>0</v>
      </c>
      <c r="M2" s="5">
        <v>73835.460000000006</v>
      </c>
      <c r="N2" s="5">
        <v>103374.24</v>
      </c>
      <c r="O2" s="5">
        <v>-29538.78</v>
      </c>
      <c r="P2" s="5">
        <v>222298.4</v>
      </c>
      <c r="Q2">
        <v>3.2</v>
      </c>
      <c r="R2" t="s">
        <v>1259</v>
      </c>
      <c r="S2" t="s">
        <v>1262</v>
      </c>
      <c r="T2" t="s">
        <v>2419</v>
      </c>
      <c r="U2" t="s">
        <v>2422</v>
      </c>
    </row>
    <row r="3" spans="1:21" x14ac:dyDescent="0.25">
      <c r="A3" t="s">
        <v>22</v>
      </c>
      <c r="B3" s="3">
        <v>46056</v>
      </c>
      <c r="C3">
        <v>2026</v>
      </c>
      <c r="D3" t="s">
        <v>1221</v>
      </c>
      <c r="E3" t="s">
        <v>1234</v>
      </c>
      <c r="F3" t="s">
        <v>1244</v>
      </c>
      <c r="G3" t="s">
        <v>1249</v>
      </c>
      <c r="H3" t="s">
        <v>1255</v>
      </c>
      <c r="I3">
        <v>8</v>
      </c>
      <c r="J3">
        <v>8</v>
      </c>
      <c r="K3">
        <v>0</v>
      </c>
      <c r="L3">
        <v>100</v>
      </c>
      <c r="M3" s="5">
        <v>200053.67</v>
      </c>
      <c r="N3" s="5">
        <v>50743.61</v>
      </c>
      <c r="O3" s="5">
        <v>149310.06</v>
      </c>
      <c r="P3" s="5">
        <v>109277.78</v>
      </c>
      <c r="Q3">
        <v>2.7</v>
      </c>
      <c r="R3" t="s">
        <v>1259</v>
      </c>
      <c r="S3" t="s">
        <v>1263</v>
      </c>
      <c r="T3" t="s">
        <v>2420</v>
      </c>
      <c r="U3" t="s">
        <v>2423</v>
      </c>
    </row>
    <row r="4" spans="1:21" x14ac:dyDescent="0.25">
      <c r="A4" t="s">
        <v>23</v>
      </c>
      <c r="B4" s="3">
        <v>46009</v>
      </c>
      <c r="C4">
        <v>2025</v>
      </c>
      <c r="D4" t="s">
        <v>1222</v>
      </c>
      <c r="E4" t="s">
        <v>1235</v>
      </c>
      <c r="F4" t="s">
        <v>1245</v>
      </c>
      <c r="G4" t="s">
        <v>1250</v>
      </c>
      <c r="H4" t="s">
        <v>1256</v>
      </c>
      <c r="I4">
        <v>14</v>
      </c>
      <c r="J4">
        <v>0</v>
      </c>
      <c r="K4">
        <v>14</v>
      </c>
      <c r="L4">
        <v>0</v>
      </c>
      <c r="M4" s="5">
        <v>208224.17</v>
      </c>
      <c r="N4" s="5">
        <v>134393.35</v>
      </c>
      <c r="O4" s="5">
        <v>73830.820000000007</v>
      </c>
      <c r="P4" s="5">
        <v>262781.71000000002</v>
      </c>
      <c r="Q4">
        <v>2</v>
      </c>
      <c r="R4" t="s">
        <v>1260</v>
      </c>
      <c r="S4" t="s">
        <v>1264</v>
      </c>
      <c r="T4" t="s">
        <v>2419</v>
      </c>
      <c r="U4" t="s">
        <v>2423</v>
      </c>
    </row>
    <row r="5" spans="1:21" x14ac:dyDescent="0.25">
      <c r="A5" t="s">
        <v>24</v>
      </c>
      <c r="B5" s="3">
        <v>45198</v>
      </c>
      <c r="C5">
        <v>2023</v>
      </c>
      <c r="D5" t="s">
        <v>1223</v>
      </c>
      <c r="E5" t="s">
        <v>1236</v>
      </c>
      <c r="F5" t="s">
        <v>1246</v>
      </c>
      <c r="G5" t="s">
        <v>1251</v>
      </c>
      <c r="H5" t="s">
        <v>1257</v>
      </c>
      <c r="I5">
        <v>1</v>
      </c>
      <c r="J5">
        <v>1</v>
      </c>
      <c r="K5">
        <v>0</v>
      </c>
      <c r="L5">
        <v>100</v>
      </c>
      <c r="M5" s="5">
        <v>80901.59</v>
      </c>
      <c r="N5" s="5">
        <v>29827.67</v>
      </c>
      <c r="O5" s="5">
        <v>51073.919999999998</v>
      </c>
      <c r="P5" s="5">
        <v>78242.7</v>
      </c>
      <c r="Q5">
        <v>3.7</v>
      </c>
      <c r="R5" t="s">
        <v>1260</v>
      </c>
      <c r="S5" t="s">
        <v>1265</v>
      </c>
      <c r="T5" t="s">
        <v>2421</v>
      </c>
      <c r="U5" t="s">
        <v>2423</v>
      </c>
    </row>
    <row r="6" spans="1:21" x14ac:dyDescent="0.25">
      <c r="A6" t="s">
        <v>25</v>
      </c>
      <c r="B6" s="3">
        <v>45601</v>
      </c>
      <c r="C6">
        <v>2024</v>
      </c>
      <c r="D6" t="s">
        <v>1224</v>
      </c>
      <c r="E6" t="s">
        <v>1233</v>
      </c>
      <c r="F6" t="s">
        <v>1245</v>
      </c>
      <c r="G6" t="s">
        <v>1249</v>
      </c>
      <c r="H6" t="s">
        <v>1254</v>
      </c>
      <c r="I6">
        <v>7</v>
      </c>
      <c r="J6">
        <v>0</v>
      </c>
      <c r="K6">
        <v>7</v>
      </c>
      <c r="L6">
        <v>0</v>
      </c>
      <c r="M6" s="5">
        <v>217358.18</v>
      </c>
      <c r="N6" s="5">
        <v>124887.69</v>
      </c>
      <c r="O6" s="5">
        <v>92470.489999999991</v>
      </c>
      <c r="P6" s="5">
        <v>283092.5</v>
      </c>
      <c r="Q6">
        <v>3.4</v>
      </c>
      <c r="R6" t="s">
        <v>1260</v>
      </c>
      <c r="S6" t="s">
        <v>1266</v>
      </c>
      <c r="T6" t="s">
        <v>2421</v>
      </c>
      <c r="U6" t="s">
        <v>2422</v>
      </c>
    </row>
    <row r="7" spans="1:21" x14ac:dyDescent="0.25">
      <c r="A7" t="s">
        <v>26</v>
      </c>
      <c r="B7" s="3">
        <v>46358</v>
      </c>
      <c r="C7">
        <v>2026</v>
      </c>
      <c r="D7" t="s">
        <v>1225</v>
      </c>
      <c r="E7" t="s">
        <v>1235</v>
      </c>
      <c r="F7" t="s">
        <v>1247</v>
      </c>
      <c r="G7" t="s">
        <v>1252</v>
      </c>
      <c r="H7" t="s">
        <v>1255</v>
      </c>
      <c r="I7">
        <v>4</v>
      </c>
      <c r="J7">
        <v>1</v>
      </c>
      <c r="K7">
        <v>3</v>
      </c>
      <c r="L7">
        <v>25</v>
      </c>
      <c r="M7" s="5">
        <v>63252.42</v>
      </c>
      <c r="N7" s="5">
        <v>86603.75</v>
      </c>
      <c r="O7" s="5">
        <v>-23351.33</v>
      </c>
      <c r="P7" s="5">
        <v>232060.03</v>
      </c>
      <c r="Q7">
        <v>2.7</v>
      </c>
      <c r="R7" t="s">
        <v>1259</v>
      </c>
      <c r="S7" t="s">
        <v>1267</v>
      </c>
      <c r="T7" t="s">
        <v>2421</v>
      </c>
      <c r="U7" t="s">
        <v>2424</v>
      </c>
    </row>
    <row r="8" spans="1:21" x14ac:dyDescent="0.25">
      <c r="A8" t="s">
        <v>27</v>
      </c>
      <c r="B8" s="3">
        <v>45613</v>
      </c>
      <c r="C8">
        <v>2024</v>
      </c>
      <c r="D8" t="s">
        <v>1226</v>
      </c>
      <c r="E8" t="s">
        <v>1237</v>
      </c>
      <c r="F8" t="s">
        <v>1243</v>
      </c>
      <c r="G8" t="s">
        <v>1253</v>
      </c>
      <c r="H8" t="s">
        <v>1254</v>
      </c>
      <c r="I8">
        <v>12</v>
      </c>
      <c r="J8">
        <v>7</v>
      </c>
      <c r="K8">
        <v>5</v>
      </c>
      <c r="L8">
        <v>58.33</v>
      </c>
      <c r="M8" s="5">
        <v>101386.92</v>
      </c>
      <c r="N8" s="5">
        <v>8180.08</v>
      </c>
      <c r="O8" s="5">
        <v>93206.84</v>
      </c>
      <c r="P8" s="5">
        <v>161212.1</v>
      </c>
      <c r="Q8">
        <v>5</v>
      </c>
      <c r="R8" t="s">
        <v>1261</v>
      </c>
      <c r="S8" t="s">
        <v>1268</v>
      </c>
      <c r="T8" t="s">
        <v>2420</v>
      </c>
      <c r="U8" t="s">
        <v>2422</v>
      </c>
    </row>
    <row r="9" spans="1:21" x14ac:dyDescent="0.25">
      <c r="A9" t="s">
        <v>28</v>
      </c>
      <c r="B9" s="3">
        <v>45278</v>
      </c>
      <c r="C9">
        <v>2023</v>
      </c>
      <c r="D9" t="s">
        <v>1222</v>
      </c>
      <c r="E9" t="s">
        <v>1234</v>
      </c>
      <c r="F9" t="s">
        <v>1246</v>
      </c>
      <c r="G9" t="s">
        <v>1251</v>
      </c>
      <c r="H9" t="s">
        <v>1258</v>
      </c>
      <c r="I9">
        <v>6</v>
      </c>
      <c r="J9">
        <v>4</v>
      </c>
      <c r="K9">
        <v>2</v>
      </c>
      <c r="L9">
        <v>66.67</v>
      </c>
      <c r="M9" s="5">
        <v>50718.98</v>
      </c>
      <c r="N9" s="5">
        <v>95248.66</v>
      </c>
      <c r="O9" s="5">
        <v>-44529.68</v>
      </c>
      <c r="P9" s="5">
        <v>162574.07999999999</v>
      </c>
      <c r="Q9">
        <v>4.0999999999999996</v>
      </c>
      <c r="R9" t="s">
        <v>1259</v>
      </c>
      <c r="S9" t="s">
        <v>1269</v>
      </c>
      <c r="T9" t="s">
        <v>2420</v>
      </c>
      <c r="U9" t="s">
        <v>2423</v>
      </c>
    </row>
    <row r="10" spans="1:21" x14ac:dyDescent="0.25">
      <c r="A10" t="s">
        <v>29</v>
      </c>
      <c r="B10" s="3">
        <v>45506</v>
      </c>
      <c r="C10">
        <v>2024</v>
      </c>
      <c r="D10" t="s">
        <v>1225</v>
      </c>
      <c r="E10" t="s">
        <v>1233</v>
      </c>
      <c r="F10" t="s">
        <v>1243</v>
      </c>
      <c r="G10" t="s">
        <v>1250</v>
      </c>
      <c r="H10" t="s">
        <v>1255</v>
      </c>
      <c r="I10">
        <v>8</v>
      </c>
      <c r="J10">
        <v>6</v>
      </c>
      <c r="K10">
        <v>2</v>
      </c>
      <c r="L10">
        <v>75</v>
      </c>
      <c r="M10" s="5">
        <v>199810.11</v>
      </c>
      <c r="N10" s="5">
        <v>119686.65</v>
      </c>
      <c r="O10" s="5">
        <v>80123.459999999992</v>
      </c>
      <c r="P10" s="5">
        <v>82243.199999999997</v>
      </c>
      <c r="Q10">
        <v>3</v>
      </c>
      <c r="R10" t="s">
        <v>1260</v>
      </c>
      <c r="S10" t="s">
        <v>1270</v>
      </c>
      <c r="T10" t="s">
        <v>2419</v>
      </c>
      <c r="U10" t="s">
        <v>2422</v>
      </c>
    </row>
    <row r="11" spans="1:21" x14ac:dyDescent="0.25">
      <c r="A11" t="s">
        <v>30</v>
      </c>
      <c r="B11" s="3">
        <v>46051</v>
      </c>
      <c r="C11">
        <v>2026</v>
      </c>
      <c r="D11" t="s">
        <v>1227</v>
      </c>
      <c r="E11" t="s">
        <v>1238</v>
      </c>
      <c r="F11" t="s">
        <v>1247</v>
      </c>
      <c r="G11" t="s">
        <v>1252</v>
      </c>
      <c r="H11" t="s">
        <v>1256</v>
      </c>
      <c r="I11">
        <v>12</v>
      </c>
      <c r="J11">
        <v>12</v>
      </c>
      <c r="K11">
        <v>0</v>
      </c>
      <c r="L11">
        <v>100</v>
      </c>
      <c r="M11" s="5">
        <v>23239.73</v>
      </c>
      <c r="N11" s="5">
        <v>19037.18</v>
      </c>
      <c r="O11" s="5">
        <v>4202.5499999999993</v>
      </c>
      <c r="P11" s="5">
        <v>134530.6</v>
      </c>
      <c r="Q11">
        <v>3.8</v>
      </c>
      <c r="R11" t="s">
        <v>1261</v>
      </c>
      <c r="S11" t="s">
        <v>1271</v>
      </c>
      <c r="T11" t="s">
        <v>2419</v>
      </c>
      <c r="U11" t="s">
        <v>2425</v>
      </c>
    </row>
    <row r="12" spans="1:21" x14ac:dyDescent="0.25">
      <c r="A12" t="s">
        <v>31</v>
      </c>
      <c r="B12" s="3">
        <v>45410</v>
      </c>
      <c r="C12">
        <v>2024</v>
      </c>
      <c r="D12" t="s">
        <v>1228</v>
      </c>
      <c r="E12" t="s">
        <v>1239</v>
      </c>
      <c r="F12" t="s">
        <v>1247</v>
      </c>
      <c r="G12" t="s">
        <v>1251</v>
      </c>
      <c r="H12" t="s">
        <v>1258</v>
      </c>
      <c r="I12">
        <v>10</v>
      </c>
      <c r="J12">
        <v>1</v>
      </c>
      <c r="K12">
        <v>9</v>
      </c>
      <c r="L12">
        <v>10</v>
      </c>
      <c r="M12" s="5">
        <v>178582.07</v>
      </c>
      <c r="N12" s="5">
        <v>156026.28</v>
      </c>
      <c r="O12" s="5">
        <v>22555.790000000012</v>
      </c>
      <c r="P12" s="5">
        <v>260942.81</v>
      </c>
      <c r="Q12">
        <v>2.4</v>
      </c>
      <c r="R12" t="s">
        <v>1261</v>
      </c>
      <c r="S12" t="s">
        <v>1272</v>
      </c>
      <c r="T12" t="s">
        <v>2419</v>
      </c>
      <c r="U12" t="s">
        <v>2423</v>
      </c>
    </row>
    <row r="13" spans="1:21" x14ac:dyDescent="0.25">
      <c r="A13" t="s">
        <v>32</v>
      </c>
      <c r="B13" s="3">
        <v>45447</v>
      </c>
      <c r="C13">
        <v>2024</v>
      </c>
      <c r="D13" t="s">
        <v>1228</v>
      </c>
      <c r="E13" t="s">
        <v>1236</v>
      </c>
      <c r="F13" t="s">
        <v>1247</v>
      </c>
      <c r="G13" t="s">
        <v>1253</v>
      </c>
      <c r="H13" t="s">
        <v>1256</v>
      </c>
      <c r="I13">
        <v>12</v>
      </c>
      <c r="J13">
        <v>4</v>
      </c>
      <c r="K13">
        <v>8</v>
      </c>
      <c r="L13">
        <v>33.33</v>
      </c>
      <c r="M13" s="5">
        <v>195080.12</v>
      </c>
      <c r="N13" s="5">
        <v>165124.6</v>
      </c>
      <c r="O13" s="5">
        <v>29955.51999999999</v>
      </c>
      <c r="P13" s="5">
        <v>110717.56</v>
      </c>
      <c r="Q13">
        <v>2.6</v>
      </c>
      <c r="R13" t="s">
        <v>1260</v>
      </c>
      <c r="S13" t="s">
        <v>1273</v>
      </c>
      <c r="T13" t="s">
        <v>2419</v>
      </c>
      <c r="U13" t="s">
        <v>2424</v>
      </c>
    </row>
    <row r="14" spans="1:21" x14ac:dyDescent="0.25">
      <c r="A14" t="s">
        <v>33</v>
      </c>
      <c r="B14" s="3">
        <v>45183</v>
      </c>
      <c r="C14">
        <v>2023</v>
      </c>
      <c r="D14" t="s">
        <v>1223</v>
      </c>
      <c r="E14" t="s">
        <v>1234</v>
      </c>
      <c r="F14" t="s">
        <v>1247</v>
      </c>
      <c r="G14" t="s">
        <v>1251</v>
      </c>
      <c r="H14" t="s">
        <v>1256</v>
      </c>
      <c r="I14">
        <v>6</v>
      </c>
      <c r="J14">
        <v>5</v>
      </c>
      <c r="K14">
        <v>1</v>
      </c>
      <c r="L14">
        <v>83.33</v>
      </c>
      <c r="M14" s="5">
        <v>228380.66</v>
      </c>
      <c r="N14" s="5">
        <v>159135.82999999999</v>
      </c>
      <c r="O14" s="5">
        <v>69244.830000000016</v>
      </c>
      <c r="P14" s="5">
        <v>135539.76</v>
      </c>
      <c r="Q14">
        <v>3.1</v>
      </c>
      <c r="R14" t="s">
        <v>1261</v>
      </c>
      <c r="S14" t="s">
        <v>1274</v>
      </c>
      <c r="T14" t="s">
        <v>2419</v>
      </c>
      <c r="U14" t="s">
        <v>2423</v>
      </c>
    </row>
    <row r="15" spans="1:21" x14ac:dyDescent="0.25">
      <c r="A15" t="s">
        <v>34</v>
      </c>
      <c r="B15" s="3">
        <v>45298</v>
      </c>
      <c r="C15">
        <v>2024</v>
      </c>
      <c r="D15" t="s">
        <v>1229</v>
      </c>
      <c r="E15" t="s">
        <v>1234</v>
      </c>
      <c r="F15" t="s">
        <v>1245</v>
      </c>
      <c r="G15" t="s">
        <v>1252</v>
      </c>
      <c r="H15" t="s">
        <v>1257</v>
      </c>
      <c r="I15">
        <v>15</v>
      </c>
      <c r="J15">
        <v>3</v>
      </c>
      <c r="K15">
        <v>12</v>
      </c>
      <c r="L15">
        <v>20</v>
      </c>
      <c r="M15" s="5">
        <v>40441.910000000003</v>
      </c>
      <c r="N15" s="5">
        <v>11630.51</v>
      </c>
      <c r="O15" s="5">
        <v>28811.4</v>
      </c>
      <c r="P15" s="5">
        <v>160778.31</v>
      </c>
      <c r="Q15">
        <v>3</v>
      </c>
      <c r="R15" t="s">
        <v>1259</v>
      </c>
      <c r="S15" t="s">
        <v>1275</v>
      </c>
      <c r="T15" t="s">
        <v>2421</v>
      </c>
      <c r="U15" t="s">
        <v>2422</v>
      </c>
    </row>
    <row r="16" spans="1:21" x14ac:dyDescent="0.25">
      <c r="A16" t="s">
        <v>35</v>
      </c>
      <c r="B16" s="3">
        <v>45440</v>
      </c>
      <c r="C16">
        <v>2024</v>
      </c>
      <c r="D16" t="s">
        <v>1224</v>
      </c>
      <c r="E16" t="s">
        <v>1239</v>
      </c>
      <c r="F16" t="s">
        <v>1247</v>
      </c>
      <c r="G16" t="s">
        <v>1251</v>
      </c>
      <c r="H16" t="s">
        <v>1257</v>
      </c>
      <c r="I16">
        <v>4</v>
      </c>
      <c r="J16">
        <v>0</v>
      </c>
      <c r="K16">
        <v>4</v>
      </c>
      <c r="L16">
        <v>0</v>
      </c>
      <c r="M16" s="5">
        <v>183528.64</v>
      </c>
      <c r="N16" s="5">
        <v>141947.28</v>
      </c>
      <c r="O16" s="5">
        <v>41581.360000000022</v>
      </c>
      <c r="P16" s="5">
        <v>198628.5</v>
      </c>
      <c r="Q16">
        <v>3.2</v>
      </c>
      <c r="R16" t="s">
        <v>1260</v>
      </c>
      <c r="S16" t="s">
        <v>1276</v>
      </c>
      <c r="T16" t="s">
        <v>2421</v>
      </c>
      <c r="U16" t="s">
        <v>2425</v>
      </c>
    </row>
    <row r="17" spans="1:21" x14ac:dyDescent="0.25">
      <c r="A17" t="s">
        <v>36</v>
      </c>
      <c r="B17" s="3">
        <v>45957</v>
      </c>
      <c r="C17">
        <v>2025</v>
      </c>
      <c r="D17" t="s">
        <v>1230</v>
      </c>
      <c r="E17" t="s">
        <v>1237</v>
      </c>
      <c r="F17" t="s">
        <v>1245</v>
      </c>
      <c r="G17" t="s">
        <v>1249</v>
      </c>
      <c r="H17" t="s">
        <v>1256</v>
      </c>
      <c r="I17">
        <v>6</v>
      </c>
      <c r="J17">
        <v>5</v>
      </c>
      <c r="K17">
        <v>1</v>
      </c>
      <c r="L17">
        <v>83.33</v>
      </c>
      <c r="M17" s="5">
        <v>233167.52</v>
      </c>
      <c r="N17" s="5">
        <v>53462.12</v>
      </c>
      <c r="O17" s="5">
        <v>179705.4</v>
      </c>
      <c r="P17" s="5">
        <v>190888.05</v>
      </c>
      <c r="Q17">
        <v>2.5</v>
      </c>
      <c r="R17" t="s">
        <v>1261</v>
      </c>
      <c r="S17" t="s">
        <v>1277</v>
      </c>
      <c r="T17" t="s">
        <v>2421</v>
      </c>
      <c r="U17" t="s">
        <v>2424</v>
      </c>
    </row>
    <row r="18" spans="1:21" x14ac:dyDescent="0.25">
      <c r="A18" t="s">
        <v>37</v>
      </c>
      <c r="B18" s="3">
        <v>45308</v>
      </c>
      <c r="C18">
        <v>2024</v>
      </c>
      <c r="D18" t="s">
        <v>1227</v>
      </c>
      <c r="E18" t="s">
        <v>1240</v>
      </c>
      <c r="F18" t="s">
        <v>1243</v>
      </c>
      <c r="G18" t="s">
        <v>1250</v>
      </c>
      <c r="H18" t="s">
        <v>1257</v>
      </c>
      <c r="I18">
        <v>9</v>
      </c>
      <c r="J18">
        <v>1</v>
      </c>
      <c r="K18">
        <v>8</v>
      </c>
      <c r="L18">
        <v>11.11</v>
      </c>
      <c r="M18" s="5">
        <v>14050.12</v>
      </c>
      <c r="N18" s="5">
        <v>123167.67</v>
      </c>
      <c r="O18" s="5">
        <v>-109117.55</v>
      </c>
      <c r="P18" s="5">
        <v>139659.68</v>
      </c>
      <c r="Q18">
        <v>2</v>
      </c>
      <c r="R18" t="s">
        <v>1259</v>
      </c>
      <c r="S18" t="s">
        <v>1278</v>
      </c>
      <c r="T18" t="s">
        <v>2420</v>
      </c>
      <c r="U18" t="s">
        <v>2423</v>
      </c>
    </row>
    <row r="19" spans="1:21" x14ac:dyDescent="0.25">
      <c r="A19" t="s">
        <v>38</v>
      </c>
      <c r="B19" s="3">
        <v>45844</v>
      </c>
      <c r="C19">
        <v>2025</v>
      </c>
      <c r="D19" t="s">
        <v>1231</v>
      </c>
      <c r="E19" t="s">
        <v>1233</v>
      </c>
      <c r="F19" t="s">
        <v>1243</v>
      </c>
      <c r="G19" t="s">
        <v>1248</v>
      </c>
      <c r="H19" t="s">
        <v>1254</v>
      </c>
      <c r="I19">
        <v>9</v>
      </c>
      <c r="J19">
        <v>0</v>
      </c>
      <c r="K19">
        <v>9</v>
      </c>
      <c r="L19">
        <v>0</v>
      </c>
      <c r="M19" s="5">
        <v>51535.3</v>
      </c>
      <c r="N19" s="5">
        <v>72869.13</v>
      </c>
      <c r="O19" s="5">
        <v>-21333.83</v>
      </c>
      <c r="P19" s="5">
        <v>249417.49</v>
      </c>
      <c r="Q19">
        <v>3.8</v>
      </c>
      <c r="R19" t="s">
        <v>1261</v>
      </c>
      <c r="S19" t="s">
        <v>1279</v>
      </c>
      <c r="T19" t="s">
        <v>2419</v>
      </c>
      <c r="U19" t="s">
        <v>2425</v>
      </c>
    </row>
    <row r="20" spans="1:21" x14ac:dyDescent="0.25">
      <c r="A20" t="s">
        <v>39</v>
      </c>
      <c r="B20" s="3">
        <v>45374</v>
      </c>
      <c r="C20">
        <v>2024</v>
      </c>
      <c r="D20" t="s">
        <v>1221</v>
      </c>
      <c r="E20" t="s">
        <v>1241</v>
      </c>
      <c r="F20" t="s">
        <v>1243</v>
      </c>
      <c r="G20" t="s">
        <v>1250</v>
      </c>
      <c r="H20" t="s">
        <v>1257</v>
      </c>
      <c r="I20">
        <v>6</v>
      </c>
      <c r="J20">
        <v>0</v>
      </c>
      <c r="K20">
        <v>6</v>
      </c>
      <c r="L20">
        <v>0</v>
      </c>
      <c r="M20" s="5">
        <v>240103.64</v>
      </c>
      <c r="N20" s="5">
        <v>5157.74</v>
      </c>
      <c r="O20" s="5">
        <v>234945.9</v>
      </c>
      <c r="P20" s="5">
        <v>239343.69</v>
      </c>
      <c r="Q20">
        <v>3.1</v>
      </c>
      <c r="R20" t="s">
        <v>1259</v>
      </c>
      <c r="S20" t="s">
        <v>1280</v>
      </c>
      <c r="T20" t="s">
        <v>2420</v>
      </c>
      <c r="U20" t="s">
        <v>2422</v>
      </c>
    </row>
    <row r="21" spans="1:21" x14ac:dyDescent="0.25">
      <c r="A21" t="s">
        <v>40</v>
      </c>
      <c r="B21" s="3">
        <v>45930</v>
      </c>
      <c r="C21">
        <v>2025</v>
      </c>
      <c r="D21" t="s">
        <v>1223</v>
      </c>
      <c r="E21" t="s">
        <v>1234</v>
      </c>
      <c r="F21" t="s">
        <v>1245</v>
      </c>
      <c r="G21" t="s">
        <v>1250</v>
      </c>
      <c r="H21" t="s">
        <v>1257</v>
      </c>
      <c r="I21">
        <v>1</v>
      </c>
      <c r="J21">
        <v>0</v>
      </c>
      <c r="K21">
        <v>1</v>
      </c>
      <c r="L21">
        <v>0</v>
      </c>
      <c r="M21" s="5">
        <v>148164.85</v>
      </c>
      <c r="N21" s="5">
        <v>134019.66</v>
      </c>
      <c r="O21" s="5">
        <v>14145.19</v>
      </c>
      <c r="P21" s="5">
        <v>109282.99</v>
      </c>
      <c r="Q21">
        <v>4.8</v>
      </c>
      <c r="R21" t="s">
        <v>1260</v>
      </c>
      <c r="S21" t="s">
        <v>1281</v>
      </c>
      <c r="T21" t="s">
        <v>2420</v>
      </c>
      <c r="U21" t="s">
        <v>2422</v>
      </c>
    </row>
    <row r="22" spans="1:21" x14ac:dyDescent="0.25">
      <c r="A22" t="s">
        <v>41</v>
      </c>
      <c r="B22" s="3">
        <v>45770</v>
      </c>
      <c r="C22">
        <v>2025</v>
      </c>
      <c r="D22" t="s">
        <v>1228</v>
      </c>
      <c r="E22" t="s">
        <v>1234</v>
      </c>
      <c r="F22" t="s">
        <v>1243</v>
      </c>
      <c r="G22" t="s">
        <v>1250</v>
      </c>
      <c r="H22" t="s">
        <v>1255</v>
      </c>
      <c r="I22">
        <v>9</v>
      </c>
      <c r="J22">
        <v>1</v>
      </c>
      <c r="K22">
        <v>8</v>
      </c>
      <c r="L22">
        <v>11.11</v>
      </c>
      <c r="M22" s="5">
        <v>167060.04</v>
      </c>
      <c r="N22" s="5">
        <v>120793.37</v>
      </c>
      <c r="O22" s="5">
        <v>46266.670000000013</v>
      </c>
      <c r="P22" s="5">
        <v>279516.3</v>
      </c>
      <c r="Q22">
        <v>2.7</v>
      </c>
      <c r="R22" t="s">
        <v>1261</v>
      </c>
      <c r="S22" t="s">
        <v>1282</v>
      </c>
      <c r="T22" t="s">
        <v>2419</v>
      </c>
      <c r="U22" t="s">
        <v>2424</v>
      </c>
    </row>
    <row r="23" spans="1:21" x14ac:dyDescent="0.25">
      <c r="A23" t="s">
        <v>42</v>
      </c>
      <c r="B23" s="3">
        <v>45431</v>
      </c>
      <c r="C23">
        <v>2024</v>
      </c>
      <c r="D23" t="s">
        <v>1224</v>
      </c>
      <c r="E23" t="s">
        <v>1235</v>
      </c>
      <c r="F23" t="s">
        <v>1247</v>
      </c>
      <c r="G23" t="s">
        <v>1253</v>
      </c>
      <c r="H23" t="s">
        <v>1258</v>
      </c>
      <c r="I23">
        <v>3</v>
      </c>
      <c r="J23">
        <v>3</v>
      </c>
      <c r="K23">
        <v>0</v>
      </c>
      <c r="L23">
        <v>100</v>
      </c>
      <c r="M23" s="5">
        <v>9303.24</v>
      </c>
      <c r="N23" s="5">
        <v>26113.03</v>
      </c>
      <c r="O23" s="5">
        <v>-16809.79</v>
      </c>
      <c r="P23" s="5">
        <v>281647.2</v>
      </c>
      <c r="Q23">
        <v>2.8</v>
      </c>
      <c r="R23" t="s">
        <v>1259</v>
      </c>
      <c r="S23" t="s">
        <v>1283</v>
      </c>
      <c r="T23" t="s">
        <v>2419</v>
      </c>
      <c r="U23" t="s">
        <v>2422</v>
      </c>
    </row>
    <row r="24" spans="1:21" x14ac:dyDescent="0.25">
      <c r="A24" t="s">
        <v>43</v>
      </c>
      <c r="B24" s="3">
        <v>46017</v>
      </c>
      <c r="C24">
        <v>2025</v>
      </c>
      <c r="D24" t="s">
        <v>1222</v>
      </c>
      <c r="E24" t="s">
        <v>1239</v>
      </c>
      <c r="F24" t="s">
        <v>1244</v>
      </c>
      <c r="G24" t="s">
        <v>1249</v>
      </c>
      <c r="H24" t="s">
        <v>1258</v>
      </c>
      <c r="I24">
        <v>6</v>
      </c>
      <c r="J24">
        <v>3</v>
      </c>
      <c r="K24">
        <v>3</v>
      </c>
      <c r="L24">
        <v>50</v>
      </c>
      <c r="M24" s="5">
        <v>91520.79</v>
      </c>
      <c r="N24" s="5">
        <v>13262.13</v>
      </c>
      <c r="O24" s="5">
        <v>78258.659999999989</v>
      </c>
      <c r="P24" s="5">
        <v>89195.43</v>
      </c>
      <c r="Q24">
        <v>3.1</v>
      </c>
      <c r="R24" t="s">
        <v>1259</v>
      </c>
      <c r="S24" t="s">
        <v>1284</v>
      </c>
      <c r="T24" t="s">
        <v>2420</v>
      </c>
      <c r="U24" t="s">
        <v>2422</v>
      </c>
    </row>
    <row r="25" spans="1:21" x14ac:dyDescent="0.25">
      <c r="A25" t="s">
        <v>44</v>
      </c>
      <c r="B25" s="3">
        <v>45578</v>
      </c>
      <c r="C25">
        <v>2024</v>
      </c>
      <c r="D25" t="s">
        <v>1230</v>
      </c>
      <c r="E25" t="s">
        <v>1239</v>
      </c>
      <c r="F25" t="s">
        <v>1245</v>
      </c>
      <c r="G25" t="s">
        <v>1253</v>
      </c>
      <c r="H25" t="s">
        <v>1254</v>
      </c>
      <c r="I25">
        <v>1</v>
      </c>
      <c r="J25">
        <v>1</v>
      </c>
      <c r="K25">
        <v>0</v>
      </c>
      <c r="L25">
        <v>100</v>
      </c>
      <c r="M25" s="5">
        <v>148491.59</v>
      </c>
      <c r="N25" s="5">
        <v>9340.73</v>
      </c>
      <c r="O25" s="5">
        <v>139150.85999999999</v>
      </c>
      <c r="P25" s="5">
        <v>231750.91</v>
      </c>
      <c r="Q25">
        <v>1.8</v>
      </c>
      <c r="R25" t="s">
        <v>1261</v>
      </c>
      <c r="S25" t="s">
        <v>1285</v>
      </c>
      <c r="T25" t="s">
        <v>2420</v>
      </c>
      <c r="U25" t="s">
        <v>2422</v>
      </c>
    </row>
    <row r="26" spans="1:21" x14ac:dyDescent="0.25">
      <c r="A26" t="s">
        <v>45</v>
      </c>
      <c r="B26" s="3">
        <v>45196</v>
      </c>
      <c r="C26">
        <v>2023</v>
      </c>
      <c r="D26" t="s">
        <v>1223</v>
      </c>
      <c r="E26" t="s">
        <v>1241</v>
      </c>
      <c r="F26" t="s">
        <v>1247</v>
      </c>
      <c r="G26" t="s">
        <v>1253</v>
      </c>
      <c r="H26" t="s">
        <v>1256</v>
      </c>
      <c r="I26">
        <v>4</v>
      </c>
      <c r="J26">
        <v>3</v>
      </c>
      <c r="K26">
        <v>1</v>
      </c>
      <c r="L26">
        <v>75</v>
      </c>
      <c r="M26" s="5">
        <v>151441.54999999999</v>
      </c>
      <c r="N26" s="5">
        <v>75319.039999999994</v>
      </c>
      <c r="O26" s="5">
        <v>76122.509999999995</v>
      </c>
      <c r="P26" s="5">
        <v>281875.61</v>
      </c>
      <c r="Q26">
        <v>4.2</v>
      </c>
      <c r="R26" t="s">
        <v>1260</v>
      </c>
      <c r="S26" t="s">
        <v>1286</v>
      </c>
      <c r="T26" t="s">
        <v>2421</v>
      </c>
      <c r="U26" t="s">
        <v>2423</v>
      </c>
    </row>
    <row r="27" spans="1:21" x14ac:dyDescent="0.25">
      <c r="A27" t="s">
        <v>46</v>
      </c>
      <c r="B27" s="3">
        <v>45807</v>
      </c>
      <c r="C27">
        <v>2025</v>
      </c>
      <c r="D27" t="s">
        <v>1224</v>
      </c>
      <c r="E27" t="s">
        <v>1236</v>
      </c>
      <c r="F27" t="s">
        <v>1247</v>
      </c>
      <c r="G27" t="s">
        <v>1253</v>
      </c>
      <c r="H27" t="s">
        <v>1258</v>
      </c>
      <c r="I27">
        <v>4</v>
      </c>
      <c r="J27">
        <v>2</v>
      </c>
      <c r="K27">
        <v>2</v>
      </c>
      <c r="L27">
        <v>50</v>
      </c>
      <c r="M27" s="5">
        <v>135310.04999999999</v>
      </c>
      <c r="N27" s="5">
        <v>112754.41</v>
      </c>
      <c r="O27" s="5">
        <v>22555.639999999981</v>
      </c>
      <c r="P27" s="5">
        <v>192452.64</v>
      </c>
      <c r="Q27">
        <v>3</v>
      </c>
      <c r="R27" t="s">
        <v>1261</v>
      </c>
      <c r="S27" t="s">
        <v>1287</v>
      </c>
      <c r="T27" t="s">
        <v>2419</v>
      </c>
      <c r="U27" t="s">
        <v>2425</v>
      </c>
    </row>
    <row r="28" spans="1:21" x14ac:dyDescent="0.25">
      <c r="A28" t="s">
        <v>47</v>
      </c>
      <c r="B28" s="3">
        <v>45815</v>
      </c>
      <c r="C28">
        <v>2025</v>
      </c>
      <c r="D28" t="s">
        <v>1229</v>
      </c>
      <c r="E28" t="s">
        <v>1242</v>
      </c>
      <c r="F28" t="s">
        <v>1244</v>
      </c>
      <c r="G28" t="s">
        <v>1249</v>
      </c>
      <c r="H28" t="s">
        <v>1256</v>
      </c>
      <c r="I28">
        <v>12</v>
      </c>
      <c r="J28">
        <v>1</v>
      </c>
      <c r="K28">
        <v>11</v>
      </c>
      <c r="L28">
        <v>8.33</v>
      </c>
      <c r="M28" s="5">
        <v>189180.65</v>
      </c>
      <c r="N28" s="5">
        <v>59065.5</v>
      </c>
      <c r="O28" s="5">
        <v>130115.15</v>
      </c>
      <c r="P28" s="5">
        <v>281780.2</v>
      </c>
      <c r="Q28">
        <v>4.5999999999999996</v>
      </c>
      <c r="R28" t="s">
        <v>1260</v>
      </c>
      <c r="S28" t="s">
        <v>1288</v>
      </c>
      <c r="T28" t="s">
        <v>2419</v>
      </c>
      <c r="U28" t="s">
        <v>2425</v>
      </c>
    </row>
    <row r="29" spans="1:21" x14ac:dyDescent="0.25">
      <c r="A29" t="s">
        <v>48</v>
      </c>
      <c r="B29" s="3">
        <v>45360</v>
      </c>
      <c r="C29">
        <v>2024</v>
      </c>
      <c r="D29" t="s">
        <v>1223</v>
      </c>
      <c r="E29" t="s">
        <v>1237</v>
      </c>
      <c r="F29" t="s">
        <v>1243</v>
      </c>
      <c r="G29" t="s">
        <v>1249</v>
      </c>
      <c r="H29" t="s">
        <v>1256</v>
      </c>
      <c r="I29">
        <v>10</v>
      </c>
      <c r="J29">
        <v>10</v>
      </c>
      <c r="K29">
        <v>0</v>
      </c>
      <c r="L29">
        <v>100</v>
      </c>
      <c r="M29" s="5">
        <v>134697.5</v>
      </c>
      <c r="N29" s="5">
        <v>113170.05</v>
      </c>
      <c r="O29" s="5">
        <v>21527.45</v>
      </c>
      <c r="P29" s="5">
        <v>250075.97</v>
      </c>
      <c r="Q29">
        <v>2.8</v>
      </c>
      <c r="R29" t="s">
        <v>1260</v>
      </c>
      <c r="S29" t="s">
        <v>1289</v>
      </c>
      <c r="T29" t="s">
        <v>2420</v>
      </c>
      <c r="U29" t="s">
        <v>2425</v>
      </c>
    </row>
    <row r="30" spans="1:21" x14ac:dyDescent="0.25">
      <c r="A30" t="s">
        <v>49</v>
      </c>
      <c r="B30" s="3">
        <v>45568</v>
      </c>
      <c r="C30">
        <v>2024</v>
      </c>
      <c r="D30" t="s">
        <v>1221</v>
      </c>
      <c r="E30" t="s">
        <v>1236</v>
      </c>
      <c r="F30" t="s">
        <v>1244</v>
      </c>
      <c r="G30" t="s">
        <v>1253</v>
      </c>
      <c r="H30" t="s">
        <v>1256</v>
      </c>
      <c r="I30">
        <v>14</v>
      </c>
      <c r="J30">
        <v>13</v>
      </c>
      <c r="K30">
        <v>1</v>
      </c>
      <c r="L30">
        <v>92.86</v>
      </c>
      <c r="M30" s="5">
        <v>69912.73</v>
      </c>
      <c r="N30" s="5">
        <v>168651.66</v>
      </c>
      <c r="O30" s="5">
        <v>-98738.930000000008</v>
      </c>
      <c r="P30" s="5">
        <v>104450.04</v>
      </c>
      <c r="Q30">
        <v>4.9000000000000004</v>
      </c>
      <c r="R30" t="s">
        <v>1261</v>
      </c>
      <c r="S30" t="s">
        <v>1290</v>
      </c>
      <c r="T30" t="s">
        <v>2420</v>
      </c>
      <c r="U30" t="s">
        <v>2422</v>
      </c>
    </row>
    <row r="31" spans="1:21" x14ac:dyDescent="0.25">
      <c r="A31" t="s">
        <v>50</v>
      </c>
      <c r="B31" s="3">
        <v>45385</v>
      </c>
      <c r="C31">
        <v>2024</v>
      </c>
      <c r="D31" t="s">
        <v>1221</v>
      </c>
      <c r="E31" t="s">
        <v>1240</v>
      </c>
      <c r="F31" t="s">
        <v>1244</v>
      </c>
      <c r="G31" t="s">
        <v>1253</v>
      </c>
      <c r="H31" t="s">
        <v>1256</v>
      </c>
      <c r="I31">
        <v>14</v>
      </c>
      <c r="J31">
        <v>13</v>
      </c>
      <c r="K31">
        <v>1</v>
      </c>
      <c r="L31">
        <v>92.86</v>
      </c>
      <c r="M31" s="5">
        <v>160827.56</v>
      </c>
      <c r="N31" s="5">
        <v>63909.39</v>
      </c>
      <c r="O31" s="5">
        <v>96918.17</v>
      </c>
      <c r="P31" s="5">
        <v>115099.97</v>
      </c>
      <c r="Q31">
        <v>1.9</v>
      </c>
      <c r="R31" t="s">
        <v>1260</v>
      </c>
      <c r="S31" t="s">
        <v>1291</v>
      </c>
      <c r="T31" t="s">
        <v>2419</v>
      </c>
      <c r="U31" t="s">
        <v>2424</v>
      </c>
    </row>
    <row r="32" spans="1:21" x14ac:dyDescent="0.25">
      <c r="A32" t="s">
        <v>51</v>
      </c>
      <c r="B32" s="3">
        <v>46208</v>
      </c>
      <c r="C32">
        <v>2026</v>
      </c>
      <c r="D32" t="s">
        <v>1224</v>
      </c>
      <c r="E32" t="s">
        <v>1240</v>
      </c>
      <c r="F32" t="s">
        <v>1246</v>
      </c>
      <c r="G32" t="s">
        <v>1253</v>
      </c>
      <c r="H32" t="s">
        <v>1258</v>
      </c>
      <c r="I32">
        <v>11</v>
      </c>
      <c r="J32">
        <v>10</v>
      </c>
      <c r="K32">
        <v>1</v>
      </c>
      <c r="L32">
        <v>90.91</v>
      </c>
      <c r="M32" s="5">
        <v>207170.24</v>
      </c>
      <c r="N32" s="5">
        <v>122546.65</v>
      </c>
      <c r="O32" s="5">
        <v>84623.59</v>
      </c>
      <c r="P32" s="5">
        <v>231351.62</v>
      </c>
      <c r="Q32">
        <v>4.9000000000000004</v>
      </c>
      <c r="R32" t="s">
        <v>1261</v>
      </c>
      <c r="S32" t="s">
        <v>1292</v>
      </c>
      <c r="T32" t="s">
        <v>2421</v>
      </c>
      <c r="U32" t="s">
        <v>2422</v>
      </c>
    </row>
    <row r="33" spans="1:21" x14ac:dyDescent="0.25">
      <c r="A33" t="s">
        <v>52</v>
      </c>
      <c r="B33" s="3">
        <v>46239</v>
      </c>
      <c r="C33">
        <v>2026</v>
      </c>
      <c r="D33" t="s">
        <v>1224</v>
      </c>
      <c r="E33" t="s">
        <v>1239</v>
      </c>
      <c r="F33" t="s">
        <v>1245</v>
      </c>
      <c r="G33" t="s">
        <v>1249</v>
      </c>
      <c r="H33" t="s">
        <v>1254</v>
      </c>
      <c r="I33">
        <v>3</v>
      </c>
      <c r="J33">
        <v>1</v>
      </c>
      <c r="K33">
        <v>2</v>
      </c>
      <c r="L33">
        <v>33.33</v>
      </c>
      <c r="M33" s="5">
        <v>77536.929999999993</v>
      </c>
      <c r="N33" s="5">
        <v>70911.27</v>
      </c>
      <c r="O33" s="5">
        <v>6625.6599999999889</v>
      </c>
      <c r="P33" s="5">
        <v>143592.9</v>
      </c>
      <c r="Q33">
        <v>1.4</v>
      </c>
      <c r="R33" t="s">
        <v>1261</v>
      </c>
      <c r="S33" t="s">
        <v>1293</v>
      </c>
      <c r="T33" t="s">
        <v>2420</v>
      </c>
      <c r="U33" t="s">
        <v>2422</v>
      </c>
    </row>
    <row r="34" spans="1:21" x14ac:dyDescent="0.25">
      <c r="A34" t="s">
        <v>53</v>
      </c>
      <c r="B34" s="3">
        <v>45480</v>
      </c>
      <c r="C34">
        <v>2024</v>
      </c>
      <c r="D34" t="s">
        <v>1229</v>
      </c>
      <c r="E34" t="s">
        <v>1236</v>
      </c>
      <c r="F34" t="s">
        <v>1245</v>
      </c>
      <c r="G34" t="s">
        <v>1248</v>
      </c>
      <c r="H34" t="s">
        <v>1255</v>
      </c>
      <c r="I34">
        <v>7</v>
      </c>
      <c r="J34">
        <v>1</v>
      </c>
      <c r="K34">
        <v>6</v>
      </c>
      <c r="L34">
        <v>14.29</v>
      </c>
      <c r="M34" s="5">
        <v>171985.57</v>
      </c>
      <c r="N34" s="5">
        <v>153573.94</v>
      </c>
      <c r="O34" s="5">
        <v>18411.63</v>
      </c>
      <c r="P34" s="5">
        <v>107502.52</v>
      </c>
      <c r="Q34">
        <v>3.5</v>
      </c>
      <c r="R34" t="s">
        <v>1260</v>
      </c>
      <c r="S34" t="s">
        <v>1294</v>
      </c>
      <c r="T34" t="s">
        <v>2421</v>
      </c>
      <c r="U34" t="s">
        <v>2422</v>
      </c>
    </row>
    <row r="35" spans="1:21" x14ac:dyDescent="0.25">
      <c r="A35" t="s">
        <v>54</v>
      </c>
      <c r="B35" s="3">
        <v>45698</v>
      </c>
      <c r="C35">
        <v>2025</v>
      </c>
      <c r="D35" t="s">
        <v>1230</v>
      </c>
      <c r="E35" t="s">
        <v>1240</v>
      </c>
      <c r="F35" t="s">
        <v>1245</v>
      </c>
      <c r="G35" t="s">
        <v>1252</v>
      </c>
      <c r="H35" t="s">
        <v>1255</v>
      </c>
      <c r="I35">
        <v>10</v>
      </c>
      <c r="J35">
        <v>5</v>
      </c>
      <c r="K35">
        <v>5</v>
      </c>
      <c r="L35">
        <v>50</v>
      </c>
      <c r="M35" s="5">
        <v>117837.22</v>
      </c>
      <c r="N35" s="5">
        <v>36111.879999999997</v>
      </c>
      <c r="O35" s="5">
        <v>81725.34</v>
      </c>
      <c r="P35" s="5">
        <v>93239.62</v>
      </c>
      <c r="Q35">
        <v>1.2</v>
      </c>
      <c r="R35" t="s">
        <v>1261</v>
      </c>
      <c r="S35" t="s">
        <v>1295</v>
      </c>
      <c r="T35" t="s">
        <v>2419</v>
      </c>
      <c r="U35" t="s">
        <v>2424</v>
      </c>
    </row>
    <row r="36" spans="1:21" x14ac:dyDescent="0.25">
      <c r="A36" t="s">
        <v>55</v>
      </c>
      <c r="B36" s="3">
        <v>45256</v>
      </c>
      <c r="C36">
        <v>2023</v>
      </c>
      <c r="D36" t="s">
        <v>1226</v>
      </c>
      <c r="E36" t="s">
        <v>1236</v>
      </c>
      <c r="F36" t="s">
        <v>1244</v>
      </c>
      <c r="G36" t="s">
        <v>1248</v>
      </c>
      <c r="H36" t="s">
        <v>1255</v>
      </c>
      <c r="I36">
        <v>7</v>
      </c>
      <c r="J36">
        <v>6</v>
      </c>
      <c r="K36">
        <v>1</v>
      </c>
      <c r="L36">
        <v>85.71</v>
      </c>
      <c r="M36" s="5">
        <v>191400.13</v>
      </c>
      <c r="N36" s="5">
        <v>26958.880000000001</v>
      </c>
      <c r="O36" s="5">
        <v>164441.25</v>
      </c>
      <c r="P36" s="5">
        <v>202462.07</v>
      </c>
      <c r="Q36">
        <v>3.4</v>
      </c>
      <c r="R36" t="s">
        <v>1261</v>
      </c>
      <c r="S36" t="s">
        <v>1296</v>
      </c>
      <c r="T36" t="s">
        <v>2421</v>
      </c>
      <c r="U36" t="s">
        <v>2425</v>
      </c>
    </row>
    <row r="37" spans="1:21" x14ac:dyDescent="0.25">
      <c r="A37" t="s">
        <v>56</v>
      </c>
      <c r="B37" s="3">
        <v>45659</v>
      </c>
      <c r="C37">
        <v>2025</v>
      </c>
      <c r="D37" t="s">
        <v>1225</v>
      </c>
      <c r="E37" t="s">
        <v>1238</v>
      </c>
      <c r="F37" t="s">
        <v>1245</v>
      </c>
      <c r="G37" t="s">
        <v>1251</v>
      </c>
      <c r="H37" t="s">
        <v>1258</v>
      </c>
      <c r="I37">
        <v>1</v>
      </c>
      <c r="J37">
        <v>1</v>
      </c>
      <c r="K37">
        <v>0</v>
      </c>
      <c r="L37">
        <v>100</v>
      </c>
      <c r="M37" s="5">
        <v>18118.990000000002</v>
      </c>
      <c r="N37" s="5">
        <v>99356.62</v>
      </c>
      <c r="O37" s="5">
        <v>-81237.62999999999</v>
      </c>
      <c r="P37" s="5">
        <v>83004.17</v>
      </c>
      <c r="Q37">
        <v>3.5</v>
      </c>
      <c r="R37" t="s">
        <v>1259</v>
      </c>
      <c r="S37" t="s">
        <v>1297</v>
      </c>
      <c r="T37" t="s">
        <v>2419</v>
      </c>
      <c r="U37" t="s">
        <v>2425</v>
      </c>
    </row>
    <row r="38" spans="1:21" x14ac:dyDescent="0.25">
      <c r="A38" t="s">
        <v>57</v>
      </c>
      <c r="B38" s="3">
        <v>45867</v>
      </c>
      <c r="C38">
        <v>2025</v>
      </c>
      <c r="D38" t="s">
        <v>1229</v>
      </c>
      <c r="E38" t="s">
        <v>1234</v>
      </c>
      <c r="F38" t="s">
        <v>1246</v>
      </c>
      <c r="G38" t="s">
        <v>1251</v>
      </c>
      <c r="H38" t="s">
        <v>1257</v>
      </c>
      <c r="I38">
        <v>5</v>
      </c>
      <c r="J38">
        <v>1</v>
      </c>
      <c r="K38">
        <v>4</v>
      </c>
      <c r="L38">
        <v>20</v>
      </c>
      <c r="M38" s="5">
        <v>232763.68</v>
      </c>
      <c r="N38" s="5">
        <v>83961.85</v>
      </c>
      <c r="O38" s="5">
        <v>148801.82999999999</v>
      </c>
      <c r="P38" s="5">
        <v>142045.62</v>
      </c>
      <c r="Q38">
        <v>1.8</v>
      </c>
      <c r="R38" t="s">
        <v>1261</v>
      </c>
      <c r="S38" t="s">
        <v>1298</v>
      </c>
      <c r="T38" t="s">
        <v>2419</v>
      </c>
      <c r="U38" t="s">
        <v>2423</v>
      </c>
    </row>
    <row r="39" spans="1:21" x14ac:dyDescent="0.25">
      <c r="A39" t="s">
        <v>58</v>
      </c>
      <c r="B39" s="3">
        <v>45651</v>
      </c>
      <c r="C39">
        <v>2024</v>
      </c>
      <c r="D39" t="s">
        <v>1222</v>
      </c>
      <c r="E39" t="s">
        <v>1238</v>
      </c>
      <c r="F39" t="s">
        <v>1246</v>
      </c>
      <c r="G39" t="s">
        <v>1248</v>
      </c>
      <c r="H39" t="s">
        <v>1257</v>
      </c>
      <c r="I39">
        <v>5</v>
      </c>
      <c r="J39">
        <v>1</v>
      </c>
      <c r="K39">
        <v>4</v>
      </c>
      <c r="L39">
        <v>20</v>
      </c>
      <c r="M39" s="5">
        <v>181821.69</v>
      </c>
      <c r="N39" s="5">
        <v>129782.17</v>
      </c>
      <c r="O39" s="5">
        <v>52039.519999999997</v>
      </c>
      <c r="P39" s="5">
        <v>91154.39</v>
      </c>
      <c r="Q39">
        <v>4</v>
      </c>
      <c r="R39" t="s">
        <v>1261</v>
      </c>
      <c r="S39" t="s">
        <v>1299</v>
      </c>
      <c r="T39" t="s">
        <v>2420</v>
      </c>
      <c r="U39" t="s">
        <v>2424</v>
      </c>
    </row>
    <row r="40" spans="1:21" x14ac:dyDescent="0.25">
      <c r="A40" t="s">
        <v>59</v>
      </c>
      <c r="B40" s="3">
        <v>45127</v>
      </c>
      <c r="C40">
        <v>2023</v>
      </c>
      <c r="D40" t="s">
        <v>1229</v>
      </c>
      <c r="E40" t="s">
        <v>1233</v>
      </c>
      <c r="F40" t="s">
        <v>1243</v>
      </c>
      <c r="G40" t="s">
        <v>1249</v>
      </c>
      <c r="H40" t="s">
        <v>1258</v>
      </c>
      <c r="I40">
        <v>15</v>
      </c>
      <c r="J40">
        <v>3</v>
      </c>
      <c r="K40">
        <v>12</v>
      </c>
      <c r="L40">
        <v>20</v>
      </c>
      <c r="M40" s="5">
        <v>150339.75</v>
      </c>
      <c r="N40" s="5">
        <v>62442.34</v>
      </c>
      <c r="O40" s="5">
        <v>87897.41</v>
      </c>
      <c r="P40" s="5">
        <v>73341.119999999995</v>
      </c>
      <c r="Q40">
        <v>3.1</v>
      </c>
      <c r="R40" t="s">
        <v>1261</v>
      </c>
      <c r="S40" t="s">
        <v>1300</v>
      </c>
      <c r="T40" t="s">
        <v>2420</v>
      </c>
      <c r="U40" t="s">
        <v>2424</v>
      </c>
    </row>
    <row r="41" spans="1:21" x14ac:dyDescent="0.25">
      <c r="A41" t="s">
        <v>60</v>
      </c>
      <c r="B41" s="3">
        <v>45315</v>
      </c>
      <c r="C41">
        <v>2024</v>
      </c>
      <c r="D41" t="s">
        <v>1227</v>
      </c>
      <c r="E41" t="s">
        <v>1236</v>
      </c>
      <c r="F41" t="s">
        <v>1246</v>
      </c>
      <c r="G41" t="s">
        <v>1252</v>
      </c>
      <c r="H41" t="s">
        <v>1255</v>
      </c>
      <c r="I41">
        <v>15</v>
      </c>
      <c r="J41">
        <v>0</v>
      </c>
      <c r="K41">
        <v>15</v>
      </c>
      <c r="L41">
        <v>0</v>
      </c>
      <c r="M41" s="5">
        <v>26097.03</v>
      </c>
      <c r="N41" s="5">
        <v>142116.13</v>
      </c>
      <c r="O41" s="5">
        <v>-116019.1</v>
      </c>
      <c r="P41" s="5">
        <v>123587.52</v>
      </c>
      <c r="Q41">
        <v>4.8</v>
      </c>
      <c r="R41" t="s">
        <v>1259</v>
      </c>
      <c r="S41" t="s">
        <v>1301</v>
      </c>
      <c r="T41" t="s">
        <v>2421</v>
      </c>
      <c r="U41" t="s">
        <v>2422</v>
      </c>
    </row>
    <row r="42" spans="1:21" x14ac:dyDescent="0.25">
      <c r="A42" t="s">
        <v>61</v>
      </c>
      <c r="B42" s="3">
        <v>45349</v>
      </c>
      <c r="C42">
        <v>2024</v>
      </c>
      <c r="D42" t="s">
        <v>1225</v>
      </c>
      <c r="E42" t="s">
        <v>1234</v>
      </c>
      <c r="F42" t="s">
        <v>1244</v>
      </c>
      <c r="G42" t="s">
        <v>1253</v>
      </c>
      <c r="H42" t="s">
        <v>1256</v>
      </c>
      <c r="I42">
        <v>12</v>
      </c>
      <c r="J42">
        <v>6</v>
      </c>
      <c r="K42">
        <v>6</v>
      </c>
      <c r="L42">
        <v>50</v>
      </c>
      <c r="M42" s="5">
        <v>97137.38</v>
      </c>
      <c r="N42" s="5">
        <v>61058.73</v>
      </c>
      <c r="O42" s="5">
        <v>36078.65</v>
      </c>
      <c r="P42" s="5">
        <v>92169.45</v>
      </c>
      <c r="Q42">
        <v>1.9</v>
      </c>
      <c r="R42" t="s">
        <v>1259</v>
      </c>
      <c r="S42" t="s">
        <v>1302</v>
      </c>
      <c r="T42" t="s">
        <v>2420</v>
      </c>
      <c r="U42" t="s">
        <v>2425</v>
      </c>
    </row>
    <row r="43" spans="1:21" x14ac:dyDescent="0.25">
      <c r="A43" t="s">
        <v>62</v>
      </c>
      <c r="B43" s="3">
        <v>45539</v>
      </c>
      <c r="C43">
        <v>2024</v>
      </c>
      <c r="D43" t="s">
        <v>1228</v>
      </c>
      <c r="E43" t="s">
        <v>1234</v>
      </c>
      <c r="F43" t="s">
        <v>1247</v>
      </c>
      <c r="G43" t="s">
        <v>1251</v>
      </c>
      <c r="H43" t="s">
        <v>1255</v>
      </c>
      <c r="I43">
        <v>3</v>
      </c>
      <c r="J43">
        <v>3</v>
      </c>
      <c r="K43">
        <v>0</v>
      </c>
      <c r="L43">
        <v>100</v>
      </c>
      <c r="M43" s="5">
        <v>236431.72</v>
      </c>
      <c r="N43" s="5">
        <v>151033.74</v>
      </c>
      <c r="O43" s="5">
        <v>85397.98000000001</v>
      </c>
      <c r="P43" s="5">
        <v>154389.57999999999</v>
      </c>
      <c r="Q43">
        <v>2.2999999999999998</v>
      </c>
      <c r="R43" t="s">
        <v>1260</v>
      </c>
      <c r="S43" t="s">
        <v>1303</v>
      </c>
      <c r="T43" t="s">
        <v>2419</v>
      </c>
      <c r="U43" t="s">
        <v>2423</v>
      </c>
    </row>
    <row r="44" spans="1:21" x14ac:dyDescent="0.25">
      <c r="A44" t="s">
        <v>63</v>
      </c>
      <c r="B44" s="3">
        <v>46266</v>
      </c>
      <c r="C44">
        <v>2026</v>
      </c>
      <c r="D44" t="s">
        <v>1227</v>
      </c>
      <c r="E44" t="s">
        <v>1239</v>
      </c>
      <c r="F44" t="s">
        <v>1243</v>
      </c>
      <c r="G44" t="s">
        <v>1249</v>
      </c>
      <c r="H44" t="s">
        <v>1255</v>
      </c>
      <c r="I44">
        <v>7</v>
      </c>
      <c r="J44">
        <v>4</v>
      </c>
      <c r="K44">
        <v>3</v>
      </c>
      <c r="L44">
        <v>57.14</v>
      </c>
      <c r="M44" s="5">
        <v>58337.919999999998</v>
      </c>
      <c r="N44" s="5">
        <v>58823.199999999997</v>
      </c>
      <c r="O44" s="5">
        <v>-485.27999999999878</v>
      </c>
      <c r="P44" s="5">
        <v>228915.32</v>
      </c>
      <c r="Q44">
        <v>2.2000000000000002</v>
      </c>
      <c r="R44" t="s">
        <v>1260</v>
      </c>
      <c r="S44" t="s">
        <v>1304</v>
      </c>
      <c r="T44" t="s">
        <v>2421</v>
      </c>
      <c r="U44" t="s">
        <v>2423</v>
      </c>
    </row>
    <row r="45" spans="1:21" x14ac:dyDescent="0.25">
      <c r="A45" t="s">
        <v>64</v>
      </c>
      <c r="B45" s="3">
        <v>45468</v>
      </c>
      <c r="C45">
        <v>2024</v>
      </c>
      <c r="D45" t="s">
        <v>1231</v>
      </c>
      <c r="E45" t="s">
        <v>1233</v>
      </c>
      <c r="F45" t="s">
        <v>1245</v>
      </c>
      <c r="G45" t="s">
        <v>1251</v>
      </c>
      <c r="H45" t="s">
        <v>1257</v>
      </c>
      <c r="I45">
        <v>11</v>
      </c>
      <c r="J45">
        <v>10</v>
      </c>
      <c r="K45">
        <v>1</v>
      </c>
      <c r="L45">
        <v>90.91</v>
      </c>
      <c r="M45" s="5">
        <v>134246.75</v>
      </c>
      <c r="N45" s="5">
        <v>23553.19</v>
      </c>
      <c r="O45" s="5">
        <v>110693.56</v>
      </c>
      <c r="P45" s="5">
        <v>285455.31</v>
      </c>
      <c r="Q45">
        <v>2.6</v>
      </c>
      <c r="R45" t="s">
        <v>1259</v>
      </c>
      <c r="S45" t="s">
        <v>1305</v>
      </c>
      <c r="T45" t="s">
        <v>2421</v>
      </c>
      <c r="U45" t="s">
        <v>2423</v>
      </c>
    </row>
    <row r="46" spans="1:21" x14ac:dyDescent="0.25">
      <c r="A46" t="s">
        <v>65</v>
      </c>
      <c r="B46" s="3">
        <v>45250</v>
      </c>
      <c r="C46">
        <v>2023</v>
      </c>
      <c r="D46" t="s">
        <v>1226</v>
      </c>
      <c r="E46" t="s">
        <v>1233</v>
      </c>
      <c r="F46" t="s">
        <v>1247</v>
      </c>
      <c r="G46" t="s">
        <v>1248</v>
      </c>
      <c r="H46" t="s">
        <v>1256</v>
      </c>
      <c r="I46">
        <v>1</v>
      </c>
      <c r="J46">
        <v>0</v>
      </c>
      <c r="K46">
        <v>1</v>
      </c>
      <c r="L46">
        <v>0</v>
      </c>
      <c r="M46" s="5">
        <v>47098.59</v>
      </c>
      <c r="N46" s="5">
        <v>78707.649999999994</v>
      </c>
      <c r="O46" s="5">
        <v>-31609.06</v>
      </c>
      <c r="P46" s="5">
        <v>73989.960000000006</v>
      </c>
      <c r="Q46">
        <v>3.7</v>
      </c>
      <c r="R46" t="s">
        <v>1261</v>
      </c>
      <c r="S46" t="s">
        <v>1306</v>
      </c>
      <c r="T46" t="s">
        <v>2420</v>
      </c>
      <c r="U46" t="s">
        <v>2423</v>
      </c>
    </row>
    <row r="47" spans="1:21" x14ac:dyDescent="0.25">
      <c r="A47" t="s">
        <v>66</v>
      </c>
      <c r="B47" s="3">
        <v>45585</v>
      </c>
      <c r="C47">
        <v>2024</v>
      </c>
      <c r="D47" t="s">
        <v>1230</v>
      </c>
      <c r="E47" t="s">
        <v>1240</v>
      </c>
      <c r="F47" t="s">
        <v>1246</v>
      </c>
      <c r="G47" t="s">
        <v>1252</v>
      </c>
      <c r="H47" t="s">
        <v>1257</v>
      </c>
      <c r="I47">
        <v>15</v>
      </c>
      <c r="J47">
        <v>1</v>
      </c>
      <c r="K47">
        <v>14</v>
      </c>
      <c r="L47">
        <v>6.67</v>
      </c>
      <c r="M47" s="5">
        <v>214667.68</v>
      </c>
      <c r="N47" s="5">
        <v>139855.79999999999</v>
      </c>
      <c r="O47" s="5">
        <v>74811.88</v>
      </c>
      <c r="P47" s="5">
        <v>268316.17</v>
      </c>
      <c r="Q47">
        <v>4.0999999999999996</v>
      </c>
      <c r="R47" t="s">
        <v>1261</v>
      </c>
      <c r="S47" t="s">
        <v>1307</v>
      </c>
      <c r="T47" t="s">
        <v>2420</v>
      </c>
      <c r="U47" t="s">
        <v>2423</v>
      </c>
    </row>
    <row r="48" spans="1:21" x14ac:dyDescent="0.25">
      <c r="A48" t="s">
        <v>67</v>
      </c>
      <c r="B48" s="3">
        <v>46162</v>
      </c>
      <c r="C48">
        <v>2026</v>
      </c>
      <c r="D48" t="s">
        <v>1224</v>
      </c>
      <c r="E48" t="s">
        <v>1236</v>
      </c>
      <c r="F48" t="s">
        <v>1245</v>
      </c>
      <c r="G48" t="s">
        <v>1253</v>
      </c>
      <c r="H48" t="s">
        <v>1254</v>
      </c>
      <c r="I48">
        <v>10</v>
      </c>
      <c r="J48">
        <v>2</v>
      </c>
      <c r="K48">
        <v>8</v>
      </c>
      <c r="L48">
        <v>20</v>
      </c>
      <c r="M48" s="5">
        <v>139598.67000000001</v>
      </c>
      <c r="N48" s="5">
        <v>37529.85</v>
      </c>
      <c r="O48" s="5">
        <v>102068.82</v>
      </c>
      <c r="P48" s="5">
        <v>76355.429999999993</v>
      </c>
      <c r="Q48">
        <v>3.2</v>
      </c>
      <c r="R48" t="s">
        <v>1260</v>
      </c>
      <c r="S48" t="s">
        <v>1308</v>
      </c>
      <c r="T48" t="s">
        <v>2419</v>
      </c>
      <c r="U48" t="s">
        <v>2423</v>
      </c>
    </row>
    <row r="49" spans="1:21" x14ac:dyDescent="0.25">
      <c r="A49" t="s">
        <v>68</v>
      </c>
      <c r="B49" s="3">
        <v>45664</v>
      </c>
      <c r="C49">
        <v>2025</v>
      </c>
      <c r="D49" t="s">
        <v>1229</v>
      </c>
      <c r="E49" t="s">
        <v>1236</v>
      </c>
      <c r="F49" t="s">
        <v>1243</v>
      </c>
      <c r="G49" t="s">
        <v>1249</v>
      </c>
      <c r="H49" t="s">
        <v>1255</v>
      </c>
      <c r="I49">
        <v>8</v>
      </c>
      <c r="J49">
        <v>5</v>
      </c>
      <c r="K49">
        <v>3</v>
      </c>
      <c r="L49">
        <v>62.5</v>
      </c>
      <c r="M49" s="5">
        <v>248184.87</v>
      </c>
      <c r="N49" s="5">
        <v>109677.3</v>
      </c>
      <c r="O49" s="5">
        <v>138507.57</v>
      </c>
      <c r="P49" s="5">
        <v>288221.89</v>
      </c>
      <c r="Q49">
        <v>3.8</v>
      </c>
      <c r="R49" t="s">
        <v>1259</v>
      </c>
      <c r="S49" t="s">
        <v>1309</v>
      </c>
      <c r="T49" t="s">
        <v>2419</v>
      </c>
      <c r="U49" t="s">
        <v>2422</v>
      </c>
    </row>
    <row r="50" spans="1:21" x14ac:dyDescent="0.25">
      <c r="A50" t="s">
        <v>69</v>
      </c>
      <c r="B50" s="3">
        <v>46107</v>
      </c>
      <c r="C50">
        <v>2026</v>
      </c>
      <c r="D50" t="s">
        <v>1221</v>
      </c>
      <c r="E50" t="s">
        <v>1235</v>
      </c>
      <c r="F50" t="s">
        <v>1247</v>
      </c>
      <c r="G50" t="s">
        <v>1253</v>
      </c>
      <c r="H50" t="s">
        <v>1257</v>
      </c>
      <c r="I50">
        <v>8</v>
      </c>
      <c r="J50">
        <v>6</v>
      </c>
      <c r="K50">
        <v>2</v>
      </c>
      <c r="L50">
        <v>75</v>
      </c>
      <c r="M50" s="5">
        <v>97723.199999999997</v>
      </c>
      <c r="N50" s="5">
        <v>85942.15</v>
      </c>
      <c r="O50" s="5">
        <v>11781.05</v>
      </c>
      <c r="P50" s="5">
        <v>258654.55</v>
      </c>
      <c r="Q50">
        <v>3.2</v>
      </c>
      <c r="R50" t="s">
        <v>1261</v>
      </c>
      <c r="S50" t="s">
        <v>1310</v>
      </c>
      <c r="T50" t="s">
        <v>2420</v>
      </c>
      <c r="U50" t="s">
        <v>2424</v>
      </c>
    </row>
    <row r="51" spans="1:21" x14ac:dyDescent="0.25">
      <c r="A51" t="s">
        <v>70</v>
      </c>
      <c r="B51" s="3">
        <v>45658</v>
      </c>
      <c r="C51">
        <v>2025</v>
      </c>
      <c r="D51" t="s">
        <v>1227</v>
      </c>
      <c r="E51" t="s">
        <v>1237</v>
      </c>
      <c r="F51" t="s">
        <v>1244</v>
      </c>
      <c r="G51" t="s">
        <v>1249</v>
      </c>
      <c r="H51" t="s">
        <v>1255</v>
      </c>
      <c r="I51">
        <v>8</v>
      </c>
      <c r="J51">
        <v>5</v>
      </c>
      <c r="K51">
        <v>3</v>
      </c>
      <c r="L51">
        <v>62.5</v>
      </c>
      <c r="M51" s="5">
        <v>186959.33</v>
      </c>
      <c r="N51" s="5">
        <v>70620.22</v>
      </c>
      <c r="O51" s="5">
        <v>116339.11</v>
      </c>
      <c r="P51" s="5">
        <v>92817.919999999998</v>
      </c>
      <c r="Q51">
        <v>3.6</v>
      </c>
      <c r="R51" t="s">
        <v>1261</v>
      </c>
      <c r="S51" t="s">
        <v>1311</v>
      </c>
      <c r="T51" t="s">
        <v>2420</v>
      </c>
      <c r="U51" t="s">
        <v>2423</v>
      </c>
    </row>
    <row r="52" spans="1:21" x14ac:dyDescent="0.25">
      <c r="A52" t="s">
        <v>71</v>
      </c>
      <c r="B52" s="3">
        <v>45610</v>
      </c>
      <c r="C52">
        <v>2024</v>
      </c>
      <c r="D52" t="s">
        <v>1226</v>
      </c>
      <c r="E52" t="s">
        <v>1236</v>
      </c>
      <c r="F52" t="s">
        <v>1247</v>
      </c>
      <c r="G52" t="s">
        <v>1251</v>
      </c>
      <c r="H52" t="s">
        <v>1258</v>
      </c>
      <c r="I52">
        <v>11</v>
      </c>
      <c r="J52">
        <v>10</v>
      </c>
      <c r="K52">
        <v>1</v>
      </c>
      <c r="L52">
        <v>90.91</v>
      </c>
      <c r="M52" s="5">
        <v>214547.33</v>
      </c>
      <c r="N52" s="5">
        <v>73661.83</v>
      </c>
      <c r="O52" s="5">
        <v>140885.5</v>
      </c>
      <c r="P52" s="5">
        <v>56031.81</v>
      </c>
      <c r="Q52">
        <v>1.8</v>
      </c>
      <c r="R52" t="s">
        <v>1261</v>
      </c>
      <c r="S52" t="s">
        <v>1312</v>
      </c>
      <c r="T52" t="s">
        <v>2420</v>
      </c>
      <c r="U52" t="s">
        <v>2423</v>
      </c>
    </row>
    <row r="53" spans="1:21" x14ac:dyDescent="0.25">
      <c r="A53" t="s">
        <v>72</v>
      </c>
      <c r="B53" s="3">
        <v>45536</v>
      </c>
      <c r="C53">
        <v>2024</v>
      </c>
      <c r="D53" t="s">
        <v>1227</v>
      </c>
      <c r="E53" t="s">
        <v>1233</v>
      </c>
      <c r="F53" t="s">
        <v>1246</v>
      </c>
      <c r="G53" t="s">
        <v>1253</v>
      </c>
      <c r="H53" t="s">
        <v>1257</v>
      </c>
      <c r="I53">
        <v>12</v>
      </c>
      <c r="J53">
        <v>1</v>
      </c>
      <c r="K53">
        <v>11</v>
      </c>
      <c r="L53">
        <v>8.33</v>
      </c>
      <c r="M53" s="5">
        <v>136829.98000000001</v>
      </c>
      <c r="N53" s="5">
        <v>11126.69</v>
      </c>
      <c r="O53" s="5">
        <v>125703.29</v>
      </c>
      <c r="P53" s="5">
        <v>177965.51</v>
      </c>
      <c r="Q53">
        <v>2.8</v>
      </c>
      <c r="R53" t="s">
        <v>1260</v>
      </c>
      <c r="S53" t="s">
        <v>1313</v>
      </c>
      <c r="T53" t="s">
        <v>2419</v>
      </c>
      <c r="U53" t="s">
        <v>2422</v>
      </c>
    </row>
    <row r="54" spans="1:21" x14ac:dyDescent="0.25">
      <c r="A54" t="s">
        <v>73</v>
      </c>
      <c r="B54" s="3">
        <v>45357</v>
      </c>
      <c r="C54">
        <v>2024</v>
      </c>
      <c r="D54" t="s">
        <v>1231</v>
      </c>
      <c r="E54" t="s">
        <v>1241</v>
      </c>
      <c r="F54" t="s">
        <v>1246</v>
      </c>
      <c r="G54" t="s">
        <v>1249</v>
      </c>
      <c r="H54" t="s">
        <v>1255</v>
      </c>
      <c r="I54">
        <v>3</v>
      </c>
      <c r="J54">
        <v>2</v>
      </c>
      <c r="K54">
        <v>1</v>
      </c>
      <c r="L54">
        <v>66.67</v>
      </c>
      <c r="M54" s="5">
        <v>24154.34</v>
      </c>
      <c r="N54" s="5">
        <v>45701.51</v>
      </c>
      <c r="O54" s="5">
        <v>-21547.17</v>
      </c>
      <c r="P54" s="5">
        <v>124351.56</v>
      </c>
      <c r="Q54">
        <v>1.6</v>
      </c>
      <c r="R54" t="s">
        <v>1259</v>
      </c>
      <c r="S54" t="s">
        <v>1314</v>
      </c>
      <c r="T54" t="s">
        <v>2421</v>
      </c>
      <c r="U54" t="s">
        <v>2422</v>
      </c>
    </row>
    <row r="55" spans="1:21" x14ac:dyDescent="0.25">
      <c r="A55" t="s">
        <v>74</v>
      </c>
      <c r="B55" s="3">
        <v>45802</v>
      </c>
      <c r="C55">
        <v>2025</v>
      </c>
      <c r="D55" t="s">
        <v>1224</v>
      </c>
      <c r="E55" t="s">
        <v>1239</v>
      </c>
      <c r="F55" t="s">
        <v>1245</v>
      </c>
      <c r="G55" t="s">
        <v>1251</v>
      </c>
      <c r="H55" t="s">
        <v>1256</v>
      </c>
      <c r="I55">
        <v>7</v>
      </c>
      <c r="J55">
        <v>1</v>
      </c>
      <c r="K55">
        <v>6</v>
      </c>
      <c r="L55">
        <v>14.29</v>
      </c>
      <c r="M55" s="5">
        <v>41535.839999999997</v>
      </c>
      <c r="N55" s="5">
        <v>106323.94</v>
      </c>
      <c r="O55" s="5">
        <v>-64788.100000000013</v>
      </c>
      <c r="P55" s="5">
        <v>70843.929999999993</v>
      </c>
      <c r="Q55">
        <v>4.9000000000000004</v>
      </c>
      <c r="R55" t="s">
        <v>1259</v>
      </c>
      <c r="S55" t="s">
        <v>1315</v>
      </c>
      <c r="T55" t="s">
        <v>2421</v>
      </c>
      <c r="U55" t="s">
        <v>2423</v>
      </c>
    </row>
    <row r="56" spans="1:21" x14ac:dyDescent="0.25">
      <c r="A56" t="s">
        <v>75</v>
      </c>
      <c r="B56" s="3">
        <v>45498</v>
      </c>
      <c r="C56">
        <v>2024</v>
      </c>
      <c r="D56" t="s">
        <v>1229</v>
      </c>
      <c r="E56" t="s">
        <v>1233</v>
      </c>
      <c r="F56" t="s">
        <v>1244</v>
      </c>
      <c r="G56" t="s">
        <v>1251</v>
      </c>
      <c r="H56" t="s">
        <v>1256</v>
      </c>
      <c r="I56">
        <v>4</v>
      </c>
      <c r="J56">
        <v>1</v>
      </c>
      <c r="K56">
        <v>3</v>
      </c>
      <c r="L56">
        <v>25</v>
      </c>
      <c r="M56" s="5">
        <v>212904.26</v>
      </c>
      <c r="N56" s="5">
        <v>56874.85</v>
      </c>
      <c r="O56" s="5">
        <v>156029.41</v>
      </c>
      <c r="P56" s="5">
        <v>116641.22</v>
      </c>
      <c r="Q56">
        <v>3.4</v>
      </c>
      <c r="R56" t="s">
        <v>1260</v>
      </c>
      <c r="S56" t="s">
        <v>1316</v>
      </c>
      <c r="T56" t="s">
        <v>2419</v>
      </c>
      <c r="U56" t="s">
        <v>2422</v>
      </c>
    </row>
    <row r="57" spans="1:21" x14ac:dyDescent="0.25">
      <c r="A57" t="s">
        <v>76</v>
      </c>
      <c r="B57" s="3">
        <v>45953</v>
      </c>
      <c r="C57">
        <v>2025</v>
      </c>
      <c r="D57" t="s">
        <v>1230</v>
      </c>
      <c r="E57" t="s">
        <v>1240</v>
      </c>
      <c r="F57" t="s">
        <v>1243</v>
      </c>
      <c r="G57" t="s">
        <v>1253</v>
      </c>
      <c r="H57" t="s">
        <v>1258</v>
      </c>
      <c r="I57">
        <v>10</v>
      </c>
      <c r="J57">
        <v>0</v>
      </c>
      <c r="K57">
        <v>10</v>
      </c>
      <c r="L57">
        <v>0</v>
      </c>
      <c r="M57" s="5">
        <v>65505.38</v>
      </c>
      <c r="N57" s="5">
        <v>66013.7</v>
      </c>
      <c r="O57" s="5">
        <v>-508.31999999999971</v>
      </c>
      <c r="P57" s="5">
        <v>93921.47</v>
      </c>
      <c r="Q57">
        <v>2.4</v>
      </c>
      <c r="R57" t="s">
        <v>1260</v>
      </c>
      <c r="S57" t="s">
        <v>1317</v>
      </c>
      <c r="T57" t="s">
        <v>2421</v>
      </c>
      <c r="U57" t="s">
        <v>2423</v>
      </c>
    </row>
    <row r="58" spans="1:21" x14ac:dyDescent="0.25">
      <c r="A58" t="s">
        <v>77</v>
      </c>
      <c r="B58" s="3">
        <v>45985</v>
      </c>
      <c r="C58">
        <v>2025</v>
      </c>
      <c r="D58" t="s">
        <v>1226</v>
      </c>
      <c r="E58" t="s">
        <v>1242</v>
      </c>
      <c r="F58" t="s">
        <v>1245</v>
      </c>
      <c r="G58" t="s">
        <v>1249</v>
      </c>
      <c r="H58" t="s">
        <v>1256</v>
      </c>
      <c r="I58">
        <v>3</v>
      </c>
      <c r="J58">
        <v>1</v>
      </c>
      <c r="K58">
        <v>2</v>
      </c>
      <c r="L58">
        <v>33.33</v>
      </c>
      <c r="M58" s="5">
        <v>56636.98</v>
      </c>
      <c r="N58" s="5">
        <v>36588.550000000003</v>
      </c>
      <c r="O58" s="5">
        <v>20048.43</v>
      </c>
      <c r="P58" s="5">
        <v>228037.84</v>
      </c>
      <c r="Q58">
        <v>1.3</v>
      </c>
      <c r="R58" t="s">
        <v>1259</v>
      </c>
      <c r="S58" t="s">
        <v>1318</v>
      </c>
      <c r="T58" t="s">
        <v>2421</v>
      </c>
      <c r="U58" t="s">
        <v>2424</v>
      </c>
    </row>
    <row r="59" spans="1:21" x14ac:dyDescent="0.25">
      <c r="A59" t="s">
        <v>78</v>
      </c>
      <c r="B59" s="3">
        <v>45422</v>
      </c>
      <c r="C59">
        <v>2024</v>
      </c>
      <c r="D59" t="s">
        <v>1230</v>
      </c>
      <c r="E59" t="s">
        <v>1237</v>
      </c>
      <c r="F59" t="s">
        <v>1247</v>
      </c>
      <c r="G59" t="s">
        <v>1252</v>
      </c>
      <c r="H59" t="s">
        <v>1258</v>
      </c>
      <c r="I59">
        <v>13</v>
      </c>
      <c r="J59">
        <v>8</v>
      </c>
      <c r="K59">
        <v>5</v>
      </c>
      <c r="L59">
        <v>61.54</v>
      </c>
      <c r="M59" s="5">
        <v>185683.75</v>
      </c>
      <c r="N59" s="5">
        <v>121926.06</v>
      </c>
      <c r="O59" s="5">
        <v>63757.69</v>
      </c>
      <c r="P59" s="5">
        <v>131701.64000000001</v>
      </c>
      <c r="Q59">
        <v>3.8</v>
      </c>
      <c r="R59" t="s">
        <v>1259</v>
      </c>
      <c r="S59" t="s">
        <v>1319</v>
      </c>
      <c r="T59" t="s">
        <v>2419</v>
      </c>
      <c r="U59" t="s">
        <v>2422</v>
      </c>
    </row>
    <row r="60" spans="1:21" x14ac:dyDescent="0.25">
      <c r="A60" t="s">
        <v>79</v>
      </c>
      <c r="B60" s="3">
        <v>46058</v>
      </c>
      <c r="C60">
        <v>2026</v>
      </c>
      <c r="D60" t="s">
        <v>1224</v>
      </c>
      <c r="E60" t="s">
        <v>1236</v>
      </c>
      <c r="F60" t="s">
        <v>1246</v>
      </c>
      <c r="G60" t="s">
        <v>1252</v>
      </c>
      <c r="H60" t="s">
        <v>1254</v>
      </c>
      <c r="I60">
        <v>1</v>
      </c>
      <c r="J60">
        <v>0</v>
      </c>
      <c r="K60">
        <v>1</v>
      </c>
      <c r="L60">
        <v>0</v>
      </c>
      <c r="M60" s="5">
        <v>230283.39</v>
      </c>
      <c r="N60" s="5">
        <v>106539.45</v>
      </c>
      <c r="O60" s="5">
        <v>123743.94</v>
      </c>
      <c r="P60" s="5">
        <v>146268.22</v>
      </c>
      <c r="Q60">
        <v>2.6</v>
      </c>
      <c r="R60" t="s">
        <v>1259</v>
      </c>
      <c r="S60" t="s">
        <v>1320</v>
      </c>
      <c r="T60" t="s">
        <v>2420</v>
      </c>
      <c r="U60" t="s">
        <v>2423</v>
      </c>
    </row>
    <row r="61" spans="1:21" x14ac:dyDescent="0.25">
      <c r="A61" t="s">
        <v>80</v>
      </c>
      <c r="B61" s="3">
        <v>45906</v>
      </c>
      <c r="C61">
        <v>2025</v>
      </c>
      <c r="D61" t="s">
        <v>1231</v>
      </c>
      <c r="E61" t="s">
        <v>1240</v>
      </c>
      <c r="F61" t="s">
        <v>1245</v>
      </c>
      <c r="G61" t="s">
        <v>1250</v>
      </c>
      <c r="H61" t="s">
        <v>1257</v>
      </c>
      <c r="I61">
        <v>8</v>
      </c>
      <c r="J61">
        <v>8</v>
      </c>
      <c r="K61">
        <v>0</v>
      </c>
      <c r="L61">
        <v>100</v>
      </c>
      <c r="M61" s="5">
        <v>24486.799999999999</v>
      </c>
      <c r="N61" s="5">
        <v>97986.16</v>
      </c>
      <c r="O61" s="5">
        <v>-73499.360000000001</v>
      </c>
      <c r="P61" s="5">
        <v>164927.95000000001</v>
      </c>
      <c r="Q61">
        <v>3.4</v>
      </c>
      <c r="R61" t="s">
        <v>1260</v>
      </c>
      <c r="S61" t="s">
        <v>1321</v>
      </c>
      <c r="T61" t="s">
        <v>2420</v>
      </c>
      <c r="U61" t="s">
        <v>2425</v>
      </c>
    </row>
    <row r="62" spans="1:21" x14ac:dyDescent="0.25">
      <c r="A62" t="s">
        <v>81</v>
      </c>
      <c r="B62" s="3">
        <v>45939</v>
      </c>
      <c r="C62">
        <v>2025</v>
      </c>
      <c r="D62" t="s">
        <v>1223</v>
      </c>
      <c r="E62" t="s">
        <v>1242</v>
      </c>
      <c r="F62" t="s">
        <v>1243</v>
      </c>
      <c r="G62" t="s">
        <v>1252</v>
      </c>
      <c r="H62" t="s">
        <v>1256</v>
      </c>
      <c r="I62">
        <v>1</v>
      </c>
      <c r="J62">
        <v>1</v>
      </c>
      <c r="K62">
        <v>0</v>
      </c>
      <c r="L62">
        <v>100</v>
      </c>
      <c r="M62" s="5">
        <v>126984.7</v>
      </c>
      <c r="N62" s="5">
        <v>57021.84</v>
      </c>
      <c r="O62" s="5">
        <v>69962.86</v>
      </c>
      <c r="P62" s="5">
        <v>141563.35999999999</v>
      </c>
      <c r="Q62">
        <v>5</v>
      </c>
      <c r="R62" t="s">
        <v>1260</v>
      </c>
      <c r="S62" t="s">
        <v>1322</v>
      </c>
      <c r="T62" t="s">
        <v>2419</v>
      </c>
      <c r="U62" t="s">
        <v>2424</v>
      </c>
    </row>
    <row r="63" spans="1:21" x14ac:dyDescent="0.25">
      <c r="A63" t="s">
        <v>82</v>
      </c>
      <c r="B63" s="3">
        <v>45908</v>
      </c>
      <c r="C63">
        <v>2025</v>
      </c>
      <c r="D63" t="s">
        <v>1232</v>
      </c>
      <c r="E63" t="s">
        <v>1234</v>
      </c>
      <c r="F63" t="s">
        <v>1245</v>
      </c>
      <c r="G63" t="s">
        <v>1248</v>
      </c>
      <c r="H63" t="s">
        <v>1256</v>
      </c>
      <c r="I63">
        <v>15</v>
      </c>
      <c r="J63">
        <v>14</v>
      </c>
      <c r="K63">
        <v>1</v>
      </c>
      <c r="L63">
        <v>93.33</v>
      </c>
      <c r="M63" s="5">
        <v>221520.86</v>
      </c>
      <c r="N63" s="5">
        <v>173475.08</v>
      </c>
      <c r="O63" s="5">
        <v>48045.78</v>
      </c>
      <c r="P63" s="5">
        <v>77337.52</v>
      </c>
      <c r="Q63">
        <v>3.1</v>
      </c>
      <c r="R63" t="s">
        <v>1261</v>
      </c>
      <c r="S63" t="s">
        <v>1323</v>
      </c>
      <c r="T63" t="s">
        <v>2419</v>
      </c>
      <c r="U63" t="s">
        <v>2424</v>
      </c>
    </row>
    <row r="64" spans="1:21" x14ac:dyDescent="0.25">
      <c r="A64" t="s">
        <v>83</v>
      </c>
      <c r="B64" s="3">
        <v>45941</v>
      </c>
      <c r="C64">
        <v>2025</v>
      </c>
      <c r="D64" t="s">
        <v>1226</v>
      </c>
      <c r="E64" t="s">
        <v>1237</v>
      </c>
      <c r="F64" t="s">
        <v>1244</v>
      </c>
      <c r="G64" t="s">
        <v>1249</v>
      </c>
      <c r="H64" t="s">
        <v>1254</v>
      </c>
      <c r="I64">
        <v>3</v>
      </c>
      <c r="J64">
        <v>1</v>
      </c>
      <c r="K64">
        <v>2</v>
      </c>
      <c r="L64">
        <v>33.33</v>
      </c>
      <c r="M64" s="5">
        <v>230703.58</v>
      </c>
      <c r="N64" s="5">
        <v>27556.720000000001</v>
      </c>
      <c r="O64" s="5">
        <v>203146.86</v>
      </c>
      <c r="P64" s="5">
        <v>88518.13</v>
      </c>
      <c r="Q64">
        <v>2.2000000000000002</v>
      </c>
      <c r="R64" t="s">
        <v>1261</v>
      </c>
      <c r="S64" t="s">
        <v>1324</v>
      </c>
      <c r="T64" t="s">
        <v>2421</v>
      </c>
      <c r="U64" t="s">
        <v>2423</v>
      </c>
    </row>
    <row r="65" spans="1:21" x14ac:dyDescent="0.25">
      <c r="A65" t="s">
        <v>84</v>
      </c>
      <c r="B65" s="3">
        <v>45295</v>
      </c>
      <c r="C65">
        <v>2024</v>
      </c>
      <c r="D65" t="s">
        <v>1228</v>
      </c>
      <c r="E65" t="s">
        <v>1242</v>
      </c>
      <c r="F65" t="s">
        <v>1244</v>
      </c>
      <c r="G65" t="s">
        <v>1248</v>
      </c>
      <c r="H65" t="s">
        <v>1256</v>
      </c>
      <c r="I65">
        <v>1</v>
      </c>
      <c r="J65">
        <v>0</v>
      </c>
      <c r="K65">
        <v>1</v>
      </c>
      <c r="L65">
        <v>0</v>
      </c>
      <c r="M65" s="5">
        <v>126887.71</v>
      </c>
      <c r="N65" s="5">
        <v>73351.33</v>
      </c>
      <c r="O65" s="5">
        <v>53536.38</v>
      </c>
      <c r="P65" s="5">
        <v>117488.59</v>
      </c>
      <c r="Q65">
        <v>1.2</v>
      </c>
      <c r="R65" t="s">
        <v>1260</v>
      </c>
      <c r="S65" t="s">
        <v>1325</v>
      </c>
      <c r="T65" t="s">
        <v>2420</v>
      </c>
      <c r="U65" t="s">
        <v>2425</v>
      </c>
    </row>
    <row r="66" spans="1:21" x14ac:dyDescent="0.25">
      <c r="A66" t="s">
        <v>85</v>
      </c>
      <c r="B66" s="3">
        <v>45183</v>
      </c>
      <c r="C66">
        <v>2023</v>
      </c>
      <c r="D66" t="s">
        <v>1223</v>
      </c>
      <c r="E66" t="s">
        <v>1234</v>
      </c>
      <c r="F66" t="s">
        <v>1243</v>
      </c>
      <c r="G66" t="s">
        <v>1248</v>
      </c>
      <c r="H66" t="s">
        <v>1256</v>
      </c>
      <c r="I66">
        <v>5</v>
      </c>
      <c r="J66">
        <v>5</v>
      </c>
      <c r="K66">
        <v>0</v>
      </c>
      <c r="L66">
        <v>100</v>
      </c>
      <c r="M66" s="5">
        <v>215317.79</v>
      </c>
      <c r="N66" s="5">
        <v>177970.74</v>
      </c>
      <c r="O66" s="5">
        <v>37347.050000000017</v>
      </c>
      <c r="P66" s="5">
        <v>207669.92</v>
      </c>
      <c r="Q66">
        <v>3.5</v>
      </c>
      <c r="R66" t="s">
        <v>1261</v>
      </c>
      <c r="S66" t="s">
        <v>1326</v>
      </c>
      <c r="T66" t="s">
        <v>2419</v>
      </c>
      <c r="U66" t="s">
        <v>2422</v>
      </c>
    </row>
    <row r="67" spans="1:21" x14ac:dyDescent="0.25">
      <c r="A67" t="s">
        <v>86</v>
      </c>
      <c r="B67" s="3">
        <v>45546</v>
      </c>
      <c r="C67">
        <v>2024</v>
      </c>
      <c r="D67" t="s">
        <v>1226</v>
      </c>
      <c r="E67" t="s">
        <v>1235</v>
      </c>
      <c r="F67" t="s">
        <v>1243</v>
      </c>
      <c r="G67" t="s">
        <v>1252</v>
      </c>
      <c r="H67" t="s">
        <v>1255</v>
      </c>
      <c r="I67">
        <v>10</v>
      </c>
      <c r="J67">
        <v>2</v>
      </c>
      <c r="K67">
        <v>8</v>
      </c>
      <c r="L67">
        <v>20</v>
      </c>
      <c r="M67" s="5">
        <v>70480.490000000005</v>
      </c>
      <c r="N67" s="5">
        <v>11342.71</v>
      </c>
      <c r="O67" s="5">
        <v>59137.780000000013</v>
      </c>
      <c r="P67" s="5">
        <v>141276.96</v>
      </c>
      <c r="Q67">
        <v>1.1000000000000001</v>
      </c>
      <c r="R67" t="s">
        <v>1261</v>
      </c>
      <c r="S67" t="s">
        <v>1327</v>
      </c>
      <c r="T67" t="s">
        <v>2420</v>
      </c>
      <c r="U67" t="s">
        <v>2425</v>
      </c>
    </row>
    <row r="68" spans="1:21" x14ac:dyDescent="0.25">
      <c r="A68" t="s">
        <v>87</v>
      </c>
      <c r="B68" s="3">
        <v>46268</v>
      </c>
      <c r="C68">
        <v>2026</v>
      </c>
      <c r="D68" t="s">
        <v>1221</v>
      </c>
      <c r="E68" t="s">
        <v>1233</v>
      </c>
      <c r="F68" t="s">
        <v>1246</v>
      </c>
      <c r="G68" t="s">
        <v>1250</v>
      </c>
      <c r="H68" t="s">
        <v>1254</v>
      </c>
      <c r="I68">
        <v>5</v>
      </c>
      <c r="J68">
        <v>1</v>
      </c>
      <c r="K68">
        <v>4</v>
      </c>
      <c r="L68">
        <v>20</v>
      </c>
      <c r="M68" s="5">
        <v>22436.400000000001</v>
      </c>
      <c r="N68" s="5">
        <v>48156.33</v>
      </c>
      <c r="O68" s="5">
        <v>-25719.93</v>
      </c>
      <c r="P68" s="5">
        <v>72349.570000000007</v>
      </c>
      <c r="Q68">
        <v>3.7</v>
      </c>
      <c r="R68" t="s">
        <v>1259</v>
      </c>
      <c r="S68" t="s">
        <v>1328</v>
      </c>
      <c r="T68" t="s">
        <v>2419</v>
      </c>
      <c r="U68" t="s">
        <v>2422</v>
      </c>
    </row>
    <row r="69" spans="1:21" x14ac:dyDescent="0.25">
      <c r="A69" t="s">
        <v>88</v>
      </c>
      <c r="B69" s="3">
        <v>45318</v>
      </c>
      <c r="C69">
        <v>2024</v>
      </c>
      <c r="D69" t="s">
        <v>1227</v>
      </c>
      <c r="E69" t="s">
        <v>1235</v>
      </c>
      <c r="F69" t="s">
        <v>1243</v>
      </c>
      <c r="G69" t="s">
        <v>1253</v>
      </c>
      <c r="H69" t="s">
        <v>1257</v>
      </c>
      <c r="I69">
        <v>3</v>
      </c>
      <c r="J69">
        <v>3</v>
      </c>
      <c r="K69">
        <v>0</v>
      </c>
      <c r="L69">
        <v>100</v>
      </c>
      <c r="M69" s="5">
        <v>124350.41</v>
      </c>
      <c r="N69" s="5">
        <v>1982.89</v>
      </c>
      <c r="O69" s="5">
        <v>122367.52</v>
      </c>
      <c r="P69" s="5">
        <v>53826.52</v>
      </c>
      <c r="Q69">
        <v>3.6</v>
      </c>
      <c r="R69" t="s">
        <v>1261</v>
      </c>
      <c r="S69" t="s">
        <v>1329</v>
      </c>
      <c r="T69" t="s">
        <v>2419</v>
      </c>
      <c r="U69" t="s">
        <v>2425</v>
      </c>
    </row>
    <row r="70" spans="1:21" x14ac:dyDescent="0.25">
      <c r="A70" t="s">
        <v>89</v>
      </c>
      <c r="B70" s="3">
        <v>45664</v>
      </c>
      <c r="C70">
        <v>2025</v>
      </c>
      <c r="D70" t="s">
        <v>1229</v>
      </c>
      <c r="E70" t="s">
        <v>1242</v>
      </c>
      <c r="F70" t="s">
        <v>1243</v>
      </c>
      <c r="G70" t="s">
        <v>1253</v>
      </c>
      <c r="H70" t="s">
        <v>1255</v>
      </c>
      <c r="I70">
        <v>11</v>
      </c>
      <c r="J70">
        <v>4</v>
      </c>
      <c r="K70">
        <v>7</v>
      </c>
      <c r="L70">
        <v>36.36</v>
      </c>
      <c r="M70" s="5">
        <v>139455.51999999999</v>
      </c>
      <c r="N70" s="5">
        <v>78777.19</v>
      </c>
      <c r="O70" s="5">
        <v>60678.329999999987</v>
      </c>
      <c r="P70" s="5">
        <v>93499.78</v>
      </c>
      <c r="Q70">
        <v>3.6</v>
      </c>
      <c r="R70" t="s">
        <v>1260</v>
      </c>
      <c r="S70" t="s">
        <v>1330</v>
      </c>
      <c r="T70" t="s">
        <v>2421</v>
      </c>
      <c r="U70" t="s">
        <v>2424</v>
      </c>
    </row>
    <row r="71" spans="1:21" x14ac:dyDescent="0.25">
      <c r="A71" t="s">
        <v>90</v>
      </c>
      <c r="B71" s="3">
        <v>45228</v>
      </c>
      <c r="C71">
        <v>2023</v>
      </c>
      <c r="D71" t="s">
        <v>1230</v>
      </c>
      <c r="E71" t="s">
        <v>1242</v>
      </c>
      <c r="F71" t="s">
        <v>1244</v>
      </c>
      <c r="G71" t="s">
        <v>1250</v>
      </c>
      <c r="H71" t="s">
        <v>1256</v>
      </c>
      <c r="I71">
        <v>11</v>
      </c>
      <c r="J71">
        <v>6</v>
      </c>
      <c r="K71">
        <v>5</v>
      </c>
      <c r="L71">
        <v>54.55</v>
      </c>
      <c r="M71" s="5">
        <v>124106.03</v>
      </c>
      <c r="N71" s="5">
        <v>97727.63</v>
      </c>
      <c r="O71" s="5">
        <v>26378.399999999991</v>
      </c>
      <c r="P71" s="5">
        <v>65497.83</v>
      </c>
      <c r="Q71">
        <v>3.2</v>
      </c>
      <c r="R71" t="s">
        <v>1259</v>
      </c>
      <c r="S71" t="s">
        <v>1331</v>
      </c>
      <c r="T71" t="s">
        <v>2421</v>
      </c>
      <c r="U71" t="s">
        <v>2425</v>
      </c>
    </row>
    <row r="72" spans="1:21" x14ac:dyDescent="0.25">
      <c r="A72" t="s">
        <v>91</v>
      </c>
      <c r="B72" s="3">
        <v>45882</v>
      </c>
      <c r="C72">
        <v>2025</v>
      </c>
      <c r="D72" t="s">
        <v>1232</v>
      </c>
      <c r="E72" t="s">
        <v>1235</v>
      </c>
      <c r="F72" t="s">
        <v>1246</v>
      </c>
      <c r="G72" t="s">
        <v>1248</v>
      </c>
      <c r="H72" t="s">
        <v>1256</v>
      </c>
      <c r="I72">
        <v>8</v>
      </c>
      <c r="J72">
        <v>7</v>
      </c>
      <c r="K72">
        <v>1</v>
      </c>
      <c r="L72">
        <v>87.5</v>
      </c>
      <c r="M72" s="5">
        <v>150795.03</v>
      </c>
      <c r="N72" s="5">
        <v>94451.94</v>
      </c>
      <c r="O72" s="5">
        <v>56343.09</v>
      </c>
      <c r="P72" s="5">
        <v>235119.25</v>
      </c>
      <c r="Q72">
        <v>3.3</v>
      </c>
      <c r="R72" t="s">
        <v>1259</v>
      </c>
      <c r="S72" t="s">
        <v>1332</v>
      </c>
      <c r="T72" t="s">
        <v>2419</v>
      </c>
      <c r="U72" t="s">
        <v>2424</v>
      </c>
    </row>
    <row r="73" spans="1:21" x14ac:dyDescent="0.25">
      <c r="A73" t="s">
        <v>92</v>
      </c>
      <c r="B73" s="3">
        <v>45240</v>
      </c>
      <c r="C73">
        <v>2023</v>
      </c>
      <c r="D73" t="s">
        <v>1230</v>
      </c>
      <c r="E73" t="s">
        <v>1234</v>
      </c>
      <c r="F73" t="s">
        <v>1245</v>
      </c>
      <c r="G73" t="s">
        <v>1250</v>
      </c>
      <c r="H73" t="s">
        <v>1256</v>
      </c>
      <c r="I73">
        <v>1</v>
      </c>
      <c r="J73">
        <v>1</v>
      </c>
      <c r="K73">
        <v>0</v>
      </c>
      <c r="L73">
        <v>100</v>
      </c>
      <c r="M73" s="5">
        <v>129373.31</v>
      </c>
      <c r="N73" s="5">
        <v>10481.68</v>
      </c>
      <c r="O73" s="5">
        <v>118891.63</v>
      </c>
      <c r="P73" s="5">
        <v>232755.64</v>
      </c>
      <c r="Q73">
        <v>2</v>
      </c>
      <c r="R73" t="s">
        <v>1260</v>
      </c>
      <c r="S73" t="s">
        <v>1333</v>
      </c>
      <c r="T73" t="s">
        <v>2419</v>
      </c>
      <c r="U73" t="s">
        <v>2422</v>
      </c>
    </row>
    <row r="74" spans="1:21" x14ac:dyDescent="0.25">
      <c r="A74" t="s">
        <v>93</v>
      </c>
      <c r="B74" s="3">
        <v>45633</v>
      </c>
      <c r="C74">
        <v>2024</v>
      </c>
      <c r="D74" t="s">
        <v>1229</v>
      </c>
      <c r="E74" t="s">
        <v>1242</v>
      </c>
      <c r="F74" t="s">
        <v>1243</v>
      </c>
      <c r="G74" t="s">
        <v>1249</v>
      </c>
      <c r="H74" t="s">
        <v>1255</v>
      </c>
      <c r="I74">
        <v>12</v>
      </c>
      <c r="J74">
        <v>6</v>
      </c>
      <c r="K74">
        <v>6</v>
      </c>
      <c r="L74">
        <v>50</v>
      </c>
      <c r="M74" s="5">
        <v>185030.7</v>
      </c>
      <c r="N74" s="5">
        <v>113853.5</v>
      </c>
      <c r="O74" s="5">
        <v>71177.200000000012</v>
      </c>
      <c r="P74" s="5">
        <v>163409.89000000001</v>
      </c>
      <c r="Q74">
        <v>3</v>
      </c>
      <c r="R74" t="s">
        <v>1259</v>
      </c>
      <c r="S74" t="s">
        <v>1334</v>
      </c>
      <c r="T74" t="s">
        <v>2421</v>
      </c>
      <c r="U74" t="s">
        <v>2422</v>
      </c>
    </row>
    <row r="75" spans="1:21" x14ac:dyDescent="0.25">
      <c r="A75" t="s">
        <v>94</v>
      </c>
      <c r="B75" s="3">
        <v>46116</v>
      </c>
      <c r="C75">
        <v>2026</v>
      </c>
      <c r="D75" t="s">
        <v>1228</v>
      </c>
      <c r="E75" t="s">
        <v>1233</v>
      </c>
      <c r="F75" t="s">
        <v>1243</v>
      </c>
      <c r="G75" t="s">
        <v>1253</v>
      </c>
      <c r="H75" t="s">
        <v>1256</v>
      </c>
      <c r="I75">
        <v>12</v>
      </c>
      <c r="J75">
        <v>3</v>
      </c>
      <c r="K75">
        <v>9</v>
      </c>
      <c r="L75">
        <v>25</v>
      </c>
      <c r="M75" s="5">
        <v>186904.7</v>
      </c>
      <c r="N75" s="5">
        <v>6845.33</v>
      </c>
      <c r="O75" s="5">
        <v>180059.37</v>
      </c>
      <c r="P75" s="5">
        <v>253468.19</v>
      </c>
      <c r="Q75">
        <v>2.6</v>
      </c>
      <c r="R75" t="s">
        <v>1261</v>
      </c>
      <c r="S75" t="s">
        <v>1335</v>
      </c>
      <c r="T75" t="s">
        <v>2419</v>
      </c>
      <c r="U75" t="s">
        <v>2422</v>
      </c>
    </row>
    <row r="76" spans="1:21" x14ac:dyDescent="0.25">
      <c r="A76" t="s">
        <v>95</v>
      </c>
      <c r="B76" s="3">
        <v>45931</v>
      </c>
      <c r="C76">
        <v>2025</v>
      </c>
      <c r="D76" t="s">
        <v>1227</v>
      </c>
      <c r="E76" t="s">
        <v>1238</v>
      </c>
      <c r="F76" t="s">
        <v>1246</v>
      </c>
      <c r="G76" t="s">
        <v>1250</v>
      </c>
      <c r="H76" t="s">
        <v>1254</v>
      </c>
      <c r="I76">
        <v>4</v>
      </c>
      <c r="J76">
        <v>1</v>
      </c>
      <c r="K76">
        <v>3</v>
      </c>
      <c r="L76">
        <v>25</v>
      </c>
      <c r="M76" s="5">
        <v>152917.82999999999</v>
      </c>
      <c r="N76" s="5">
        <v>46071.5</v>
      </c>
      <c r="O76" s="5">
        <v>106846.33</v>
      </c>
      <c r="P76" s="5">
        <v>266983.49</v>
      </c>
      <c r="Q76">
        <v>3.5</v>
      </c>
      <c r="R76" t="s">
        <v>1259</v>
      </c>
      <c r="S76" t="s">
        <v>1336</v>
      </c>
      <c r="T76" t="s">
        <v>2419</v>
      </c>
      <c r="U76" t="s">
        <v>2422</v>
      </c>
    </row>
    <row r="77" spans="1:21" x14ac:dyDescent="0.25">
      <c r="A77" t="s">
        <v>96</v>
      </c>
      <c r="B77" s="3">
        <v>46027</v>
      </c>
      <c r="C77">
        <v>2026</v>
      </c>
      <c r="D77" t="s">
        <v>1224</v>
      </c>
      <c r="E77" t="s">
        <v>1235</v>
      </c>
      <c r="F77" t="s">
        <v>1246</v>
      </c>
      <c r="G77" t="s">
        <v>1248</v>
      </c>
      <c r="H77" t="s">
        <v>1254</v>
      </c>
      <c r="I77">
        <v>8</v>
      </c>
      <c r="J77">
        <v>2</v>
      </c>
      <c r="K77">
        <v>6</v>
      </c>
      <c r="L77">
        <v>25</v>
      </c>
      <c r="M77" s="5">
        <v>199060.47</v>
      </c>
      <c r="N77" s="5">
        <v>141254.24</v>
      </c>
      <c r="O77" s="5">
        <v>57806.23000000001</v>
      </c>
      <c r="P77" s="5">
        <v>196410.03</v>
      </c>
      <c r="Q77">
        <v>3.4</v>
      </c>
      <c r="R77" t="s">
        <v>1260</v>
      </c>
      <c r="S77" t="s">
        <v>1337</v>
      </c>
      <c r="T77" t="s">
        <v>2420</v>
      </c>
      <c r="U77" t="s">
        <v>2422</v>
      </c>
    </row>
    <row r="78" spans="1:21" x14ac:dyDescent="0.25">
      <c r="A78" t="s">
        <v>97</v>
      </c>
      <c r="B78" s="3">
        <v>46054</v>
      </c>
      <c r="C78">
        <v>2026</v>
      </c>
      <c r="D78" t="s">
        <v>1227</v>
      </c>
      <c r="E78" t="s">
        <v>1233</v>
      </c>
      <c r="F78" t="s">
        <v>1245</v>
      </c>
      <c r="G78" t="s">
        <v>1252</v>
      </c>
      <c r="H78" t="s">
        <v>1257</v>
      </c>
      <c r="I78">
        <v>9</v>
      </c>
      <c r="J78">
        <v>2</v>
      </c>
      <c r="K78">
        <v>7</v>
      </c>
      <c r="L78">
        <v>22.22</v>
      </c>
      <c r="M78" s="5">
        <v>109998.29</v>
      </c>
      <c r="N78" s="5">
        <v>123829.01</v>
      </c>
      <c r="O78" s="5">
        <v>-13830.72</v>
      </c>
      <c r="P78" s="5">
        <v>235876.29</v>
      </c>
      <c r="Q78">
        <v>1.3</v>
      </c>
      <c r="R78" t="s">
        <v>1259</v>
      </c>
      <c r="S78" t="s">
        <v>1338</v>
      </c>
      <c r="T78" t="s">
        <v>2421</v>
      </c>
      <c r="U78" t="s">
        <v>2423</v>
      </c>
    </row>
    <row r="79" spans="1:21" x14ac:dyDescent="0.25">
      <c r="A79" t="s">
        <v>98</v>
      </c>
      <c r="B79" s="3">
        <v>45259</v>
      </c>
      <c r="C79">
        <v>2023</v>
      </c>
      <c r="D79" t="s">
        <v>1226</v>
      </c>
      <c r="E79" t="s">
        <v>1238</v>
      </c>
      <c r="F79" t="s">
        <v>1244</v>
      </c>
      <c r="G79" t="s">
        <v>1248</v>
      </c>
      <c r="H79" t="s">
        <v>1255</v>
      </c>
      <c r="I79">
        <v>5</v>
      </c>
      <c r="J79">
        <v>5</v>
      </c>
      <c r="K79">
        <v>0</v>
      </c>
      <c r="L79">
        <v>100</v>
      </c>
      <c r="M79" s="5">
        <v>245159.5</v>
      </c>
      <c r="N79" s="5">
        <v>56012.84</v>
      </c>
      <c r="O79" s="5">
        <v>189146.66</v>
      </c>
      <c r="P79" s="5">
        <v>69088.23</v>
      </c>
      <c r="Q79">
        <v>1.7</v>
      </c>
      <c r="R79" t="s">
        <v>1260</v>
      </c>
      <c r="S79" t="s">
        <v>1339</v>
      </c>
      <c r="T79" t="s">
        <v>2420</v>
      </c>
      <c r="U79" t="s">
        <v>2424</v>
      </c>
    </row>
    <row r="80" spans="1:21" x14ac:dyDescent="0.25">
      <c r="A80" t="s">
        <v>99</v>
      </c>
      <c r="B80" s="3">
        <v>45391</v>
      </c>
      <c r="C80">
        <v>2024</v>
      </c>
      <c r="D80" t="s">
        <v>1223</v>
      </c>
      <c r="E80" t="s">
        <v>1236</v>
      </c>
      <c r="F80" t="s">
        <v>1244</v>
      </c>
      <c r="G80" t="s">
        <v>1251</v>
      </c>
      <c r="H80" t="s">
        <v>1258</v>
      </c>
      <c r="I80">
        <v>2</v>
      </c>
      <c r="J80">
        <v>2</v>
      </c>
      <c r="K80">
        <v>0</v>
      </c>
      <c r="L80">
        <v>100</v>
      </c>
      <c r="M80" s="5">
        <v>164588.88</v>
      </c>
      <c r="N80" s="5">
        <v>44706.86</v>
      </c>
      <c r="O80" s="5">
        <v>119882.02</v>
      </c>
      <c r="P80" s="5">
        <v>90068.35</v>
      </c>
      <c r="Q80">
        <v>4</v>
      </c>
      <c r="R80" t="s">
        <v>1261</v>
      </c>
      <c r="S80" t="s">
        <v>1340</v>
      </c>
      <c r="T80" t="s">
        <v>2421</v>
      </c>
      <c r="U80" t="s">
        <v>2422</v>
      </c>
    </row>
    <row r="81" spans="1:21" x14ac:dyDescent="0.25">
      <c r="A81" t="s">
        <v>100</v>
      </c>
      <c r="B81" s="3">
        <v>45443</v>
      </c>
      <c r="C81">
        <v>2024</v>
      </c>
      <c r="D81" t="s">
        <v>1224</v>
      </c>
      <c r="E81" t="s">
        <v>1233</v>
      </c>
      <c r="F81" t="s">
        <v>1246</v>
      </c>
      <c r="G81" t="s">
        <v>1251</v>
      </c>
      <c r="H81" t="s">
        <v>1254</v>
      </c>
      <c r="I81">
        <v>14</v>
      </c>
      <c r="J81">
        <v>4</v>
      </c>
      <c r="K81">
        <v>10</v>
      </c>
      <c r="L81">
        <v>28.57</v>
      </c>
      <c r="M81" s="5">
        <v>123098.46</v>
      </c>
      <c r="N81" s="5">
        <v>72029.710000000006</v>
      </c>
      <c r="O81" s="5">
        <v>51068.75</v>
      </c>
      <c r="P81" s="5">
        <v>284548.43</v>
      </c>
      <c r="Q81">
        <v>1.7</v>
      </c>
      <c r="R81" t="s">
        <v>1261</v>
      </c>
      <c r="S81" t="s">
        <v>1341</v>
      </c>
      <c r="T81" t="s">
        <v>2420</v>
      </c>
      <c r="U81" t="s">
        <v>2425</v>
      </c>
    </row>
    <row r="82" spans="1:21" x14ac:dyDescent="0.25">
      <c r="A82" t="s">
        <v>101</v>
      </c>
      <c r="B82" s="3">
        <v>45546</v>
      </c>
      <c r="C82">
        <v>2024</v>
      </c>
      <c r="D82" t="s">
        <v>1226</v>
      </c>
      <c r="E82" t="s">
        <v>1237</v>
      </c>
      <c r="F82" t="s">
        <v>1244</v>
      </c>
      <c r="G82" t="s">
        <v>1248</v>
      </c>
      <c r="H82" t="s">
        <v>1258</v>
      </c>
      <c r="I82">
        <v>8</v>
      </c>
      <c r="J82">
        <v>1</v>
      </c>
      <c r="K82">
        <v>7</v>
      </c>
      <c r="L82">
        <v>12.5</v>
      </c>
      <c r="M82" s="5">
        <v>68745.94</v>
      </c>
      <c r="N82" s="5">
        <v>73469.19</v>
      </c>
      <c r="O82" s="5">
        <v>-4723.25</v>
      </c>
      <c r="P82" s="5">
        <v>263714.09000000003</v>
      </c>
      <c r="Q82">
        <v>4.9000000000000004</v>
      </c>
      <c r="R82" t="s">
        <v>1259</v>
      </c>
      <c r="S82" t="s">
        <v>1342</v>
      </c>
      <c r="T82" t="s">
        <v>2421</v>
      </c>
      <c r="U82" t="s">
        <v>2424</v>
      </c>
    </row>
    <row r="83" spans="1:21" x14ac:dyDescent="0.25">
      <c r="A83" t="s">
        <v>102</v>
      </c>
      <c r="B83" s="3">
        <v>45969</v>
      </c>
      <c r="C83">
        <v>2025</v>
      </c>
      <c r="D83" t="s">
        <v>1232</v>
      </c>
      <c r="E83" t="s">
        <v>1242</v>
      </c>
      <c r="F83" t="s">
        <v>1246</v>
      </c>
      <c r="G83" t="s">
        <v>1249</v>
      </c>
      <c r="H83" t="s">
        <v>1258</v>
      </c>
      <c r="I83">
        <v>14</v>
      </c>
      <c r="J83">
        <v>13</v>
      </c>
      <c r="K83">
        <v>1</v>
      </c>
      <c r="L83">
        <v>92.86</v>
      </c>
      <c r="M83" s="5">
        <v>160154.21</v>
      </c>
      <c r="N83" s="5">
        <v>147617</v>
      </c>
      <c r="O83" s="5">
        <v>12537.20999999999</v>
      </c>
      <c r="P83" s="5">
        <v>251873.82</v>
      </c>
      <c r="Q83">
        <v>3.9</v>
      </c>
      <c r="R83" t="s">
        <v>1260</v>
      </c>
      <c r="S83" t="s">
        <v>1343</v>
      </c>
      <c r="T83" t="s">
        <v>2420</v>
      </c>
      <c r="U83" t="s">
        <v>2422</v>
      </c>
    </row>
    <row r="84" spans="1:21" x14ac:dyDescent="0.25">
      <c r="A84" t="s">
        <v>103</v>
      </c>
      <c r="B84" s="3">
        <v>46266</v>
      </c>
      <c r="C84">
        <v>2026</v>
      </c>
      <c r="D84" t="s">
        <v>1227</v>
      </c>
      <c r="E84" t="s">
        <v>1237</v>
      </c>
      <c r="F84" t="s">
        <v>1243</v>
      </c>
      <c r="G84" t="s">
        <v>1252</v>
      </c>
      <c r="H84" t="s">
        <v>1258</v>
      </c>
      <c r="I84">
        <v>11</v>
      </c>
      <c r="J84">
        <v>11</v>
      </c>
      <c r="K84">
        <v>0</v>
      </c>
      <c r="L84">
        <v>100</v>
      </c>
      <c r="M84" s="5">
        <v>24856.21</v>
      </c>
      <c r="N84" s="5">
        <v>176576.13</v>
      </c>
      <c r="O84" s="5">
        <v>-151719.92000000001</v>
      </c>
      <c r="P84" s="5">
        <v>236268.59</v>
      </c>
      <c r="Q84">
        <v>2.1</v>
      </c>
      <c r="R84" t="s">
        <v>1259</v>
      </c>
      <c r="S84" t="s">
        <v>1344</v>
      </c>
      <c r="T84" t="s">
        <v>2421</v>
      </c>
      <c r="U84" t="s">
        <v>2425</v>
      </c>
    </row>
    <row r="85" spans="1:21" x14ac:dyDescent="0.25">
      <c r="A85" t="s">
        <v>104</v>
      </c>
      <c r="B85" s="3">
        <v>44938</v>
      </c>
      <c r="C85">
        <v>2023</v>
      </c>
      <c r="D85" t="s">
        <v>1222</v>
      </c>
      <c r="E85" t="s">
        <v>1234</v>
      </c>
      <c r="F85" t="s">
        <v>1243</v>
      </c>
      <c r="G85" t="s">
        <v>1252</v>
      </c>
      <c r="H85" t="s">
        <v>1255</v>
      </c>
      <c r="I85">
        <v>7</v>
      </c>
      <c r="J85">
        <v>3</v>
      </c>
      <c r="K85">
        <v>4</v>
      </c>
      <c r="L85">
        <v>42.86</v>
      </c>
      <c r="M85" s="5">
        <v>76663.14</v>
      </c>
      <c r="N85" s="5">
        <v>115240.72</v>
      </c>
      <c r="O85" s="5">
        <v>-38577.58</v>
      </c>
      <c r="P85" s="5">
        <v>148701.92000000001</v>
      </c>
      <c r="Q85">
        <v>4.2</v>
      </c>
      <c r="R85" t="s">
        <v>1259</v>
      </c>
      <c r="S85" t="s">
        <v>1345</v>
      </c>
      <c r="T85" t="s">
        <v>2421</v>
      </c>
      <c r="U85" t="s">
        <v>2422</v>
      </c>
    </row>
    <row r="86" spans="1:21" x14ac:dyDescent="0.25">
      <c r="A86" t="s">
        <v>105</v>
      </c>
      <c r="B86" s="3">
        <v>45508</v>
      </c>
      <c r="C86">
        <v>2024</v>
      </c>
      <c r="D86" t="s">
        <v>1228</v>
      </c>
      <c r="E86" t="s">
        <v>1238</v>
      </c>
      <c r="F86" t="s">
        <v>1247</v>
      </c>
      <c r="G86" t="s">
        <v>1250</v>
      </c>
      <c r="H86" t="s">
        <v>1257</v>
      </c>
      <c r="I86">
        <v>12</v>
      </c>
      <c r="J86">
        <v>2</v>
      </c>
      <c r="K86">
        <v>10</v>
      </c>
      <c r="L86">
        <v>16.670000000000002</v>
      </c>
      <c r="M86" s="5">
        <v>200545.03</v>
      </c>
      <c r="N86" s="5">
        <v>131657.20000000001</v>
      </c>
      <c r="O86" s="5">
        <v>68887.829999999987</v>
      </c>
      <c r="P86" s="5">
        <v>145527.5</v>
      </c>
      <c r="Q86">
        <v>2.7</v>
      </c>
      <c r="R86" t="s">
        <v>1259</v>
      </c>
      <c r="S86" t="s">
        <v>1346</v>
      </c>
      <c r="T86" t="s">
        <v>2419</v>
      </c>
      <c r="U86" t="s">
        <v>2423</v>
      </c>
    </row>
    <row r="87" spans="1:21" x14ac:dyDescent="0.25">
      <c r="A87" t="s">
        <v>106</v>
      </c>
      <c r="B87" s="3">
        <v>46002</v>
      </c>
      <c r="C87">
        <v>2025</v>
      </c>
      <c r="D87" t="s">
        <v>1226</v>
      </c>
      <c r="E87" t="s">
        <v>1242</v>
      </c>
      <c r="F87" t="s">
        <v>1243</v>
      </c>
      <c r="G87" t="s">
        <v>1248</v>
      </c>
      <c r="H87" t="s">
        <v>1254</v>
      </c>
      <c r="I87">
        <v>3</v>
      </c>
      <c r="J87">
        <v>0</v>
      </c>
      <c r="K87">
        <v>3</v>
      </c>
      <c r="L87">
        <v>0</v>
      </c>
      <c r="M87" s="5">
        <v>56776.24</v>
      </c>
      <c r="N87" s="5">
        <v>121513.75</v>
      </c>
      <c r="O87" s="5">
        <v>-64737.51</v>
      </c>
      <c r="P87" s="5">
        <v>259938.81</v>
      </c>
      <c r="Q87">
        <v>1.9</v>
      </c>
      <c r="R87" t="s">
        <v>1260</v>
      </c>
      <c r="S87" t="s">
        <v>1347</v>
      </c>
      <c r="T87" t="s">
        <v>2421</v>
      </c>
      <c r="U87" t="s">
        <v>2424</v>
      </c>
    </row>
    <row r="88" spans="1:21" x14ac:dyDescent="0.25">
      <c r="A88" t="s">
        <v>107</v>
      </c>
      <c r="B88" s="3">
        <v>45879</v>
      </c>
      <c r="C88">
        <v>2025</v>
      </c>
      <c r="D88" t="s">
        <v>1230</v>
      </c>
      <c r="E88" t="s">
        <v>1238</v>
      </c>
      <c r="F88" t="s">
        <v>1244</v>
      </c>
      <c r="G88" t="s">
        <v>1249</v>
      </c>
      <c r="H88" t="s">
        <v>1256</v>
      </c>
      <c r="I88">
        <v>2</v>
      </c>
      <c r="J88">
        <v>1</v>
      </c>
      <c r="K88">
        <v>1</v>
      </c>
      <c r="L88">
        <v>50</v>
      </c>
      <c r="M88" s="5">
        <v>66863.490000000005</v>
      </c>
      <c r="N88" s="5">
        <v>3487.56</v>
      </c>
      <c r="O88" s="5">
        <v>63375.930000000008</v>
      </c>
      <c r="P88" s="5">
        <v>299536.26</v>
      </c>
      <c r="Q88">
        <v>2.4</v>
      </c>
      <c r="R88" t="s">
        <v>1261</v>
      </c>
      <c r="S88" t="s">
        <v>1348</v>
      </c>
      <c r="T88" t="s">
        <v>2419</v>
      </c>
      <c r="U88" t="s">
        <v>2422</v>
      </c>
    </row>
    <row r="89" spans="1:21" x14ac:dyDescent="0.25">
      <c r="A89" t="s">
        <v>108</v>
      </c>
      <c r="B89" s="3">
        <v>45753</v>
      </c>
      <c r="C89">
        <v>2025</v>
      </c>
      <c r="D89" t="s">
        <v>1231</v>
      </c>
      <c r="E89" t="s">
        <v>1233</v>
      </c>
      <c r="F89" t="s">
        <v>1247</v>
      </c>
      <c r="G89" t="s">
        <v>1252</v>
      </c>
      <c r="H89" t="s">
        <v>1256</v>
      </c>
      <c r="I89">
        <v>8</v>
      </c>
      <c r="J89">
        <v>6</v>
      </c>
      <c r="K89">
        <v>2</v>
      </c>
      <c r="L89">
        <v>75</v>
      </c>
      <c r="M89" s="5">
        <v>95977.61</v>
      </c>
      <c r="N89" s="5">
        <v>133181.71</v>
      </c>
      <c r="O89" s="5">
        <v>-37204.099999999991</v>
      </c>
      <c r="P89" s="5">
        <v>226815.57</v>
      </c>
      <c r="Q89">
        <v>2.5</v>
      </c>
      <c r="R89" t="s">
        <v>1260</v>
      </c>
      <c r="S89" t="s">
        <v>1349</v>
      </c>
      <c r="T89" t="s">
        <v>2419</v>
      </c>
      <c r="U89" t="s">
        <v>2425</v>
      </c>
    </row>
    <row r="90" spans="1:21" x14ac:dyDescent="0.25">
      <c r="A90" t="s">
        <v>109</v>
      </c>
      <c r="B90" s="3">
        <v>46112</v>
      </c>
      <c r="C90">
        <v>2026</v>
      </c>
      <c r="D90" t="s">
        <v>1221</v>
      </c>
      <c r="E90" t="s">
        <v>1239</v>
      </c>
      <c r="F90" t="s">
        <v>1243</v>
      </c>
      <c r="G90" t="s">
        <v>1249</v>
      </c>
      <c r="H90" t="s">
        <v>1258</v>
      </c>
      <c r="I90">
        <v>11</v>
      </c>
      <c r="J90">
        <v>6</v>
      </c>
      <c r="K90">
        <v>5</v>
      </c>
      <c r="L90">
        <v>54.55</v>
      </c>
      <c r="M90" s="5">
        <v>234252.21</v>
      </c>
      <c r="N90" s="5">
        <v>91052.32</v>
      </c>
      <c r="O90" s="5">
        <v>143199.89000000001</v>
      </c>
      <c r="P90" s="5">
        <v>118262.86</v>
      </c>
      <c r="Q90">
        <v>3.3</v>
      </c>
      <c r="R90" t="s">
        <v>1261</v>
      </c>
      <c r="S90" t="s">
        <v>1350</v>
      </c>
      <c r="T90" t="s">
        <v>2419</v>
      </c>
      <c r="U90" t="s">
        <v>2425</v>
      </c>
    </row>
    <row r="91" spans="1:21" x14ac:dyDescent="0.25">
      <c r="A91" t="s">
        <v>110</v>
      </c>
      <c r="B91" s="3">
        <v>45528</v>
      </c>
      <c r="C91">
        <v>2024</v>
      </c>
      <c r="D91" t="s">
        <v>1232</v>
      </c>
      <c r="E91" t="s">
        <v>1242</v>
      </c>
      <c r="F91" t="s">
        <v>1243</v>
      </c>
      <c r="G91" t="s">
        <v>1250</v>
      </c>
      <c r="H91" t="s">
        <v>1256</v>
      </c>
      <c r="I91">
        <v>5</v>
      </c>
      <c r="J91">
        <v>3</v>
      </c>
      <c r="K91">
        <v>2</v>
      </c>
      <c r="L91">
        <v>60</v>
      </c>
      <c r="M91" s="5">
        <v>239044.05</v>
      </c>
      <c r="N91" s="5">
        <v>152080.79</v>
      </c>
      <c r="O91" s="5">
        <v>86963.25999999998</v>
      </c>
      <c r="P91" s="5">
        <v>150755.98000000001</v>
      </c>
      <c r="Q91">
        <v>1.1000000000000001</v>
      </c>
      <c r="R91" t="s">
        <v>1260</v>
      </c>
      <c r="S91" t="s">
        <v>1351</v>
      </c>
      <c r="T91" t="s">
        <v>2420</v>
      </c>
      <c r="U91" t="s">
        <v>2424</v>
      </c>
    </row>
    <row r="92" spans="1:21" x14ac:dyDescent="0.25">
      <c r="A92" t="s">
        <v>111</v>
      </c>
      <c r="B92" s="3">
        <v>45058</v>
      </c>
      <c r="C92">
        <v>2023</v>
      </c>
      <c r="D92" t="s">
        <v>1222</v>
      </c>
      <c r="E92" t="s">
        <v>1234</v>
      </c>
      <c r="F92" t="s">
        <v>1243</v>
      </c>
      <c r="G92" t="s">
        <v>1251</v>
      </c>
      <c r="H92" t="s">
        <v>1256</v>
      </c>
      <c r="I92">
        <v>12</v>
      </c>
      <c r="J92">
        <v>2</v>
      </c>
      <c r="K92">
        <v>10</v>
      </c>
      <c r="L92">
        <v>16.670000000000002</v>
      </c>
      <c r="M92" s="5">
        <v>121392.64</v>
      </c>
      <c r="N92" s="5">
        <v>116718.89</v>
      </c>
      <c r="O92" s="5">
        <v>4673.75</v>
      </c>
      <c r="P92" s="5">
        <v>63709.52</v>
      </c>
      <c r="Q92">
        <v>4.4000000000000004</v>
      </c>
      <c r="R92" t="s">
        <v>1261</v>
      </c>
      <c r="S92" t="s">
        <v>1352</v>
      </c>
      <c r="T92" t="s">
        <v>2420</v>
      </c>
      <c r="U92" t="s">
        <v>2423</v>
      </c>
    </row>
    <row r="93" spans="1:21" x14ac:dyDescent="0.25">
      <c r="A93" t="s">
        <v>112</v>
      </c>
      <c r="B93" s="3">
        <v>45567</v>
      </c>
      <c r="C93">
        <v>2024</v>
      </c>
      <c r="D93" t="s">
        <v>1225</v>
      </c>
      <c r="E93" t="s">
        <v>1241</v>
      </c>
      <c r="F93" t="s">
        <v>1243</v>
      </c>
      <c r="G93" t="s">
        <v>1251</v>
      </c>
      <c r="H93" t="s">
        <v>1257</v>
      </c>
      <c r="I93">
        <v>12</v>
      </c>
      <c r="J93">
        <v>12</v>
      </c>
      <c r="K93">
        <v>0</v>
      </c>
      <c r="L93">
        <v>100</v>
      </c>
      <c r="M93" s="5">
        <v>186672.14</v>
      </c>
      <c r="N93" s="5">
        <v>25051.759999999998</v>
      </c>
      <c r="O93" s="5">
        <v>161620.38</v>
      </c>
      <c r="P93" s="5">
        <v>126339.61</v>
      </c>
      <c r="Q93">
        <v>1.4</v>
      </c>
      <c r="R93" t="s">
        <v>1260</v>
      </c>
      <c r="S93" t="s">
        <v>1353</v>
      </c>
      <c r="T93" t="s">
        <v>2420</v>
      </c>
      <c r="U93" t="s">
        <v>2424</v>
      </c>
    </row>
    <row r="94" spans="1:21" x14ac:dyDescent="0.25">
      <c r="A94" t="s">
        <v>113</v>
      </c>
      <c r="B94" s="3">
        <v>45931</v>
      </c>
      <c r="C94">
        <v>2025</v>
      </c>
      <c r="D94" t="s">
        <v>1227</v>
      </c>
      <c r="E94" t="s">
        <v>1236</v>
      </c>
      <c r="F94" t="s">
        <v>1243</v>
      </c>
      <c r="G94" t="s">
        <v>1250</v>
      </c>
      <c r="H94" t="s">
        <v>1256</v>
      </c>
      <c r="I94">
        <v>13</v>
      </c>
      <c r="J94">
        <v>11</v>
      </c>
      <c r="K94">
        <v>2</v>
      </c>
      <c r="L94">
        <v>84.62</v>
      </c>
      <c r="M94" s="5">
        <v>63397.14</v>
      </c>
      <c r="N94" s="5">
        <v>143080.62</v>
      </c>
      <c r="O94" s="5">
        <v>-79683.48</v>
      </c>
      <c r="P94" s="5">
        <v>79104.72</v>
      </c>
      <c r="Q94">
        <v>2.8</v>
      </c>
      <c r="R94" t="s">
        <v>1260</v>
      </c>
      <c r="S94" t="s">
        <v>1354</v>
      </c>
      <c r="T94" t="s">
        <v>2421</v>
      </c>
      <c r="U94" t="s">
        <v>2422</v>
      </c>
    </row>
    <row r="95" spans="1:21" x14ac:dyDescent="0.25">
      <c r="A95" t="s">
        <v>114</v>
      </c>
      <c r="B95" s="3">
        <v>45306</v>
      </c>
      <c r="C95">
        <v>2024</v>
      </c>
      <c r="D95" t="s">
        <v>1227</v>
      </c>
      <c r="E95" t="s">
        <v>1239</v>
      </c>
      <c r="F95" t="s">
        <v>1245</v>
      </c>
      <c r="G95" t="s">
        <v>1251</v>
      </c>
      <c r="H95" t="s">
        <v>1255</v>
      </c>
      <c r="I95">
        <v>10</v>
      </c>
      <c r="J95">
        <v>3</v>
      </c>
      <c r="K95">
        <v>7</v>
      </c>
      <c r="L95">
        <v>30</v>
      </c>
      <c r="M95" s="5">
        <v>69770.789999999994</v>
      </c>
      <c r="N95" s="5">
        <v>44689.56</v>
      </c>
      <c r="O95" s="5">
        <v>25081.23</v>
      </c>
      <c r="P95" s="5">
        <v>130286.36</v>
      </c>
      <c r="Q95">
        <v>1.1000000000000001</v>
      </c>
      <c r="R95" t="s">
        <v>1261</v>
      </c>
      <c r="S95" t="s">
        <v>1355</v>
      </c>
      <c r="T95" t="s">
        <v>2421</v>
      </c>
      <c r="U95" t="s">
        <v>2423</v>
      </c>
    </row>
    <row r="96" spans="1:21" x14ac:dyDescent="0.25">
      <c r="A96" t="s">
        <v>115</v>
      </c>
      <c r="B96" s="3">
        <v>44992</v>
      </c>
      <c r="C96">
        <v>2023</v>
      </c>
      <c r="D96" t="s">
        <v>1229</v>
      </c>
      <c r="E96" t="s">
        <v>1242</v>
      </c>
      <c r="F96" t="s">
        <v>1244</v>
      </c>
      <c r="G96" t="s">
        <v>1253</v>
      </c>
      <c r="H96" t="s">
        <v>1255</v>
      </c>
      <c r="I96">
        <v>15</v>
      </c>
      <c r="J96">
        <v>7</v>
      </c>
      <c r="K96">
        <v>8</v>
      </c>
      <c r="L96">
        <v>46.67</v>
      </c>
      <c r="M96" s="5">
        <v>197666</v>
      </c>
      <c r="N96" s="5">
        <v>149021.56</v>
      </c>
      <c r="O96" s="5">
        <v>48644.44</v>
      </c>
      <c r="P96" s="5">
        <v>189417.68</v>
      </c>
      <c r="Q96">
        <v>4.5999999999999996</v>
      </c>
      <c r="R96" t="s">
        <v>1259</v>
      </c>
      <c r="S96" t="s">
        <v>1356</v>
      </c>
      <c r="T96" t="s">
        <v>2420</v>
      </c>
      <c r="U96" t="s">
        <v>2422</v>
      </c>
    </row>
    <row r="97" spans="1:21" x14ac:dyDescent="0.25">
      <c r="A97" t="s">
        <v>116</v>
      </c>
      <c r="B97" s="3">
        <v>46008</v>
      </c>
      <c r="C97">
        <v>2025</v>
      </c>
      <c r="D97" t="s">
        <v>1222</v>
      </c>
      <c r="E97" t="s">
        <v>1234</v>
      </c>
      <c r="F97" t="s">
        <v>1246</v>
      </c>
      <c r="G97" t="s">
        <v>1253</v>
      </c>
      <c r="H97" t="s">
        <v>1257</v>
      </c>
      <c r="I97">
        <v>7</v>
      </c>
      <c r="J97">
        <v>0</v>
      </c>
      <c r="K97">
        <v>7</v>
      </c>
      <c r="L97">
        <v>0</v>
      </c>
      <c r="M97" s="5">
        <v>134785</v>
      </c>
      <c r="N97" s="5">
        <v>36737.56</v>
      </c>
      <c r="O97" s="5">
        <v>98047.44</v>
      </c>
      <c r="P97" s="5">
        <v>159226.54999999999</v>
      </c>
      <c r="Q97">
        <v>2.1</v>
      </c>
      <c r="R97" t="s">
        <v>1260</v>
      </c>
      <c r="S97" t="s">
        <v>1357</v>
      </c>
      <c r="T97" t="s">
        <v>2421</v>
      </c>
      <c r="U97" t="s">
        <v>2425</v>
      </c>
    </row>
    <row r="98" spans="1:21" x14ac:dyDescent="0.25">
      <c r="A98" t="s">
        <v>117</v>
      </c>
      <c r="B98" s="3">
        <v>45950</v>
      </c>
      <c r="C98">
        <v>2025</v>
      </c>
      <c r="D98" t="s">
        <v>1230</v>
      </c>
      <c r="E98" t="s">
        <v>1241</v>
      </c>
      <c r="F98" t="s">
        <v>1247</v>
      </c>
      <c r="G98" t="s">
        <v>1251</v>
      </c>
      <c r="H98" t="s">
        <v>1254</v>
      </c>
      <c r="I98">
        <v>14</v>
      </c>
      <c r="J98">
        <v>11</v>
      </c>
      <c r="K98">
        <v>3</v>
      </c>
      <c r="L98">
        <v>78.569999999999993</v>
      </c>
      <c r="M98" s="5">
        <v>52373.19</v>
      </c>
      <c r="N98" s="5">
        <v>116201.89</v>
      </c>
      <c r="O98" s="5">
        <v>-63828.7</v>
      </c>
      <c r="P98" s="5">
        <v>82614.44</v>
      </c>
      <c r="Q98">
        <v>4</v>
      </c>
      <c r="R98" t="s">
        <v>1259</v>
      </c>
      <c r="S98" t="s">
        <v>1358</v>
      </c>
      <c r="T98" t="s">
        <v>2420</v>
      </c>
      <c r="U98" t="s">
        <v>2425</v>
      </c>
    </row>
    <row r="99" spans="1:21" x14ac:dyDescent="0.25">
      <c r="A99" t="s">
        <v>118</v>
      </c>
      <c r="B99" s="3">
        <v>45993</v>
      </c>
      <c r="C99">
        <v>2025</v>
      </c>
      <c r="D99" t="s">
        <v>1225</v>
      </c>
      <c r="E99" t="s">
        <v>1236</v>
      </c>
      <c r="F99" t="s">
        <v>1246</v>
      </c>
      <c r="G99" t="s">
        <v>1251</v>
      </c>
      <c r="H99" t="s">
        <v>1254</v>
      </c>
      <c r="I99">
        <v>6</v>
      </c>
      <c r="J99">
        <v>0</v>
      </c>
      <c r="K99">
        <v>6</v>
      </c>
      <c r="L99">
        <v>0</v>
      </c>
      <c r="M99" s="5">
        <v>175045.32</v>
      </c>
      <c r="N99" s="5">
        <v>1949.05</v>
      </c>
      <c r="O99" s="5">
        <v>173096.27</v>
      </c>
      <c r="P99" s="5">
        <v>60569.26</v>
      </c>
      <c r="Q99">
        <v>1.1000000000000001</v>
      </c>
      <c r="R99" t="s">
        <v>1260</v>
      </c>
      <c r="S99" t="s">
        <v>1359</v>
      </c>
      <c r="T99" t="s">
        <v>2420</v>
      </c>
      <c r="U99" t="s">
        <v>2423</v>
      </c>
    </row>
    <row r="100" spans="1:21" x14ac:dyDescent="0.25">
      <c r="A100" t="s">
        <v>119</v>
      </c>
      <c r="B100" s="3">
        <v>45452</v>
      </c>
      <c r="C100">
        <v>2024</v>
      </c>
      <c r="D100" t="s">
        <v>1223</v>
      </c>
      <c r="E100" t="s">
        <v>1234</v>
      </c>
      <c r="F100" t="s">
        <v>1247</v>
      </c>
      <c r="G100" t="s">
        <v>1250</v>
      </c>
      <c r="H100" t="s">
        <v>1256</v>
      </c>
      <c r="I100">
        <v>6</v>
      </c>
      <c r="J100">
        <v>5</v>
      </c>
      <c r="K100">
        <v>1</v>
      </c>
      <c r="L100">
        <v>83.33</v>
      </c>
      <c r="M100" s="5">
        <v>219121.81</v>
      </c>
      <c r="N100" s="5">
        <v>145149.99</v>
      </c>
      <c r="O100" s="5">
        <v>73971.820000000007</v>
      </c>
      <c r="P100" s="5">
        <v>242138.17</v>
      </c>
      <c r="Q100">
        <v>3.7</v>
      </c>
      <c r="R100" t="s">
        <v>1260</v>
      </c>
      <c r="S100" t="s">
        <v>1360</v>
      </c>
      <c r="T100" t="s">
        <v>2419</v>
      </c>
      <c r="U100" t="s">
        <v>2422</v>
      </c>
    </row>
    <row r="101" spans="1:21" x14ac:dyDescent="0.25">
      <c r="A101" t="s">
        <v>120</v>
      </c>
      <c r="B101" s="3">
        <v>45669</v>
      </c>
      <c r="C101">
        <v>2025</v>
      </c>
      <c r="D101" t="s">
        <v>1222</v>
      </c>
      <c r="E101" t="s">
        <v>1237</v>
      </c>
      <c r="F101" t="s">
        <v>1245</v>
      </c>
      <c r="G101" t="s">
        <v>1250</v>
      </c>
      <c r="H101" t="s">
        <v>1254</v>
      </c>
      <c r="I101">
        <v>7</v>
      </c>
      <c r="J101">
        <v>2</v>
      </c>
      <c r="K101">
        <v>5</v>
      </c>
      <c r="L101">
        <v>28.57</v>
      </c>
      <c r="M101" s="5">
        <v>91412.97</v>
      </c>
      <c r="N101" s="5">
        <v>36597.949999999997</v>
      </c>
      <c r="O101" s="5">
        <v>54815.02</v>
      </c>
      <c r="P101" s="5">
        <v>220650.62</v>
      </c>
      <c r="Q101">
        <v>2.6</v>
      </c>
      <c r="R101" t="s">
        <v>1260</v>
      </c>
      <c r="S101" t="s">
        <v>1326</v>
      </c>
      <c r="T101" t="s">
        <v>2421</v>
      </c>
      <c r="U101" t="s">
        <v>2424</v>
      </c>
    </row>
    <row r="102" spans="1:21" x14ac:dyDescent="0.25">
      <c r="A102" t="s">
        <v>121</v>
      </c>
      <c r="B102" s="3">
        <v>45856</v>
      </c>
      <c r="C102">
        <v>2025</v>
      </c>
      <c r="D102" t="s">
        <v>1229</v>
      </c>
      <c r="E102" t="s">
        <v>1239</v>
      </c>
      <c r="F102" t="s">
        <v>1245</v>
      </c>
      <c r="G102" t="s">
        <v>1250</v>
      </c>
      <c r="H102" t="s">
        <v>1257</v>
      </c>
      <c r="I102">
        <v>3</v>
      </c>
      <c r="J102">
        <v>1</v>
      </c>
      <c r="K102">
        <v>2</v>
      </c>
      <c r="L102">
        <v>33.33</v>
      </c>
      <c r="M102" s="5">
        <v>104301.82</v>
      </c>
      <c r="N102" s="5">
        <v>99933.08</v>
      </c>
      <c r="O102" s="5">
        <v>4368.7400000000052</v>
      </c>
      <c r="P102" s="5">
        <v>99360.62</v>
      </c>
      <c r="Q102">
        <v>3</v>
      </c>
      <c r="R102" t="s">
        <v>1261</v>
      </c>
      <c r="S102" t="s">
        <v>1361</v>
      </c>
      <c r="T102" t="s">
        <v>2420</v>
      </c>
      <c r="U102" t="s">
        <v>2423</v>
      </c>
    </row>
    <row r="103" spans="1:21" x14ac:dyDescent="0.25">
      <c r="A103" t="s">
        <v>122</v>
      </c>
      <c r="B103" s="3">
        <v>46024</v>
      </c>
      <c r="C103">
        <v>2026</v>
      </c>
      <c r="D103" t="s">
        <v>1225</v>
      </c>
      <c r="E103" t="s">
        <v>1233</v>
      </c>
      <c r="F103" t="s">
        <v>1243</v>
      </c>
      <c r="G103" t="s">
        <v>1248</v>
      </c>
      <c r="H103" t="s">
        <v>1258</v>
      </c>
      <c r="I103">
        <v>8</v>
      </c>
      <c r="J103">
        <v>8</v>
      </c>
      <c r="K103">
        <v>0</v>
      </c>
      <c r="L103">
        <v>100</v>
      </c>
      <c r="M103" s="5">
        <v>168441.1</v>
      </c>
      <c r="N103" s="5">
        <v>158038.87</v>
      </c>
      <c r="O103" s="5">
        <v>10402.23000000001</v>
      </c>
      <c r="P103" s="5">
        <v>265477.05</v>
      </c>
      <c r="Q103">
        <v>3.2</v>
      </c>
      <c r="R103" t="s">
        <v>1259</v>
      </c>
      <c r="S103" t="s">
        <v>1362</v>
      </c>
      <c r="T103" t="s">
        <v>2419</v>
      </c>
      <c r="U103" t="s">
        <v>2422</v>
      </c>
    </row>
    <row r="104" spans="1:21" x14ac:dyDescent="0.25">
      <c r="A104" t="s">
        <v>123</v>
      </c>
      <c r="B104" s="3">
        <v>45806</v>
      </c>
      <c r="C104">
        <v>2025</v>
      </c>
      <c r="D104" t="s">
        <v>1224</v>
      </c>
      <c r="E104" t="s">
        <v>1236</v>
      </c>
      <c r="F104" t="s">
        <v>1243</v>
      </c>
      <c r="G104" t="s">
        <v>1251</v>
      </c>
      <c r="H104" t="s">
        <v>1257</v>
      </c>
      <c r="I104">
        <v>13</v>
      </c>
      <c r="J104">
        <v>8</v>
      </c>
      <c r="K104">
        <v>5</v>
      </c>
      <c r="L104">
        <v>61.54</v>
      </c>
      <c r="M104" s="5">
        <v>233037.99</v>
      </c>
      <c r="N104" s="5">
        <v>120438.27</v>
      </c>
      <c r="O104" s="5">
        <v>112599.72</v>
      </c>
      <c r="P104" s="5">
        <v>144405.99</v>
      </c>
      <c r="Q104">
        <v>4.7</v>
      </c>
      <c r="R104" t="s">
        <v>1260</v>
      </c>
      <c r="S104" t="s">
        <v>1363</v>
      </c>
      <c r="T104" t="s">
        <v>2420</v>
      </c>
      <c r="U104" t="s">
        <v>2423</v>
      </c>
    </row>
    <row r="105" spans="1:21" x14ac:dyDescent="0.25">
      <c r="A105" t="s">
        <v>124</v>
      </c>
      <c r="B105" s="3">
        <v>46072</v>
      </c>
      <c r="C105">
        <v>2026</v>
      </c>
      <c r="D105" t="s">
        <v>1225</v>
      </c>
      <c r="E105" t="s">
        <v>1235</v>
      </c>
      <c r="F105" t="s">
        <v>1244</v>
      </c>
      <c r="G105" t="s">
        <v>1250</v>
      </c>
      <c r="H105" t="s">
        <v>1257</v>
      </c>
      <c r="I105">
        <v>7</v>
      </c>
      <c r="J105">
        <v>0</v>
      </c>
      <c r="K105">
        <v>7</v>
      </c>
      <c r="L105">
        <v>0</v>
      </c>
      <c r="M105" s="5">
        <v>193595.44</v>
      </c>
      <c r="N105" s="5">
        <v>46042.33</v>
      </c>
      <c r="O105" s="5">
        <v>147553.10999999999</v>
      </c>
      <c r="P105" s="5">
        <v>282329.5</v>
      </c>
      <c r="Q105">
        <v>2.4</v>
      </c>
      <c r="R105" t="s">
        <v>1259</v>
      </c>
      <c r="S105" t="s">
        <v>1364</v>
      </c>
      <c r="T105" t="s">
        <v>2419</v>
      </c>
      <c r="U105" t="s">
        <v>2423</v>
      </c>
    </row>
    <row r="106" spans="1:21" x14ac:dyDescent="0.25">
      <c r="A106" t="s">
        <v>125</v>
      </c>
      <c r="B106" s="3">
        <v>45607</v>
      </c>
      <c r="C106">
        <v>2024</v>
      </c>
      <c r="D106" t="s">
        <v>1226</v>
      </c>
      <c r="E106" t="s">
        <v>1236</v>
      </c>
      <c r="F106" t="s">
        <v>1245</v>
      </c>
      <c r="G106" t="s">
        <v>1250</v>
      </c>
      <c r="H106" t="s">
        <v>1255</v>
      </c>
      <c r="I106">
        <v>11</v>
      </c>
      <c r="J106">
        <v>8</v>
      </c>
      <c r="K106">
        <v>3</v>
      </c>
      <c r="L106">
        <v>72.73</v>
      </c>
      <c r="M106" s="5">
        <v>210237.92</v>
      </c>
      <c r="N106" s="5">
        <v>158013.84</v>
      </c>
      <c r="O106" s="5">
        <v>52224.080000000024</v>
      </c>
      <c r="P106" s="5">
        <v>115210.02</v>
      </c>
      <c r="Q106">
        <v>1.1000000000000001</v>
      </c>
      <c r="R106" t="s">
        <v>1259</v>
      </c>
      <c r="S106" t="s">
        <v>1365</v>
      </c>
      <c r="T106" t="s">
        <v>2420</v>
      </c>
      <c r="U106" t="s">
        <v>2425</v>
      </c>
    </row>
    <row r="107" spans="1:21" x14ac:dyDescent="0.25">
      <c r="A107" t="s">
        <v>126</v>
      </c>
      <c r="B107" s="3">
        <v>45628</v>
      </c>
      <c r="C107">
        <v>2024</v>
      </c>
      <c r="D107" t="s">
        <v>1225</v>
      </c>
      <c r="E107" t="s">
        <v>1235</v>
      </c>
      <c r="F107" t="s">
        <v>1244</v>
      </c>
      <c r="G107" t="s">
        <v>1248</v>
      </c>
      <c r="H107" t="s">
        <v>1254</v>
      </c>
      <c r="I107">
        <v>5</v>
      </c>
      <c r="J107">
        <v>5</v>
      </c>
      <c r="K107">
        <v>0</v>
      </c>
      <c r="L107">
        <v>100</v>
      </c>
      <c r="M107" s="5">
        <v>89977.71</v>
      </c>
      <c r="N107" s="5">
        <v>19934.77</v>
      </c>
      <c r="O107" s="5">
        <v>70042.94</v>
      </c>
      <c r="P107" s="5">
        <v>132964.54999999999</v>
      </c>
      <c r="Q107">
        <v>4.7</v>
      </c>
      <c r="R107" t="s">
        <v>1261</v>
      </c>
      <c r="S107" t="s">
        <v>1366</v>
      </c>
      <c r="T107" t="s">
        <v>2421</v>
      </c>
      <c r="U107" t="s">
        <v>2425</v>
      </c>
    </row>
    <row r="108" spans="1:21" x14ac:dyDescent="0.25">
      <c r="A108" t="s">
        <v>127</v>
      </c>
      <c r="B108" s="3">
        <v>45576</v>
      </c>
      <c r="C108">
        <v>2024</v>
      </c>
      <c r="D108" t="s">
        <v>1226</v>
      </c>
      <c r="E108" t="s">
        <v>1235</v>
      </c>
      <c r="F108" t="s">
        <v>1243</v>
      </c>
      <c r="G108" t="s">
        <v>1251</v>
      </c>
      <c r="H108" t="s">
        <v>1256</v>
      </c>
      <c r="I108">
        <v>14</v>
      </c>
      <c r="J108">
        <v>0</v>
      </c>
      <c r="K108">
        <v>14</v>
      </c>
      <c r="L108">
        <v>0</v>
      </c>
      <c r="M108" s="5">
        <v>100792.66</v>
      </c>
      <c r="N108" s="5">
        <v>81040.3</v>
      </c>
      <c r="O108" s="5">
        <v>19752.36</v>
      </c>
      <c r="P108" s="5">
        <v>289895.81</v>
      </c>
      <c r="Q108">
        <v>1.6</v>
      </c>
      <c r="R108" t="s">
        <v>1260</v>
      </c>
      <c r="S108" t="s">
        <v>1367</v>
      </c>
      <c r="T108" t="s">
        <v>2421</v>
      </c>
      <c r="U108" t="s">
        <v>2423</v>
      </c>
    </row>
    <row r="109" spans="1:21" x14ac:dyDescent="0.25">
      <c r="A109" t="s">
        <v>128</v>
      </c>
      <c r="B109" s="3">
        <v>46208</v>
      </c>
      <c r="C109">
        <v>2026</v>
      </c>
      <c r="D109" t="s">
        <v>1224</v>
      </c>
      <c r="E109" t="s">
        <v>1240</v>
      </c>
      <c r="F109" t="s">
        <v>1247</v>
      </c>
      <c r="G109" t="s">
        <v>1253</v>
      </c>
      <c r="H109" t="s">
        <v>1255</v>
      </c>
      <c r="I109">
        <v>4</v>
      </c>
      <c r="J109">
        <v>2</v>
      </c>
      <c r="K109">
        <v>2</v>
      </c>
      <c r="L109">
        <v>50</v>
      </c>
      <c r="M109" s="5">
        <v>176976.09</v>
      </c>
      <c r="N109" s="5">
        <v>174187.98</v>
      </c>
      <c r="O109" s="5">
        <v>2788.109999999986</v>
      </c>
      <c r="P109" s="5">
        <v>192869.94</v>
      </c>
      <c r="Q109">
        <v>4.4000000000000004</v>
      </c>
      <c r="R109" t="s">
        <v>1260</v>
      </c>
      <c r="S109" t="s">
        <v>1368</v>
      </c>
      <c r="T109" t="s">
        <v>2419</v>
      </c>
      <c r="U109" t="s">
        <v>2424</v>
      </c>
    </row>
    <row r="110" spans="1:21" x14ac:dyDescent="0.25">
      <c r="A110" t="s">
        <v>129</v>
      </c>
      <c r="B110" s="3">
        <v>45832</v>
      </c>
      <c r="C110">
        <v>2025</v>
      </c>
      <c r="D110" t="s">
        <v>1231</v>
      </c>
      <c r="E110" t="s">
        <v>1235</v>
      </c>
      <c r="F110" t="s">
        <v>1247</v>
      </c>
      <c r="G110" t="s">
        <v>1248</v>
      </c>
      <c r="H110" t="s">
        <v>1258</v>
      </c>
      <c r="I110">
        <v>15</v>
      </c>
      <c r="J110">
        <v>8</v>
      </c>
      <c r="K110">
        <v>7</v>
      </c>
      <c r="L110">
        <v>53.33</v>
      </c>
      <c r="M110" s="5">
        <v>104240.3</v>
      </c>
      <c r="N110" s="5">
        <v>87647.52</v>
      </c>
      <c r="O110" s="5">
        <v>16592.78</v>
      </c>
      <c r="P110" s="5">
        <v>167878.42</v>
      </c>
      <c r="Q110">
        <v>3.8</v>
      </c>
      <c r="R110" t="s">
        <v>1260</v>
      </c>
      <c r="S110" t="s">
        <v>1369</v>
      </c>
      <c r="T110" t="s">
        <v>2421</v>
      </c>
      <c r="U110" t="s">
        <v>2424</v>
      </c>
    </row>
    <row r="111" spans="1:21" x14ac:dyDescent="0.25">
      <c r="A111" t="s">
        <v>130</v>
      </c>
      <c r="B111" s="3">
        <v>45525</v>
      </c>
      <c r="C111">
        <v>2024</v>
      </c>
      <c r="D111" t="s">
        <v>1232</v>
      </c>
      <c r="E111" t="s">
        <v>1234</v>
      </c>
      <c r="F111" t="s">
        <v>1246</v>
      </c>
      <c r="G111" t="s">
        <v>1249</v>
      </c>
      <c r="H111" t="s">
        <v>1256</v>
      </c>
      <c r="I111">
        <v>7</v>
      </c>
      <c r="J111">
        <v>3</v>
      </c>
      <c r="K111">
        <v>4</v>
      </c>
      <c r="L111">
        <v>42.86</v>
      </c>
      <c r="M111" s="5">
        <v>112845.57</v>
      </c>
      <c r="N111" s="5">
        <v>124164</v>
      </c>
      <c r="O111" s="5">
        <v>-11318.429999999989</v>
      </c>
      <c r="P111" s="5">
        <v>291378</v>
      </c>
      <c r="Q111">
        <v>2.8</v>
      </c>
      <c r="R111" t="s">
        <v>1261</v>
      </c>
      <c r="S111" t="s">
        <v>1370</v>
      </c>
      <c r="T111" t="s">
        <v>2419</v>
      </c>
      <c r="U111" t="s">
        <v>2424</v>
      </c>
    </row>
    <row r="112" spans="1:21" x14ac:dyDescent="0.25">
      <c r="A112" t="s">
        <v>131</v>
      </c>
      <c r="B112" s="3">
        <v>45810</v>
      </c>
      <c r="C112">
        <v>2025</v>
      </c>
      <c r="D112" t="s">
        <v>1225</v>
      </c>
      <c r="E112" t="s">
        <v>1240</v>
      </c>
      <c r="F112" t="s">
        <v>1243</v>
      </c>
      <c r="G112" t="s">
        <v>1251</v>
      </c>
      <c r="H112" t="s">
        <v>1258</v>
      </c>
      <c r="I112">
        <v>6</v>
      </c>
      <c r="J112">
        <v>2</v>
      </c>
      <c r="K112">
        <v>4</v>
      </c>
      <c r="L112">
        <v>33.33</v>
      </c>
      <c r="M112" s="5">
        <v>93873.600000000006</v>
      </c>
      <c r="N112" s="5">
        <v>3888.56</v>
      </c>
      <c r="O112" s="5">
        <v>89985.040000000008</v>
      </c>
      <c r="P112" s="5">
        <v>187451.75</v>
      </c>
      <c r="Q112">
        <v>2.9</v>
      </c>
      <c r="R112" t="s">
        <v>1260</v>
      </c>
      <c r="S112" t="s">
        <v>1371</v>
      </c>
      <c r="T112" t="s">
        <v>2421</v>
      </c>
      <c r="U112" t="s">
        <v>2425</v>
      </c>
    </row>
    <row r="113" spans="1:21" x14ac:dyDescent="0.25">
      <c r="A113" t="s">
        <v>132</v>
      </c>
      <c r="B113" s="3">
        <v>45328</v>
      </c>
      <c r="C113">
        <v>2024</v>
      </c>
      <c r="D113" t="s">
        <v>1231</v>
      </c>
      <c r="E113" t="s">
        <v>1241</v>
      </c>
      <c r="F113" t="s">
        <v>1243</v>
      </c>
      <c r="G113" t="s">
        <v>1248</v>
      </c>
      <c r="H113" t="s">
        <v>1257</v>
      </c>
      <c r="I113">
        <v>10</v>
      </c>
      <c r="J113">
        <v>0</v>
      </c>
      <c r="K113">
        <v>10</v>
      </c>
      <c r="L113">
        <v>0</v>
      </c>
      <c r="M113" s="5">
        <v>31468.67</v>
      </c>
      <c r="N113" s="5">
        <v>10728.76</v>
      </c>
      <c r="O113" s="5">
        <v>20739.91</v>
      </c>
      <c r="P113" s="5">
        <v>231836.54</v>
      </c>
      <c r="Q113">
        <v>3.5</v>
      </c>
      <c r="R113" t="s">
        <v>1261</v>
      </c>
      <c r="S113" t="s">
        <v>1372</v>
      </c>
      <c r="T113" t="s">
        <v>2420</v>
      </c>
      <c r="U113" t="s">
        <v>2425</v>
      </c>
    </row>
    <row r="114" spans="1:21" x14ac:dyDescent="0.25">
      <c r="A114" t="s">
        <v>133</v>
      </c>
      <c r="B114" s="3">
        <v>45678</v>
      </c>
      <c r="C114">
        <v>2025</v>
      </c>
      <c r="D114" t="s">
        <v>1227</v>
      </c>
      <c r="E114" t="s">
        <v>1240</v>
      </c>
      <c r="F114" t="s">
        <v>1246</v>
      </c>
      <c r="G114" t="s">
        <v>1250</v>
      </c>
      <c r="H114" t="s">
        <v>1257</v>
      </c>
      <c r="I114">
        <v>9</v>
      </c>
      <c r="J114">
        <v>6</v>
      </c>
      <c r="K114">
        <v>3</v>
      </c>
      <c r="L114">
        <v>66.67</v>
      </c>
      <c r="M114" s="5">
        <v>40224.519999999997</v>
      </c>
      <c r="N114" s="5">
        <v>74149.08</v>
      </c>
      <c r="O114" s="5">
        <v>-33924.559999999998</v>
      </c>
      <c r="P114" s="5">
        <v>97838.6</v>
      </c>
      <c r="Q114">
        <v>2.7</v>
      </c>
      <c r="R114" t="s">
        <v>1261</v>
      </c>
      <c r="S114" t="s">
        <v>1373</v>
      </c>
      <c r="T114" t="s">
        <v>2421</v>
      </c>
      <c r="U114" t="s">
        <v>2424</v>
      </c>
    </row>
    <row r="115" spans="1:21" x14ac:dyDescent="0.25">
      <c r="A115" t="s">
        <v>134</v>
      </c>
      <c r="B115" s="3">
        <v>44994</v>
      </c>
      <c r="C115">
        <v>2023</v>
      </c>
      <c r="D115" t="s">
        <v>1223</v>
      </c>
      <c r="E115" t="s">
        <v>1239</v>
      </c>
      <c r="F115" t="s">
        <v>1244</v>
      </c>
      <c r="G115" t="s">
        <v>1251</v>
      </c>
      <c r="H115" t="s">
        <v>1258</v>
      </c>
      <c r="I115">
        <v>4</v>
      </c>
      <c r="J115">
        <v>0</v>
      </c>
      <c r="K115">
        <v>4</v>
      </c>
      <c r="L115">
        <v>0</v>
      </c>
      <c r="M115" s="5">
        <v>81976.91</v>
      </c>
      <c r="N115" s="5">
        <v>77205.81</v>
      </c>
      <c r="O115" s="5">
        <v>4771.1000000000058</v>
      </c>
      <c r="P115" s="5">
        <v>260458.04</v>
      </c>
      <c r="Q115">
        <v>1.5</v>
      </c>
      <c r="R115" t="s">
        <v>1260</v>
      </c>
      <c r="S115" t="s">
        <v>1374</v>
      </c>
      <c r="T115" t="s">
        <v>2421</v>
      </c>
      <c r="U115" t="s">
        <v>2424</v>
      </c>
    </row>
    <row r="116" spans="1:21" x14ac:dyDescent="0.25">
      <c r="A116" t="s">
        <v>135</v>
      </c>
      <c r="B116" s="3">
        <v>46080</v>
      </c>
      <c r="C116">
        <v>2026</v>
      </c>
      <c r="D116" t="s">
        <v>1225</v>
      </c>
      <c r="E116" t="s">
        <v>1233</v>
      </c>
      <c r="F116" t="s">
        <v>1246</v>
      </c>
      <c r="G116" t="s">
        <v>1252</v>
      </c>
      <c r="H116" t="s">
        <v>1254</v>
      </c>
      <c r="I116">
        <v>14</v>
      </c>
      <c r="J116">
        <v>12</v>
      </c>
      <c r="K116">
        <v>2</v>
      </c>
      <c r="L116">
        <v>85.71</v>
      </c>
      <c r="M116" s="5">
        <v>233299.79</v>
      </c>
      <c r="N116" s="5">
        <v>76179.25</v>
      </c>
      <c r="O116" s="5">
        <v>157120.54</v>
      </c>
      <c r="P116" s="5">
        <v>186861.19</v>
      </c>
      <c r="Q116">
        <v>4.0999999999999996</v>
      </c>
      <c r="R116" t="s">
        <v>1259</v>
      </c>
      <c r="S116" t="s">
        <v>1375</v>
      </c>
      <c r="T116" t="s">
        <v>2420</v>
      </c>
      <c r="U116" t="s">
        <v>2425</v>
      </c>
    </row>
    <row r="117" spans="1:21" x14ac:dyDescent="0.25">
      <c r="A117" t="s">
        <v>136</v>
      </c>
      <c r="B117" s="3">
        <v>44991</v>
      </c>
      <c r="C117">
        <v>2023</v>
      </c>
      <c r="D117" t="s">
        <v>1231</v>
      </c>
      <c r="E117" t="s">
        <v>1242</v>
      </c>
      <c r="F117" t="s">
        <v>1243</v>
      </c>
      <c r="G117" t="s">
        <v>1252</v>
      </c>
      <c r="H117" t="s">
        <v>1258</v>
      </c>
      <c r="I117">
        <v>3</v>
      </c>
      <c r="J117">
        <v>1</v>
      </c>
      <c r="K117">
        <v>2</v>
      </c>
      <c r="L117">
        <v>33.33</v>
      </c>
      <c r="M117" s="5">
        <v>129609.7</v>
      </c>
      <c r="N117" s="5">
        <v>90409.18</v>
      </c>
      <c r="O117" s="5">
        <v>39200.519999999997</v>
      </c>
      <c r="P117" s="5">
        <v>287980.18</v>
      </c>
      <c r="Q117">
        <v>1.7</v>
      </c>
      <c r="R117" t="s">
        <v>1259</v>
      </c>
      <c r="S117" t="s">
        <v>1376</v>
      </c>
      <c r="T117" t="s">
        <v>2421</v>
      </c>
      <c r="U117" t="s">
        <v>2425</v>
      </c>
    </row>
    <row r="118" spans="1:21" x14ac:dyDescent="0.25">
      <c r="A118" t="s">
        <v>137</v>
      </c>
      <c r="B118" s="3">
        <v>45587</v>
      </c>
      <c r="C118">
        <v>2024</v>
      </c>
      <c r="D118" t="s">
        <v>1230</v>
      </c>
      <c r="E118" t="s">
        <v>1233</v>
      </c>
      <c r="F118" t="s">
        <v>1246</v>
      </c>
      <c r="G118" t="s">
        <v>1249</v>
      </c>
      <c r="H118" t="s">
        <v>1254</v>
      </c>
      <c r="I118">
        <v>13</v>
      </c>
      <c r="J118">
        <v>7</v>
      </c>
      <c r="K118">
        <v>6</v>
      </c>
      <c r="L118">
        <v>53.85</v>
      </c>
      <c r="M118" s="5">
        <v>133914.82999999999</v>
      </c>
      <c r="N118" s="5">
        <v>173358.29</v>
      </c>
      <c r="O118" s="5">
        <v>-39443.460000000021</v>
      </c>
      <c r="P118" s="5">
        <v>246760.07</v>
      </c>
      <c r="Q118">
        <v>3.5</v>
      </c>
      <c r="R118" t="s">
        <v>1261</v>
      </c>
      <c r="S118" t="s">
        <v>1377</v>
      </c>
      <c r="T118" t="s">
        <v>2420</v>
      </c>
      <c r="U118" t="s">
        <v>2425</v>
      </c>
    </row>
    <row r="119" spans="1:21" x14ac:dyDescent="0.25">
      <c r="A119" t="s">
        <v>138</v>
      </c>
      <c r="B119" s="3">
        <v>45207</v>
      </c>
      <c r="C119">
        <v>2023</v>
      </c>
      <c r="D119" t="s">
        <v>1232</v>
      </c>
      <c r="E119" t="s">
        <v>1242</v>
      </c>
      <c r="F119" t="s">
        <v>1245</v>
      </c>
      <c r="G119" t="s">
        <v>1248</v>
      </c>
      <c r="H119" t="s">
        <v>1255</v>
      </c>
      <c r="I119">
        <v>13</v>
      </c>
      <c r="J119">
        <v>8</v>
      </c>
      <c r="K119">
        <v>5</v>
      </c>
      <c r="L119">
        <v>61.54</v>
      </c>
      <c r="M119" s="5">
        <v>105395.6</v>
      </c>
      <c r="N119" s="5">
        <v>169008.22</v>
      </c>
      <c r="O119" s="5">
        <v>-63612.62</v>
      </c>
      <c r="P119" s="5">
        <v>296557.02</v>
      </c>
      <c r="Q119">
        <v>4</v>
      </c>
      <c r="R119" t="s">
        <v>1259</v>
      </c>
      <c r="S119" t="s">
        <v>1378</v>
      </c>
      <c r="T119" t="s">
        <v>2420</v>
      </c>
      <c r="U119" t="s">
        <v>2423</v>
      </c>
    </row>
    <row r="120" spans="1:21" x14ac:dyDescent="0.25">
      <c r="A120" t="s">
        <v>139</v>
      </c>
      <c r="B120" s="3">
        <v>45089</v>
      </c>
      <c r="C120">
        <v>2023</v>
      </c>
      <c r="D120" t="s">
        <v>1222</v>
      </c>
      <c r="E120" t="s">
        <v>1236</v>
      </c>
      <c r="F120" t="s">
        <v>1247</v>
      </c>
      <c r="G120" t="s">
        <v>1251</v>
      </c>
      <c r="H120" t="s">
        <v>1256</v>
      </c>
      <c r="I120">
        <v>9</v>
      </c>
      <c r="J120">
        <v>2</v>
      </c>
      <c r="K120">
        <v>7</v>
      </c>
      <c r="L120">
        <v>22.22</v>
      </c>
      <c r="M120" s="5">
        <v>159358.91</v>
      </c>
      <c r="N120" s="5">
        <v>141226.23999999999</v>
      </c>
      <c r="O120" s="5">
        <v>18132.670000000009</v>
      </c>
      <c r="P120" s="5">
        <v>55615.11</v>
      </c>
      <c r="Q120">
        <v>2.2000000000000002</v>
      </c>
      <c r="R120" t="s">
        <v>1259</v>
      </c>
      <c r="S120" t="s">
        <v>1379</v>
      </c>
      <c r="T120" t="s">
        <v>2419</v>
      </c>
      <c r="U120" t="s">
        <v>2424</v>
      </c>
    </row>
    <row r="121" spans="1:21" x14ac:dyDescent="0.25">
      <c r="A121" t="s">
        <v>140</v>
      </c>
      <c r="B121" s="3">
        <v>45972</v>
      </c>
      <c r="C121">
        <v>2025</v>
      </c>
      <c r="D121" t="s">
        <v>1226</v>
      </c>
      <c r="E121" t="s">
        <v>1238</v>
      </c>
      <c r="F121" t="s">
        <v>1244</v>
      </c>
      <c r="G121" t="s">
        <v>1249</v>
      </c>
      <c r="H121" t="s">
        <v>1258</v>
      </c>
      <c r="I121">
        <v>13</v>
      </c>
      <c r="J121">
        <v>13</v>
      </c>
      <c r="K121">
        <v>0</v>
      </c>
      <c r="L121">
        <v>100</v>
      </c>
      <c r="M121" s="5">
        <v>84748.09</v>
      </c>
      <c r="N121" s="5">
        <v>67936.98</v>
      </c>
      <c r="O121" s="5">
        <v>16811.11</v>
      </c>
      <c r="P121" s="5">
        <v>166612.41</v>
      </c>
      <c r="Q121">
        <v>1.4</v>
      </c>
      <c r="R121" t="s">
        <v>1260</v>
      </c>
      <c r="S121" t="s">
        <v>1380</v>
      </c>
      <c r="T121" t="s">
        <v>2421</v>
      </c>
      <c r="U121" t="s">
        <v>2425</v>
      </c>
    </row>
    <row r="122" spans="1:21" x14ac:dyDescent="0.25">
      <c r="A122" t="s">
        <v>141</v>
      </c>
      <c r="B122" s="3">
        <v>45120</v>
      </c>
      <c r="C122">
        <v>2023</v>
      </c>
      <c r="D122" t="s">
        <v>1229</v>
      </c>
      <c r="E122" t="s">
        <v>1242</v>
      </c>
      <c r="F122" t="s">
        <v>1246</v>
      </c>
      <c r="G122" t="s">
        <v>1248</v>
      </c>
      <c r="H122" t="s">
        <v>1254</v>
      </c>
      <c r="I122">
        <v>8</v>
      </c>
      <c r="J122">
        <v>4</v>
      </c>
      <c r="K122">
        <v>4</v>
      </c>
      <c r="L122">
        <v>50</v>
      </c>
      <c r="M122" s="5">
        <v>36452.660000000003</v>
      </c>
      <c r="N122" s="5">
        <v>151099.54</v>
      </c>
      <c r="O122" s="5">
        <v>-114646.88</v>
      </c>
      <c r="P122" s="5">
        <v>285810.90000000002</v>
      </c>
      <c r="Q122">
        <v>4</v>
      </c>
      <c r="R122" t="s">
        <v>1261</v>
      </c>
      <c r="S122" t="s">
        <v>1381</v>
      </c>
      <c r="T122" t="s">
        <v>2419</v>
      </c>
      <c r="U122" t="s">
        <v>2424</v>
      </c>
    </row>
    <row r="123" spans="1:21" x14ac:dyDescent="0.25">
      <c r="A123" t="s">
        <v>142</v>
      </c>
      <c r="B123" s="3">
        <v>45369</v>
      </c>
      <c r="C123">
        <v>2024</v>
      </c>
      <c r="D123" t="s">
        <v>1221</v>
      </c>
      <c r="E123" t="s">
        <v>1237</v>
      </c>
      <c r="F123" t="s">
        <v>1244</v>
      </c>
      <c r="G123" t="s">
        <v>1253</v>
      </c>
      <c r="H123" t="s">
        <v>1256</v>
      </c>
      <c r="I123">
        <v>8</v>
      </c>
      <c r="J123">
        <v>0</v>
      </c>
      <c r="K123">
        <v>8</v>
      </c>
      <c r="L123">
        <v>0</v>
      </c>
      <c r="M123" s="5">
        <v>107248.58</v>
      </c>
      <c r="N123" s="5">
        <v>170379.6</v>
      </c>
      <c r="O123" s="5">
        <v>-63131.02</v>
      </c>
      <c r="P123" s="5">
        <v>117246.8</v>
      </c>
      <c r="Q123">
        <v>2.5</v>
      </c>
      <c r="R123" t="s">
        <v>1260</v>
      </c>
      <c r="S123" t="s">
        <v>1382</v>
      </c>
      <c r="T123" t="s">
        <v>2421</v>
      </c>
      <c r="U123" t="s">
        <v>2422</v>
      </c>
    </row>
    <row r="124" spans="1:21" x14ac:dyDescent="0.25">
      <c r="A124" t="s">
        <v>143</v>
      </c>
      <c r="B124" s="3">
        <v>45652</v>
      </c>
      <c r="C124">
        <v>2024</v>
      </c>
      <c r="D124" t="s">
        <v>1222</v>
      </c>
      <c r="E124" t="s">
        <v>1234</v>
      </c>
      <c r="F124" t="s">
        <v>1247</v>
      </c>
      <c r="G124" t="s">
        <v>1249</v>
      </c>
      <c r="H124" t="s">
        <v>1254</v>
      </c>
      <c r="I124">
        <v>14</v>
      </c>
      <c r="J124">
        <v>1</v>
      </c>
      <c r="K124">
        <v>13</v>
      </c>
      <c r="L124">
        <v>7.14</v>
      </c>
      <c r="M124" s="5">
        <v>92481.11</v>
      </c>
      <c r="N124" s="5">
        <v>130837.22</v>
      </c>
      <c r="O124" s="5">
        <v>-38356.11</v>
      </c>
      <c r="P124" s="5">
        <v>103215.45</v>
      </c>
      <c r="Q124">
        <v>4.3</v>
      </c>
      <c r="R124" t="s">
        <v>1259</v>
      </c>
      <c r="S124" t="s">
        <v>1383</v>
      </c>
      <c r="T124" t="s">
        <v>2421</v>
      </c>
      <c r="U124" t="s">
        <v>2422</v>
      </c>
    </row>
    <row r="125" spans="1:21" x14ac:dyDescent="0.25">
      <c r="A125" t="s">
        <v>144</v>
      </c>
      <c r="B125" s="3">
        <v>45803</v>
      </c>
      <c r="C125">
        <v>2025</v>
      </c>
      <c r="D125" t="s">
        <v>1224</v>
      </c>
      <c r="E125" t="s">
        <v>1236</v>
      </c>
      <c r="F125" t="s">
        <v>1244</v>
      </c>
      <c r="G125" t="s">
        <v>1253</v>
      </c>
      <c r="H125" t="s">
        <v>1257</v>
      </c>
      <c r="I125">
        <v>1</v>
      </c>
      <c r="J125">
        <v>1</v>
      </c>
      <c r="K125">
        <v>0</v>
      </c>
      <c r="L125">
        <v>100</v>
      </c>
      <c r="M125" s="5">
        <v>218919.61</v>
      </c>
      <c r="N125" s="5">
        <v>29859.82</v>
      </c>
      <c r="O125" s="5">
        <v>189059.79</v>
      </c>
      <c r="P125" s="5">
        <v>229763.46</v>
      </c>
      <c r="Q125">
        <v>1.7</v>
      </c>
      <c r="R125" t="s">
        <v>1261</v>
      </c>
      <c r="S125" t="s">
        <v>1384</v>
      </c>
      <c r="T125" t="s">
        <v>2421</v>
      </c>
      <c r="U125" t="s">
        <v>2423</v>
      </c>
    </row>
    <row r="126" spans="1:21" x14ac:dyDescent="0.25">
      <c r="A126" t="s">
        <v>145</v>
      </c>
      <c r="B126" s="3">
        <v>46040</v>
      </c>
      <c r="C126">
        <v>2026</v>
      </c>
      <c r="D126" t="s">
        <v>1227</v>
      </c>
      <c r="E126" t="s">
        <v>1242</v>
      </c>
      <c r="F126" t="s">
        <v>1245</v>
      </c>
      <c r="G126" t="s">
        <v>1249</v>
      </c>
      <c r="H126" t="s">
        <v>1258</v>
      </c>
      <c r="I126">
        <v>14</v>
      </c>
      <c r="J126">
        <v>5</v>
      </c>
      <c r="K126">
        <v>9</v>
      </c>
      <c r="L126">
        <v>35.71</v>
      </c>
      <c r="M126" s="5">
        <v>122449.17</v>
      </c>
      <c r="N126" s="5">
        <v>174624.12</v>
      </c>
      <c r="O126" s="5">
        <v>-52174.95</v>
      </c>
      <c r="P126" s="5">
        <v>76556.72</v>
      </c>
      <c r="Q126">
        <v>1.9</v>
      </c>
      <c r="R126" t="s">
        <v>1261</v>
      </c>
      <c r="S126" t="s">
        <v>1385</v>
      </c>
      <c r="T126" t="s">
        <v>2419</v>
      </c>
      <c r="U126" t="s">
        <v>2425</v>
      </c>
    </row>
    <row r="127" spans="1:21" x14ac:dyDescent="0.25">
      <c r="A127" t="s">
        <v>146</v>
      </c>
      <c r="B127" s="3">
        <v>45754</v>
      </c>
      <c r="C127">
        <v>2025</v>
      </c>
      <c r="D127" t="s">
        <v>1229</v>
      </c>
      <c r="E127" t="s">
        <v>1234</v>
      </c>
      <c r="F127" t="s">
        <v>1246</v>
      </c>
      <c r="G127" t="s">
        <v>1253</v>
      </c>
      <c r="H127" t="s">
        <v>1257</v>
      </c>
      <c r="I127">
        <v>9</v>
      </c>
      <c r="J127">
        <v>6</v>
      </c>
      <c r="K127">
        <v>3</v>
      </c>
      <c r="L127">
        <v>66.67</v>
      </c>
      <c r="M127" s="5">
        <v>44381.15</v>
      </c>
      <c r="N127" s="5">
        <v>141624.37</v>
      </c>
      <c r="O127" s="5">
        <v>-97243.22</v>
      </c>
      <c r="P127" s="5">
        <v>62128.56</v>
      </c>
      <c r="Q127">
        <v>4.9000000000000004</v>
      </c>
      <c r="R127" t="s">
        <v>1261</v>
      </c>
      <c r="S127" t="s">
        <v>1386</v>
      </c>
      <c r="T127" t="s">
        <v>2419</v>
      </c>
      <c r="U127" t="s">
        <v>2422</v>
      </c>
    </row>
    <row r="128" spans="1:21" x14ac:dyDescent="0.25">
      <c r="A128" t="s">
        <v>147</v>
      </c>
      <c r="B128" s="3">
        <v>45135</v>
      </c>
      <c r="C128">
        <v>2023</v>
      </c>
      <c r="D128" t="s">
        <v>1229</v>
      </c>
      <c r="E128" t="s">
        <v>1235</v>
      </c>
      <c r="F128" t="s">
        <v>1246</v>
      </c>
      <c r="G128" t="s">
        <v>1253</v>
      </c>
      <c r="H128" t="s">
        <v>1257</v>
      </c>
      <c r="I128">
        <v>4</v>
      </c>
      <c r="J128">
        <v>0</v>
      </c>
      <c r="K128">
        <v>4</v>
      </c>
      <c r="L128">
        <v>0</v>
      </c>
      <c r="M128" s="5">
        <v>104198.27</v>
      </c>
      <c r="N128" s="5">
        <v>113469.23</v>
      </c>
      <c r="O128" s="5">
        <v>-9270.9599999999919</v>
      </c>
      <c r="P128" s="5">
        <v>110367.43</v>
      </c>
      <c r="Q128">
        <v>3.3</v>
      </c>
      <c r="R128" t="s">
        <v>1260</v>
      </c>
      <c r="S128" t="s">
        <v>1387</v>
      </c>
      <c r="T128" t="s">
        <v>2421</v>
      </c>
      <c r="U128" t="s">
        <v>2425</v>
      </c>
    </row>
    <row r="129" spans="1:21" x14ac:dyDescent="0.25">
      <c r="A129" t="s">
        <v>148</v>
      </c>
      <c r="B129" s="3">
        <v>45766</v>
      </c>
      <c r="C129">
        <v>2025</v>
      </c>
      <c r="D129" t="s">
        <v>1228</v>
      </c>
      <c r="E129" t="s">
        <v>1242</v>
      </c>
      <c r="F129" t="s">
        <v>1247</v>
      </c>
      <c r="G129" t="s">
        <v>1249</v>
      </c>
      <c r="H129" t="s">
        <v>1256</v>
      </c>
      <c r="I129">
        <v>6</v>
      </c>
      <c r="J129">
        <v>2</v>
      </c>
      <c r="K129">
        <v>4</v>
      </c>
      <c r="L129">
        <v>33.33</v>
      </c>
      <c r="M129" s="5">
        <v>237915.62</v>
      </c>
      <c r="N129" s="5">
        <v>48751.05</v>
      </c>
      <c r="O129" s="5">
        <v>189164.57</v>
      </c>
      <c r="P129" s="5">
        <v>168931.45</v>
      </c>
      <c r="Q129">
        <v>1.9</v>
      </c>
      <c r="R129" t="s">
        <v>1259</v>
      </c>
      <c r="S129" t="s">
        <v>1388</v>
      </c>
      <c r="T129" t="s">
        <v>2420</v>
      </c>
      <c r="U129" t="s">
        <v>2422</v>
      </c>
    </row>
    <row r="130" spans="1:21" x14ac:dyDescent="0.25">
      <c r="A130" t="s">
        <v>149</v>
      </c>
      <c r="B130" s="3">
        <v>45590</v>
      </c>
      <c r="C130">
        <v>2024</v>
      </c>
      <c r="D130" t="s">
        <v>1230</v>
      </c>
      <c r="E130" t="s">
        <v>1239</v>
      </c>
      <c r="F130" t="s">
        <v>1246</v>
      </c>
      <c r="G130" t="s">
        <v>1253</v>
      </c>
      <c r="H130" t="s">
        <v>1254</v>
      </c>
      <c r="I130">
        <v>6</v>
      </c>
      <c r="J130">
        <v>0</v>
      </c>
      <c r="K130">
        <v>6</v>
      </c>
      <c r="L130">
        <v>0</v>
      </c>
      <c r="M130" s="5">
        <v>246814.98</v>
      </c>
      <c r="N130" s="5">
        <v>97299.28</v>
      </c>
      <c r="O130" s="5">
        <v>149515.70000000001</v>
      </c>
      <c r="P130" s="5">
        <v>188789.76000000001</v>
      </c>
      <c r="Q130">
        <v>3.7</v>
      </c>
      <c r="R130" t="s">
        <v>1259</v>
      </c>
      <c r="S130" t="s">
        <v>1389</v>
      </c>
      <c r="T130" t="s">
        <v>2420</v>
      </c>
      <c r="U130" t="s">
        <v>2424</v>
      </c>
    </row>
    <row r="131" spans="1:21" x14ac:dyDescent="0.25">
      <c r="A131" t="s">
        <v>150</v>
      </c>
      <c r="B131" s="3">
        <v>45416</v>
      </c>
      <c r="C131">
        <v>2024</v>
      </c>
      <c r="D131" t="s">
        <v>1228</v>
      </c>
      <c r="E131" t="s">
        <v>1241</v>
      </c>
      <c r="F131" t="s">
        <v>1244</v>
      </c>
      <c r="G131" t="s">
        <v>1252</v>
      </c>
      <c r="H131" t="s">
        <v>1255</v>
      </c>
      <c r="I131">
        <v>9</v>
      </c>
      <c r="J131">
        <v>8</v>
      </c>
      <c r="K131">
        <v>1</v>
      </c>
      <c r="L131">
        <v>88.89</v>
      </c>
      <c r="M131" s="5">
        <v>130356.82</v>
      </c>
      <c r="N131" s="5">
        <v>85258.2</v>
      </c>
      <c r="O131" s="5">
        <v>45098.62000000001</v>
      </c>
      <c r="P131" s="5">
        <v>74662.73</v>
      </c>
      <c r="Q131">
        <v>1.8</v>
      </c>
      <c r="R131" t="s">
        <v>1259</v>
      </c>
      <c r="S131" t="s">
        <v>1390</v>
      </c>
      <c r="T131" t="s">
        <v>2421</v>
      </c>
      <c r="U131" t="s">
        <v>2422</v>
      </c>
    </row>
    <row r="132" spans="1:21" x14ac:dyDescent="0.25">
      <c r="A132" t="s">
        <v>151</v>
      </c>
      <c r="B132" s="3">
        <v>45714</v>
      </c>
      <c r="C132">
        <v>2025</v>
      </c>
      <c r="D132" t="s">
        <v>1225</v>
      </c>
      <c r="E132" t="s">
        <v>1235</v>
      </c>
      <c r="F132" t="s">
        <v>1247</v>
      </c>
      <c r="G132" t="s">
        <v>1250</v>
      </c>
      <c r="H132" t="s">
        <v>1254</v>
      </c>
      <c r="I132">
        <v>9</v>
      </c>
      <c r="J132">
        <v>6</v>
      </c>
      <c r="K132">
        <v>3</v>
      </c>
      <c r="L132">
        <v>66.67</v>
      </c>
      <c r="M132" s="5">
        <v>215509.78</v>
      </c>
      <c r="N132" s="5">
        <v>18385.95</v>
      </c>
      <c r="O132" s="5">
        <v>197123.83</v>
      </c>
      <c r="P132" s="5">
        <v>135706.29999999999</v>
      </c>
      <c r="Q132">
        <v>2.1</v>
      </c>
      <c r="R132" t="s">
        <v>1259</v>
      </c>
      <c r="S132" t="s">
        <v>1391</v>
      </c>
      <c r="T132" t="s">
        <v>2419</v>
      </c>
      <c r="U132" t="s">
        <v>2424</v>
      </c>
    </row>
    <row r="133" spans="1:21" x14ac:dyDescent="0.25">
      <c r="A133" t="s">
        <v>152</v>
      </c>
      <c r="B133" s="3">
        <v>45295</v>
      </c>
      <c r="C133">
        <v>2024</v>
      </c>
      <c r="D133" t="s">
        <v>1228</v>
      </c>
      <c r="E133" t="s">
        <v>1234</v>
      </c>
      <c r="F133" t="s">
        <v>1246</v>
      </c>
      <c r="G133" t="s">
        <v>1253</v>
      </c>
      <c r="H133" t="s">
        <v>1254</v>
      </c>
      <c r="I133">
        <v>2</v>
      </c>
      <c r="J133">
        <v>1</v>
      </c>
      <c r="K133">
        <v>1</v>
      </c>
      <c r="L133">
        <v>50</v>
      </c>
      <c r="M133" s="5">
        <v>42841.37</v>
      </c>
      <c r="N133" s="5">
        <v>142040.26999999999</v>
      </c>
      <c r="O133" s="5">
        <v>-99198.9</v>
      </c>
      <c r="P133" s="5">
        <v>246515.18</v>
      </c>
      <c r="Q133">
        <v>4.0999999999999996</v>
      </c>
      <c r="R133" t="s">
        <v>1260</v>
      </c>
      <c r="S133" t="s">
        <v>1392</v>
      </c>
      <c r="T133" t="s">
        <v>2419</v>
      </c>
      <c r="U133" t="s">
        <v>2425</v>
      </c>
    </row>
    <row r="134" spans="1:21" x14ac:dyDescent="0.25">
      <c r="A134" t="s">
        <v>153</v>
      </c>
      <c r="B134" s="3">
        <v>45242</v>
      </c>
      <c r="C134">
        <v>2023</v>
      </c>
      <c r="D134" t="s">
        <v>1222</v>
      </c>
      <c r="E134" t="s">
        <v>1234</v>
      </c>
      <c r="F134" t="s">
        <v>1244</v>
      </c>
      <c r="G134" t="s">
        <v>1251</v>
      </c>
      <c r="H134" t="s">
        <v>1258</v>
      </c>
      <c r="I134">
        <v>3</v>
      </c>
      <c r="J134">
        <v>1</v>
      </c>
      <c r="K134">
        <v>2</v>
      </c>
      <c r="L134">
        <v>33.33</v>
      </c>
      <c r="M134" s="5">
        <v>86895.17</v>
      </c>
      <c r="N134" s="5">
        <v>100704.73</v>
      </c>
      <c r="O134" s="5">
        <v>-13809.56</v>
      </c>
      <c r="P134" s="5">
        <v>144885.57</v>
      </c>
      <c r="Q134">
        <v>3.1</v>
      </c>
      <c r="R134" t="s">
        <v>1260</v>
      </c>
      <c r="S134" t="s">
        <v>1393</v>
      </c>
      <c r="T134" t="s">
        <v>2421</v>
      </c>
      <c r="U134" t="s">
        <v>2423</v>
      </c>
    </row>
    <row r="135" spans="1:21" x14ac:dyDescent="0.25">
      <c r="A135" t="s">
        <v>154</v>
      </c>
      <c r="B135" s="3">
        <v>45599</v>
      </c>
      <c r="C135">
        <v>2024</v>
      </c>
      <c r="D135" t="s">
        <v>1221</v>
      </c>
      <c r="E135" t="s">
        <v>1238</v>
      </c>
      <c r="F135" t="s">
        <v>1244</v>
      </c>
      <c r="G135" t="s">
        <v>1250</v>
      </c>
      <c r="H135" t="s">
        <v>1257</v>
      </c>
      <c r="I135">
        <v>10</v>
      </c>
      <c r="J135">
        <v>6</v>
      </c>
      <c r="K135">
        <v>4</v>
      </c>
      <c r="L135">
        <v>60</v>
      </c>
      <c r="M135" s="5">
        <v>172310.39</v>
      </c>
      <c r="N135" s="5">
        <v>127450.41</v>
      </c>
      <c r="O135" s="5">
        <v>44859.98000000001</v>
      </c>
      <c r="P135" s="5">
        <v>298113.14</v>
      </c>
      <c r="Q135">
        <v>1.9</v>
      </c>
      <c r="R135" t="s">
        <v>1259</v>
      </c>
      <c r="S135" t="s">
        <v>1394</v>
      </c>
      <c r="T135" t="s">
        <v>2421</v>
      </c>
      <c r="U135" t="s">
        <v>2423</v>
      </c>
    </row>
    <row r="136" spans="1:21" x14ac:dyDescent="0.25">
      <c r="A136" t="s">
        <v>155</v>
      </c>
      <c r="B136" s="3">
        <v>45616</v>
      </c>
      <c r="C136">
        <v>2024</v>
      </c>
      <c r="D136" t="s">
        <v>1226</v>
      </c>
      <c r="E136" t="s">
        <v>1237</v>
      </c>
      <c r="F136" t="s">
        <v>1245</v>
      </c>
      <c r="G136" t="s">
        <v>1249</v>
      </c>
      <c r="H136" t="s">
        <v>1258</v>
      </c>
      <c r="I136">
        <v>12</v>
      </c>
      <c r="J136">
        <v>8</v>
      </c>
      <c r="K136">
        <v>4</v>
      </c>
      <c r="L136">
        <v>66.67</v>
      </c>
      <c r="M136" s="5">
        <v>40524.080000000002</v>
      </c>
      <c r="N136" s="5">
        <v>58860.4</v>
      </c>
      <c r="O136" s="5">
        <v>-18336.32</v>
      </c>
      <c r="P136" s="5">
        <v>74977.100000000006</v>
      </c>
      <c r="Q136">
        <v>2.2000000000000002</v>
      </c>
      <c r="R136" t="s">
        <v>1261</v>
      </c>
      <c r="S136" t="s">
        <v>1395</v>
      </c>
      <c r="T136" t="s">
        <v>2419</v>
      </c>
      <c r="U136" t="s">
        <v>2425</v>
      </c>
    </row>
    <row r="137" spans="1:21" x14ac:dyDescent="0.25">
      <c r="A137" t="s">
        <v>156</v>
      </c>
      <c r="B137" s="3">
        <v>45765</v>
      </c>
      <c r="C137">
        <v>2025</v>
      </c>
      <c r="D137" t="s">
        <v>1228</v>
      </c>
      <c r="E137" t="s">
        <v>1236</v>
      </c>
      <c r="F137" t="s">
        <v>1243</v>
      </c>
      <c r="G137" t="s">
        <v>1253</v>
      </c>
      <c r="H137" t="s">
        <v>1255</v>
      </c>
      <c r="I137">
        <v>6</v>
      </c>
      <c r="J137">
        <v>6</v>
      </c>
      <c r="K137">
        <v>0</v>
      </c>
      <c r="L137">
        <v>100</v>
      </c>
      <c r="M137" s="5">
        <v>149344.76</v>
      </c>
      <c r="N137" s="5">
        <v>171298.63</v>
      </c>
      <c r="O137" s="5">
        <v>-21953.87</v>
      </c>
      <c r="P137" s="5">
        <v>158231.53</v>
      </c>
      <c r="Q137">
        <v>4.0999999999999996</v>
      </c>
      <c r="R137" t="s">
        <v>1261</v>
      </c>
      <c r="S137" t="s">
        <v>1396</v>
      </c>
      <c r="T137" t="s">
        <v>2421</v>
      </c>
      <c r="U137" t="s">
        <v>2425</v>
      </c>
    </row>
    <row r="138" spans="1:21" x14ac:dyDescent="0.25">
      <c r="A138" t="s">
        <v>157</v>
      </c>
      <c r="B138" s="3">
        <v>45454</v>
      </c>
      <c r="C138">
        <v>2024</v>
      </c>
      <c r="D138" t="s">
        <v>1226</v>
      </c>
      <c r="E138" t="s">
        <v>1233</v>
      </c>
      <c r="F138" t="s">
        <v>1243</v>
      </c>
      <c r="G138" t="s">
        <v>1249</v>
      </c>
      <c r="H138" t="s">
        <v>1255</v>
      </c>
      <c r="I138">
        <v>8</v>
      </c>
      <c r="J138">
        <v>7</v>
      </c>
      <c r="K138">
        <v>1</v>
      </c>
      <c r="L138">
        <v>87.5</v>
      </c>
      <c r="M138" s="5">
        <v>5714.98</v>
      </c>
      <c r="N138" s="5">
        <v>103130.42</v>
      </c>
      <c r="O138" s="5">
        <v>-97415.44</v>
      </c>
      <c r="P138" s="5">
        <v>183867.73</v>
      </c>
      <c r="Q138">
        <v>1.5</v>
      </c>
      <c r="R138" t="s">
        <v>1260</v>
      </c>
      <c r="S138" t="s">
        <v>1397</v>
      </c>
      <c r="T138" t="s">
        <v>2419</v>
      </c>
      <c r="U138" t="s">
        <v>2425</v>
      </c>
    </row>
    <row r="139" spans="1:21" x14ac:dyDescent="0.25">
      <c r="A139" t="s">
        <v>158</v>
      </c>
      <c r="B139" s="3">
        <v>45547</v>
      </c>
      <c r="C139">
        <v>2024</v>
      </c>
      <c r="D139" t="s">
        <v>1222</v>
      </c>
      <c r="E139" t="s">
        <v>1241</v>
      </c>
      <c r="F139" t="s">
        <v>1244</v>
      </c>
      <c r="G139" t="s">
        <v>1248</v>
      </c>
      <c r="H139" t="s">
        <v>1254</v>
      </c>
      <c r="I139">
        <v>7</v>
      </c>
      <c r="J139">
        <v>0</v>
      </c>
      <c r="K139">
        <v>7</v>
      </c>
      <c r="L139">
        <v>0</v>
      </c>
      <c r="M139" s="5">
        <v>227256.48</v>
      </c>
      <c r="N139" s="5">
        <v>165027.88</v>
      </c>
      <c r="O139" s="5">
        <v>62228.600000000013</v>
      </c>
      <c r="P139" s="5">
        <v>140946.74</v>
      </c>
      <c r="Q139">
        <v>3.4</v>
      </c>
      <c r="R139" t="s">
        <v>1259</v>
      </c>
      <c r="S139" t="s">
        <v>1398</v>
      </c>
      <c r="T139" t="s">
        <v>2419</v>
      </c>
      <c r="U139" t="s">
        <v>2424</v>
      </c>
    </row>
    <row r="140" spans="1:21" x14ac:dyDescent="0.25">
      <c r="A140" t="s">
        <v>159</v>
      </c>
      <c r="B140" s="3">
        <v>45401</v>
      </c>
      <c r="C140">
        <v>2024</v>
      </c>
      <c r="D140" t="s">
        <v>1228</v>
      </c>
      <c r="E140" t="s">
        <v>1239</v>
      </c>
      <c r="F140" t="s">
        <v>1244</v>
      </c>
      <c r="G140" t="s">
        <v>1249</v>
      </c>
      <c r="H140" t="s">
        <v>1256</v>
      </c>
      <c r="I140">
        <v>1</v>
      </c>
      <c r="J140">
        <v>0</v>
      </c>
      <c r="K140">
        <v>1</v>
      </c>
      <c r="L140">
        <v>0</v>
      </c>
      <c r="M140" s="5">
        <v>52094.43</v>
      </c>
      <c r="N140" s="5">
        <v>148930.28</v>
      </c>
      <c r="O140" s="5">
        <v>-96835.85</v>
      </c>
      <c r="P140" s="5">
        <v>176791.56</v>
      </c>
      <c r="Q140">
        <v>4.7</v>
      </c>
      <c r="R140" t="s">
        <v>1261</v>
      </c>
      <c r="S140" t="s">
        <v>1399</v>
      </c>
      <c r="T140" t="s">
        <v>2419</v>
      </c>
      <c r="U140" t="s">
        <v>2425</v>
      </c>
    </row>
    <row r="141" spans="1:21" x14ac:dyDescent="0.25">
      <c r="A141" t="s">
        <v>160</v>
      </c>
      <c r="B141" s="3">
        <v>45685</v>
      </c>
      <c r="C141">
        <v>2025</v>
      </c>
      <c r="D141" t="s">
        <v>1227</v>
      </c>
      <c r="E141" t="s">
        <v>1241</v>
      </c>
      <c r="F141" t="s">
        <v>1243</v>
      </c>
      <c r="G141" t="s">
        <v>1253</v>
      </c>
      <c r="H141" t="s">
        <v>1258</v>
      </c>
      <c r="I141">
        <v>4</v>
      </c>
      <c r="J141">
        <v>4</v>
      </c>
      <c r="K141">
        <v>0</v>
      </c>
      <c r="L141">
        <v>100</v>
      </c>
      <c r="M141" s="5">
        <v>108433.36</v>
      </c>
      <c r="N141" s="5">
        <v>103692.29</v>
      </c>
      <c r="O141" s="5">
        <v>4741.070000000007</v>
      </c>
      <c r="P141" s="5">
        <v>229265.29</v>
      </c>
      <c r="Q141">
        <v>4.8</v>
      </c>
      <c r="R141" t="s">
        <v>1260</v>
      </c>
      <c r="S141" t="s">
        <v>1400</v>
      </c>
      <c r="T141" t="s">
        <v>2421</v>
      </c>
      <c r="U141" t="s">
        <v>2424</v>
      </c>
    </row>
    <row r="142" spans="1:21" x14ac:dyDescent="0.25">
      <c r="A142" t="s">
        <v>161</v>
      </c>
      <c r="B142" s="3">
        <v>45814</v>
      </c>
      <c r="C142">
        <v>2025</v>
      </c>
      <c r="D142" t="s">
        <v>1231</v>
      </c>
      <c r="E142" t="s">
        <v>1234</v>
      </c>
      <c r="F142" t="s">
        <v>1245</v>
      </c>
      <c r="G142" t="s">
        <v>1252</v>
      </c>
      <c r="H142" t="s">
        <v>1257</v>
      </c>
      <c r="I142">
        <v>14</v>
      </c>
      <c r="J142">
        <v>11</v>
      </c>
      <c r="K142">
        <v>3</v>
      </c>
      <c r="L142">
        <v>78.569999999999993</v>
      </c>
      <c r="M142" s="5">
        <v>210894.34</v>
      </c>
      <c r="N142" s="5">
        <v>130122.86</v>
      </c>
      <c r="O142" s="5">
        <v>80771.48</v>
      </c>
      <c r="P142" s="5">
        <v>128643.86</v>
      </c>
      <c r="Q142">
        <v>4.7</v>
      </c>
      <c r="R142" t="s">
        <v>1259</v>
      </c>
      <c r="S142" t="s">
        <v>1401</v>
      </c>
      <c r="T142" t="s">
        <v>2419</v>
      </c>
      <c r="U142" t="s">
        <v>2424</v>
      </c>
    </row>
    <row r="143" spans="1:21" x14ac:dyDescent="0.25">
      <c r="A143" t="s">
        <v>162</v>
      </c>
      <c r="B143" s="3">
        <v>45486</v>
      </c>
      <c r="C143">
        <v>2024</v>
      </c>
      <c r="D143" t="s">
        <v>1229</v>
      </c>
      <c r="E143" t="s">
        <v>1236</v>
      </c>
      <c r="F143" t="s">
        <v>1243</v>
      </c>
      <c r="G143" t="s">
        <v>1253</v>
      </c>
      <c r="H143" t="s">
        <v>1256</v>
      </c>
      <c r="I143">
        <v>8</v>
      </c>
      <c r="J143">
        <v>8</v>
      </c>
      <c r="K143">
        <v>0</v>
      </c>
      <c r="L143">
        <v>100</v>
      </c>
      <c r="M143" s="5">
        <v>133560.9</v>
      </c>
      <c r="N143" s="5">
        <v>120823.72</v>
      </c>
      <c r="O143" s="5">
        <v>12737.179999999989</v>
      </c>
      <c r="P143" s="5">
        <v>242067.49</v>
      </c>
      <c r="Q143">
        <v>3.2</v>
      </c>
      <c r="R143" t="s">
        <v>1259</v>
      </c>
      <c r="S143" t="s">
        <v>1402</v>
      </c>
      <c r="T143" t="s">
        <v>2421</v>
      </c>
      <c r="U143" t="s">
        <v>2424</v>
      </c>
    </row>
    <row r="144" spans="1:21" x14ac:dyDescent="0.25">
      <c r="A144" t="s">
        <v>163</v>
      </c>
      <c r="B144" s="3">
        <v>45321</v>
      </c>
      <c r="C144">
        <v>2024</v>
      </c>
      <c r="D144" t="s">
        <v>1227</v>
      </c>
      <c r="E144" t="s">
        <v>1236</v>
      </c>
      <c r="F144" t="s">
        <v>1245</v>
      </c>
      <c r="G144" t="s">
        <v>1250</v>
      </c>
      <c r="H144" t="s">
        <v>1257</v>
      </c>
      <c r="I144">
        <v>4</v>
      </c>
      <c r="J144">
        <v>4</v>
      </c>
      <c r="K144">
        <v>0</v>
      </c>
      <c r="L144">
        <v>100</v>
      </c>
      <c r="M144" s="5">
        <v>48908</v>
      </c>
      <c r="N144" s="5">
        <v>153655.56</v>
      </c>
      <c r="O144" s="5">
        <v>-104747.56</v>
      </c>
      <c r="P144" s="5">
        <v>137314.41</v>
      </c>
      <c r="Q144">
        <v>3.7</v>
      </c>
      <c r="R144" t="s">
        <v>1261</v>
      </c>
      <c r="S144" t="s">
        <v>1338</v>
      </c>
      <c r="T144" t="s">
        <v>2419</v>
      </c>
      <c r="U144" t="s">
        <v>2423</v>
      </c>
    </row>
    <row r="145" spans="1:21" x14ac:dyDescent="0.25">
      <c r="A145" t="s">
        <v>164</v>
      </c>
      <c r="B145" s="3">
        <v>46014</v>
      </c>
      <c r="C145">
        <v>2025</v>
      </c>
      <c r="D145" t="s">
        <v>1222</v>
      </c>
      <c r="E145" t="s">
        <v>1239</v>
      </c>
      <c r="F145" t="s">
        <v>1244</v>
      </c>
      <c r="G145" t="s">
        <v>1253</v>
      </c>
      <c r="H145" t="s">
        <v>1258</v>
      </c>
      <c r="I145">
        <v>15</v>
      </c>
      <c r="J145">
        <v>5</v>
      </c>
      <c r="K145">
        <v>10</v>
      </c>
      <c r="L145">
        <v>33.33</v>
      </c>
      <c r="M145" s="5">
        <v>131337.37</v>
      </c>
      <c r="N145" s="5">
        <v>26448.400000000001</v>
      </c>
      <c r="O145" s="5">
        <v>104888.97</v>
      </c>
      <c r="P145" s="5">
        <v>207881.98</v>
      </c>
      <c r="Q145">
        <v>3.1</v>
      </c>
      <c r="R145" t="s">
        <v>1259</v>
      </c>
      <c r="S145" t="s">
        <v>1403</v>
      </c>
      <c r="T145" t="s">
        <v>2421</v>
      </c>
      <c r="U145" t="s">
        <v>2423</v>
      </c>
    </row>
    <row r="146" spans="1:21" x14ac:dyDescent="0.25">
      <c r="A146" t="s">
        <v>165</v>
      </c>
      <c r="B146" s="3">
        <v>46013</v>
      </c>
      <c r="C146">
        <v>2025</v>
      </c>
      <c r="D146" t="s">
        <v>1222</v>
      </c>
      <c r="E146" t="s">
        <v>1235</v>
      </c>
      <c r="F146" t="s">
        <v>1245</v>
      </c>
      <c r="G146" t="s">
        <v>1252</v>
      </c>
      <c r="H146" t="s">
        <v>1256</v>
      </c>
      <c r="I146">
        <v>3</v>
      </c>
      <c r="J146">
        <v>1</v>
      </c>
      <c r="K146">
        <v>2</v>
      </c>
      <c r="L146">
        <v>33.33</v>
      </c>
      <c r="M146" s="5">
        <v>82184.14</v>
      </c>
      <c r="N146" s="5">
        <v>107228.76</v>
      </c>
      <c r="O146" s="5">
        <v>-25044.62</v>
      </c>
      <c r="P146" s="5">
        <v>282695.15999999997</v>
      </c>
      <c r="Q146">
        <v>2.6</v>
      </c>
      <c r="R146" t="s">
        <v>1261</v>
      </c>
      <c r="S146" t="s">
        <v>1404</v>
      </c>
      <c r="T146" t="s">
        <v>2421</v>
      </c>
      <c r="U146" t="s">
        <v>2425</v>
      </c>
    </row>
    <row r="147" spans="1:21" x14ac:dyDescent="0.25">
      <c r="A147" t="s">
        <v>166</v>
      </c>
      <c r="B147" s="3">
        <v>45350</v>
      </c>
      <c r="C147">
        <v>2024</v>
      </c>
      <c r="D147" t="s">
        <v>1225</v>
      </c>
      <c r="E147" t="s">
        <v>1238</v>
      </c>
      <c r="F147" t="s">
        <v>1246</v>
      </c>
      <c r="G147" t="s">
        <v>1253</v>
      </c>
      <c r="H147" t="s">
        <v>1258</v>
      </c>
      <c r="I147">
        <v>14</v>
      </c>
      <c r="J147">
        <v>10</v>
      </c>
      <c r="K147">
        <v>4</v>
      </c>
      <c r="L147">
        <v>71.430000000000007</v>
      </c>
      <c r="M147" s="5">
        <v>219338.33</v>
      </c>
      <c r="N147" s="5">
        <v>33715.64</v>
      </c>
      <c r="O147" s="5">
        <v>185622.69</v>
      </c>
      <c r="P147" s="5">
        <v>170666.88</v>
      </c>
      <c r="Q147">
        <v>2.2999999999999998</v>
      </c>
      <c r="R147" t="s">
        <v>1261</v>
      </c>
      <c r="S147" t="s">
        <v>1405</v>
      </c>
      <c r="T147" t="s">
        <v>2420</v>
      </c>
      <c r="U147" t="s">
        <v>2424</v>
      </c>
    </row>
    <row r="148" spans="1:21" x14ac:dyDescent="0.25">
      <c r="A148" t="s">
        <v>167</v>
      </c>
      <c r="B148" s="3">
        <v>45378</v>
      </c>
      <c r="C148">
        <v>2024</v>
      </c>
      <c r="D148" t="s">
        <v>1221</v>
      </c>
      <c r="E148" t="s">
        <v>1239</v>
      </c>
      <c r="F148" t="s">
        <v>1245</v>
      </c>
      <c r="G148" t="s">
        <v>1251</v>
      </c>
      <c r="H148" t="s">
        <v>1254</v>
      </c>
      <c r="I148">
        <v>3</v>
      </c>
      <c r="J148">
        <v>0</v>
      </c>
      <c r="K148">
        <v>3</v>
      </c>
      <c r="L148">
        <v>0</v>
      </c>
      <c r="M148" s="5">
        <v>192134.06</v>
      </c>
      <c r="N148" s="5">
        <v>149726.47</v>
      </c>
      <c r="O148" s="5">
        <v>42407.59</v>
      </c>
      <c r="P148" s="5">
        <v>174107.37</v>
      </c>
      <c r="Q148">
        <v>1</v>
      </c>
      <c r="R148" t="s">
        <v>1259</v>
      </c>
      <c r="S148" t="s">
        <v>1406</v>
      </c>
      <c r="T148" t="s">
        <v>2419</v>
      </c>
      <c r="U148" t="s">
        <v>2425</v>
      </c>
    </row>
    <row r="149" spans="1:21" x14ac:dyDescent="0.25">
      <c r="A149" t="s">
        <v>168</v>
      </c>
      <c r="B149" s="3">
        <v>45270</v>
      </c>
      <c r="C149">
        <v>2023</v>
      </c>
      <c r="D149" t="s">
        <v>1230</v>
      </c>
      <c r="E149" t="s">
        <v>1235</v>
      </c>
      <c r="F149" t="s">
        <v>1243</v>
      </c>
      <c r="G149" t="s">
        <v>1250</v>
      </c>
      <c r="H149" t="s">
        <v>1254</v>
      </c>
      <c r="I149">
        <v>14</v>
      </c>
      <c r="J149">
        <v>13</v>
      </c>
      <c r="K149">
        <v>1</v>
      </c>
      <c r="L149">
        <v>92.86</v>
      </c>
      <c r="M149" s="5">
        <v>67404.55</v>
      </c>
      <c r="N149" s="5">
        <v>6855.09</v>
      </c>
      <c r="O149" s="5">
        <v>60549.460000000006</v>
      </c>
      <c r="P149" s="5">
        <v>290975.44</v>
      </c>
      <c r="Q149">
        <v>3.9</v>
      </c>
      <c r="R149" t="s">
        <v>1259</v>
      </c>
      <c r="S149" t="s">
        <v>1407</v>
      </c>
      <c r="T149" t="s">
        <v>2420</v>
      </c>
      <c r="U149" t="s">
        <v>2423</v>
      </c>
    </row>
    <row r="150" spans="1:21" x14ac:dyDescent="0.25">
      <c r="A150" t="s">
        <v>169</v>
      </c>
      <c r="B150" s="3">
        <v>46085</v>
      </c>
      <c r="C150">
        <v>2026</v>
      </c>
      <c r="D150" t="s">
        <v>1228</v>
      </c>
      <c r="E150" t="s">
        <v>1240</v>
      </c>
      <c r="F150" t="s">
        <v>1246</v>
      </c>
      <c r="G150" t="s">
        <v>1252</v>
      </c>
      <c r="H150" t="s">
        <v>1256</v>
      </c>
      <c r="I150">
        <v>4</v>
      </c>
      <c r="J150">
        <v>4</v>
      </c>
      <c r="K150">
        <v>0</v>
      </c>
      <c r="L150">
        <v>100</v>
      </c>
      <c r="M150" s="5">
        <v>204689.92000000001</v>
      </c>
      <c r="N150" s="5">
        <v>168939.83</v>
      </c>
      <c r="O150" s="5">
        <v>35750.090000000033</v>
      </c>
      <c r="P150" s="5">
        <v>52518.25</v>
      </c>
      <c r="Q150">
        <v>4.8</v>
      </c>
      <c r="R150" t="s">
        <v>1261</v>
      </c>
      <c r="S150" t="s">
        <v>1408</v>
      </c>
      <c r="T150" t="s">
        <v>2420</v>
      </c>
      <c r="U150" t="s">
        <v>2425</v>
      </c>
    </row>
    <row r="151" spans="1:21" x14ac:dyDescent="0.25">
      <c r="A151" t="s">
        <v>170</v>
      </c>
      <c r="B151" s="3">
        <v>45967</v>
      </c>
      <c r="C151">
        <v>2025</v>
      </c>
      <c r="D151" t="s">
        <v>1231</v>
      </c>
      <c r="E151" t="s">
        <v>1235</v>
      </c>
      <c r="F151" t="s">
        <v>1243</v>
      </c>
      <c r="G151" t="s">
        <v>1253</v>
      </c>
      <c r="H151" t="s">
        <v>1255</v>
      </c>
      <c r="I151">
        <v>8</v>
      </c>
      <c r="J151">
        <v>8</v>
      </c>
      <c r="K151">
        <v>0</v>
      </c>
      <c r="L151">
        <v>100</v>
      </c>
      <c r="M151" s="5">
        <v>113609.64</v>
      </c>
      <c r="N151" s="5">
        <v>44203.95</v>
      </c>
      <c r="O151" s="5">
        <v>69405.69</v>
      </c>
      <c r="P151" s="5">
        <v>203386.8</v>
      </c>
      <c r="Q151">
        <v>1.8</v>
      </c>
      <c r="R151" t="s">
        <v>1261</v>
      </c>
      <c r="S151" t="s">
        <v>1409</v>
      </c>
      <c r="T151" t="s">
        <v>2421</v>
      </c>
      <c r="U151" t="s">
        <v>2423</v>
      </c>
    </row>
    <row r="152" spans="1:21" x14ac:dyDescent="0.25">
      <c r="A152" t="s">
        <v>171</v>
      </c>
      <c r="B152" s="3">
        <v>45211</v>
      </c>
      <c r="C152">
        <v>2023</v>
      </c>
      <c r="D152" t="s">
        <v>1222</v>
      </c>
      <c r="E152" t="s">
        <v>1242</v>
      </c>
      <c r="F152" t="s">
        <v>1246</v>
      </c>
      <c r="G152" t="s">
        <v>1252</v>
      </c>
      <c r="H152" t="s">
        <v>1258</v>
      </c>
      <c r="I152">
        <v>5</v>
      </c>
      <c r="J152">
        <v>5</v>
      </c>
      <c r="K152">
        <v>0</v>
      </c>
      <c r="L152">
        <v>100</v>
      </c>
      <c r="M152" s="5">
        <v>242587.19</v>
      </c>
      <c r="N152" s="5">
        <v>111551.49</v>
      </c>
      <c r="O152" s="5">
        <v>131035.7</v>
      </c>
      <c r="P152" s="5">
        <v>199844.64</v>
      </c>
      <c r="Q152">
        <v>3.1</v>
      </c>
      <c r="R152" t="s">
        <v>1260</v>
      </c>
      <c r="S152" t="s">
        <v>1410</v>
      </c>
      <c r="T152" t="s">
        <v>2421</v>
      </c>
      <c r="U152" t="s">
        <v>2425</v>
      </c>
    </row>
    <row r="153" spans="1:21" x14ac:dyDescent="0.25">
      <c r="A153" t="s">
        <v>172</v>
      </c>
      <c r="B153" s="3">
        <v>45313</v>
      </c>
      <c r="C153">
        <v>2024</v>
      </c>
      <c r="D153" t="s">
        <v>1227</v>
      </c>
      <c r="E153" t="s">
        <v>1239</v>
      </c>
      <c r="F153" t="s">
        <v>1246</v>
      </c>
      <c r="G153" t="s">
        <v>1251</v>
      </c>
      <c r="H153" t="s">
        <v>1254</v>
      </c>
      <c r="I153">
        <v>11</v>
      </c>
      <c r="J153">
        <v>3</v>
      </c>
      <c r="K153">
        <v>8</v>
      </c>
      <c r="L153">
        <v>27.27</v>
      </c>
      <c r="M153" s="5">
        <v>179931.75</v>
      </c>
      <c r="N153" s="5">
        <v>145762.60999999999</v>
      </c>
      <c r="O153" s="5">
        <v>34169.140000000007</v>
      </c>
      <c r="P153" s="5">
        <v>210611.87</v>
      </c>
      <c r="Q153">
        <v>2.2999999999999998</v>
      </c>
      <c r="R153" t="s">
        <v>1261</v>
      </c>
      <c r="S153" t="s">
        <v>1411</v>
      </c>
      <c r="T153" t="s">
        <v>2421</v>
      </c>
      <c r="U153" t="s">
        <v>2424</v>
      </c>
    </row>
    <row r="154" spans="1:21" x14ac:dyDescent="0.25">
      <c r="A154" t="s">
        <v>173</v>
      </c>
      <c r="B154" s="3">
        <v>46125</v>
      </c>
      <c r="C154">
        <v>2026</v>
      </c>
      <c r="D154" t="s">
        <v>1228</v>
      </c>
      <c r="E154" t="s">
        <v>1233</v>
      </c>
      <c r="F154" t="s">
        <v>1246</v>
      </c>
      <c r="G154" t="s">
        <v>1248</v>
      </c>
      <c r="H154" t="s">
        <v>1256</v>
      </c>
      <c r="I154">
        <v>10</v>
      </c>
      <c r="J154">
        <v>8</v>
      </c>
      <c r="K154">
        <v>2</v>
      </c>
      <c r="L154">
        <v>80</v>
      </c>
      <c r="M154" s="5">
        <v>147894.95000000001</v>
      </c>
      <c r="N154" s="5">
        <v>124095.74</v>
      </c>
      <c r="O154" s="5">
        <v>23799.21000000001</v>
      </c>
      <c r="P154" s="5">
        <v>184014.32</v>
      </c>
      <c r="Q154">
        <v>2.7</v>
      </c>
      <c r="R154" t="s">
        <v>1261</v>
      </c>
      <c r="S154" t="s">
        <v>1412</v>
      </c>
      <c r="T154" t="s">
        <v>2420</v>
      </c>
      <c r="U154" t="s">
        <v>2423</v>
      </c>
    </row>
    <row r="155" spans="1:21" x14ac:dyDescent="0.25">
      <c r="A155" t="s">
        <v>174</v>
      </c>
      <c r="B155" s="3">
        <v>45133</v>
      </c>
      <c r="C155">
        <v>2023</v>
      </c>
      <c r="D155" t="s">
        <v>1229</v>
      </c>
      <c r="E155" t="s">
        <v>1235</v>
      </c>
      <c r="F155" t="s">
        <v>1246</v>
      </c>
      <c r="G155" t="s">
        <v>1248</v>
      </c>
      <c r="H155" t="s">
        <v>1256</v>
      </c>
      <c r="I155">
        <v>6</v>
      </c>
      <c r="J155">
        <v>4</v>
      </c>
      <c r="K155">
        <v>2</v>
      </c>
      <c r="L155">
        <v>66.67</v>
      </c>
      <c r="M155" s="5">
        <v>189197.48</v>
      </c>
      <c r="N155" s="5">
        <v>1915.94</v>
      </c>
      <c r="O155" s="5">
        <v>187281.54</v>
      </c>
      <c r="P155" s="5">
        <v>91277.59</v>
      </c>
      <c r="Q155">
        <v>1.3</v>
      </c>
      <c r="R155" t="s">
        <v>1259</v>
      </c>
      <c r="S155" t="s">
        <v>1413</v>
      </c>
      <c r="T155" t="s">
        <v>2420</v>
      </c>
      <c r="U155" t="s">
        <v>2425</v>
      </c>
    </row>
    <row r="156" spans="1:21" x14ac:dyDescent="0.25">
      <c r="A156" t="s">
        <v>175</v>
      </c>
      <c r="B156" s="3">
        <v>45514</v>
      </c>
      <c r="C156">
        <v>2024</v>
      </c>
      <c r="D156" t="s">
        <v>1230</v>
      </c>
      <c r="E156" t="s">
        <v>1239</v>
      </c>
      <c r="F156" t="s">
        <v>1246</v>
      </c>
      <c r="G156" t="s">
        <v>1249</v>
      </c>
      <c r="H156" t="s">
        <v>1258</v>
      </c>
      <c r="I156">
        <v>3</v>
      </c>
      <c r="J156">
        <v>2</v>
      </c>
      <c r="K156">
        <v>1</v>
      </c>
      <c r="L156">
        <v>66.67</v>
      </c>
      <c r="M156" s="5">
        <v>41756.080000000002</v>
      </c>
      <c r="N156" s="5">
        <v>89421.24</v>
      </c>
      <c r="O156" s="5">
        <v>-47665.16</v>
      </c>
      <c r="P156" s="5">
        <v>131296.25</v>
      </c>
      <c r="Q156">
        <v>3.7</v>
      </c>
      <c r="R156" t="s">
        <v>1261</v>
      </c>
      <c r="S156" t="s">
        <v>1414</v>
      </c>
      <c r="T156" t="s">
        <v>2420</v>
      </c>
      <c r="U156" t="s">
        <v>2424</v>
      </c>
    </row>
    <row r="157" spans="1:21" x14ac:dyDescent="0.25">
      <c r="A157" t="s">
        <v>176</v>
      </c>
      <c r="B157" s="3">
        <v>45104</v>
      </c>
      <c r="C157">
        <v>2023</v>
      </c>
      <c r="D157" t="s">
        <v>1231</v>
      </c>
      <c r="E157" t="s">
        <v>1236</v>
      </c>
      <c r="F157" t="s">
        <v>1244</v>
      </c>
      <c r="G157" t="s">
        <v>1251</v>
      </c>
      <c r="H157" t="s">
        <v>1257</v>
      </c>
      <c r="I157">
        <v>13</v>
      </c>
      <c r="J157">
        <v>4</v>
      </c>
      <c r="K157">
        <v>9</v>
      </c>
      <c r="L157">
        <v>30.77</v>
      </c>
      <c r="M157" s="5">
        <v>126256.81</v>
      </c>
      <c r="N157" s="5">
        <v>63995</v>
      </c>
      <c r="O157" s="5">
        <v>62261.81</v>
      </c>
      <c r="P157" s="5">
        <v>142328.14000000001</v>
      </c>
      <c r="Q157">
        <v>4.7</v>
      </c>
      <c r="R157" t="s">
        <v>1260</v>
      </c>
      <c r="S157" t="s">
        <v>1415</v>
      </c>
      <c r="T157" t="s">
        <v>2420</v>
      </c>
      <c r="U157" t="s">
        <v>2425</v>
      </c>
    </row>
    <row r="158" spans="1:21" x14ac:dyDescent="0.25">
      <c r="A158" t="s">
        <v>177</v>
      </c>
      <c r="B158" s="3">
        <v>45712</v>
      </c>
      <c r="C158">
        <v>2025</v>
      </c>
      <c r="D158" t="s">
        <v>1225</v>
      </c>
      <c r="E158" t="s">
        <v>1234</v>
      </c>
      <c r="F158" t="s">
        <v>1243</v>
      </c>
      <c r="G158" t="s">
        <v>1252</v>
      </c>
      <c r="H158" t="s">
        <v>1256</v>
      </c>
      <c r="I158">
        <v>15</v>
      </c>
      <c r="J158">
        <v>7</v>
      </c>
      <c r="K158">
        <v>8</v>
      </c>
      <c r="L158">
        <v>46.67</v>
      </c>
      <c r="M158" s="5">
        <v>117523.38</v>
      </c>
      <c r="N158" s="5">
        <v>29139.11</v>
      </c>
      <c r="O158" s="5">
        <v>88384.27</v>
      </c>
      <c r="P158" s="5">
        <v>270487.01</v>
      </c>
      <c r="Q158">
        <v>1.8</v>
      </c>
      <c r="R158" t="s">
        <v>1261</v>
      </c>
      <c r="S158" t="s">
        <v>1416</v>
      </c>
      <c r="T158" t="s">
        <v>2421</v>
      </c>
      <c r="U158" t="s">
        <v>2424</v>
      </c>
    </row>
    <row r="159" spans="1:21" x14ac:dyDescent="0.25">
      <c r="A159" t="s">
        <v>178</v>
      </c>
      <c r="B159" s="3">
        <v>45456</v>
      </c>
      <c r="C159">
        <v>2024</v>
      </c>
      <c r="D159" t="s">
        <v>1231</v>
      </c>
      <c r="E159" t="s">
        <v>1238</v>
      </c>
      <c r="F159" t="s">
        <v>1245</v>
      </c>
      <c r="G159" t="s">
        <v>1251</v>
      </c>
      <c r="H159" t="s">
        <v>1258</v>
      </c>
      <c r="I159">
        <v>12</v>
      </c>
      <c r="J159">
        <v>12</v>
      </c>
      <c r="K159">
        <v>0</v>
      </c>
      <c r="L159">
        <v>100</v>
      </c>
      <c r="M159" s="5">
        <v>151082.32</v>
      </c>
      <c r="N159" s="5">
        <v>16524.68</v>
      </c>
      <c r="O159" s="5">
        <v>134557.64000000001</v>
      </c>
      <c r="P159" s="5">
        <v>80584.17</v>
      </c>
      <c r="Q159">
        <v>2.7</v>
      </c>
      <c r="R159" t="s">
        <v>1259</v>
      </c>
      <c r="S159" t="s">
        <v>1417</v>
      </c>
      <c r="T159" t="s">
        <v>2420</v>
      </c>
      <c r="U159" t="s">
        <v>2424</v>
      </c>
    </row>
    <row r="160" spans="1:21" x14ac:dyDescent="0.25">
      <c r="A160" t="s">
        <v>179</v>
      </c>
      <c r="B160" s="3">
        <v>46066</v>
      </c>
      <c r="C160">
        <v>2026</v>
      </c>
      <c r="D160" t="s">
        <v>1225</v>
      </c>
      <c r="E160" t="s">
        <v>1236</v>
      </c>
      <c r="F160" t="s">
        <v>1244</v>
      </c>
      <c r="G160" t="s">
        <v>1248</v>
      </c>
      <c r="H160" t="s">
        <v>1258</v>
      </c>
      <c r="I160">
        <v>10</v>
      </c>
      <c r="J160">
        <v>10</v>
      </c>
      <c r="K160">
        <v>0</v>
      </c>
      <c r="L160">
        <v>100</v>
      </c>
      <c r="M160" s="5">
        <v>126821.09</v>
      </c>
      <c r="N160" s="5">
        <v>136937.46</v>
      </c>
      <c r="O160" s="5">
        <v>-10116.370000000001</v>
      </c>
      <c r="P160" s="5">
        <v>204738.63</v>
      </c>
      <c r="Q160">
        <v>1.8</v>
      </c>
      <c r="R160" t="s">
        <v>1261</v>
      </c>
      <c r="S160" t="s">
        <v>1418</v>
      </c>
      <c r="T160" t="s">
        <v>2419</v>
      </c>
      <c r="U160" t="s">
        <v>2422</v>
      </c>
    </row>
    <row r="161" spans="1:21" x14ac:dyDescent="0.25">
      <c r="A161" t="s">
        <v>180</v>
      </c>
      <c r="B161" s="3">
        <v>45026</v>
      </c>
      <c r="C161">
        <v>2023</v>
      </c>
      <c r="D161" t="s">
        <v>1230</v>
      </c>
      <c r="E161" t="s">
        <v>1240</v>
      </c>
      <c r="F161" t="s">
        <v>1243</v>
      </c>
      <c r="G161" t="s">
        <v>1249</v>
      </c>
      <c r="H161" t="s">
        <v>1255</v>
      </c>
      <c r="I161">
        <v>1</v>
      </c>
      <c r="J161">
        <v>0</v>
      </c>
      <c r="K161">
        <v>1</v>
      </c>
      <c r="L161">
        <v>0</v>
      </c>
      <c r="M161" s="5">
        <v>89936.52</v>
      </c>
      <c r="N161" s="5">
        <v>170742.36</v>
      </c>
      <c r="O161" s="5">
        <v>-80805.839999999982</v>
      </c>
      <c r="P161" s="5">
        <v>203927.59</v>
      </c>
      <c r="Q161">
        <v>1.8</v>
      </c>
      <c r="R161" t="s">
        <v>1260</v>
      </c>
      <c r="S161" t="s">
        <v>1419</v>
      </c>
      <c r="T161" t="s">
        <v>2420</v>
      </c>
      <c r="U161" t="s">
        <v>2423</v>
      </c>
    </row>
    <row r="162" spans="1:21" x14ac:dyDescent="0.25">
      <c r="A162" t="s">
        <v>181</v>
      </c>
      <c r="B162" s="3">
        <v>45970</v>
      </c>
      <c r="C162">
        <v>2025</v>
      </c>
      <c r="D162" t="s">
        <v>1223</v>
      </c>
      <c r="E162" t="s">
        <v>1236</v>
      </c>
      <c r="F162" t="s">
        <v>1244</v>
      </c>
      <c r="G162" t="s">
        <v>1252</v>
      </c>
      <c r="H162" t="s">
        <v>1256</v>
      </c>
      <c r="I162">
        <v>7</v>
      </c>
      <c r="J162">
        <v>0</v>
      </c>
      <c r="K162">
        <v>7</v>
      </c>
      <c r="L162">
        <v>0</v>
      </c>
      <c r="M162" s="5">
        <v>26980.7</v>
      </c>
      <c r="N162" s="5">
        <v>126155.76</v>
      </c>
      <c r="O162" s="5">
        <v>-99175.06</v>
      </c>
      <c r="P162" s="5">
        <v>65862.19</v>
      </c>
      <c r="Q162">
        <v>1.7</v>
      </c>
      <c r="R162" t="s">
        <v>1260</v>
      </c>
      <c r="S162" t="s">
        <v>1420</v>
      </c>
      <c r="T162" t="s">
        <v>2419</v>
      </c>
      <c r="U162" t="s">
        <v>2424</v>
      </c>
    </row>
    <row r="163" spans="1:21" x14ac:dyDescent="0.25">
      <c r="A163" t="s">
        <v>182</v>
      </c>
      <c r="B163" s="3">
        <v>46050</v>
      </c>
      <c r="C163">
        <v>2026</v>
      </c>
      <c r="D163" t="s">
        <v>1227</v>
      </c>
      <c r="E163" t="s">
        <v>1234</v>
      </c>
      <c r="F163" t="s">
        <v>1247</v>
      </c>
      <c r="G163" t="s">
        <v>1248</v>
      </c>
      <c r="H163" t="s">
        <v>1258</v>
      </c>
      <c r="I163">
        <v>13</v>
      </c>
      <c r="J163">
        <v>0</v>
      </c>
      <c r="K163">
        <v>13</v>
      </c>
      <c r="L163">
        <v>0</v>
      </c>
      <c r="M163" s="5">
        <v>71818.039999999994</v>
      </c>
      <c r="N163" s="5">
        <v>111236.57</v>
      </c>
      <c r="O163" s="5">
        <v>-39418.530000000013</v>
      </c>
      <c r="P163" s="5">
        <v>230461.03</v>
      </c>
      <c r="Q163">
        <v>1.6</v>
      </c>
      <c r="R163" t="s">
        <v>1260</v>
      </c>
      <c r="S163" t="s">
        <v>1421</v>
      </c>
      <c r="T163" t="s">
        <v>2420</v>
      </c>
      <c r="U163" t="s">
        <v>2424</v>
      </c>
    </row>
    <row r="164" spans="1:21" x14ac:dyDescent="0.25">
      <c r="A164" t="s">
        <v>183</v>
      </c>
      <c r="B164" s="3">
        <v>45989</v>
      </c>
      <c r="C164">
        <v>2025</v>
      </c>
      <c r="D164" t="s">
        <v>1226</v>
      </c>
      <c r="E164" t="s">
        <v>1242</v>
      </c>
      <c r="F164" t="s">
        <v>1244</v>
      </c>
      <c r="G164" t="s">
        <v>1250</v>
      </c>
      <c r="H164" t="s">
        <v>1255</v>
      </c>
      <c r="I164">
        <v>8</v>
      </c>
      <c r="J164">
        <v>2</v>
      </c>
      <c r="K164">
        <v>6</v>
      </c>
      <c r="L164">
        <v>25</v>
      </c>
      <c r="M164" s="5">
        <v>17446.47</v>
      </c>
      <c r="N164" s="5">
        <v>28097.3</v>
      </c>
      <c r="O164" s="5">
        <v>-10650.83</v>
      </c>
      <c r="P164" s="5">
        <v>119318.87</v>
      </c>
      <c r="Q164">
        <v>2.2000000000000002</v>
      </c>
      <c r="R164" t="s">
        <v>1260</v>
      </c>
      <c r="S164" t="s">
        <v>1422</v>
      </c>
      <c r="T164" t="s">
        <v>2420</v>
      </c>
      <c r="U164" t="s">
        <v>2422</v>
      </c>
    </row>
    <row r="165" spans="1:21" x14ac:dyDescent="0.25">
      <c r="A165" t="s">
        <v>184</v>
      </c>
      <c r="B165" s="3">
        <v>45831</v>
      </c>
      <c r="C165">
        <v>2025</v>
      </c>
      <c r="D165" t="s">
        <v>1231</v>
      </c>
      <c r="E165" t="s">
        <v>1240</v>
      </c>
      <c r="F165" t="s">
        <v>1243</v>
      </c>
      <c r="G165" t="s">
        <v>1252</v>
      </c>
      <c r="H165" t="s">
        <v>1255</v>
      </c>
      <c r="I165">
        <v>2</v>
      </c>
      <c r="J165">
        <v>2</v>
      </c>
      <c r="K165">
        <v>0</v>
      </c>
      <c r="L165">
        <v>100</v>
      </c>
      <c r="M165" s="5">
        <v>91341.29</v>
      </c>
      <c r="N165" s="5">
        <v>136369.79</v>
      </c>
      <c r="O165" s="5">
        <v>-45028.500000000007</v>
      </c>
      <c r="P165" s="5">
        <v>78262.73</v>
      </c>
      <c r="Q165">
        <v>2.1</v>
      </c>
      <c r="R165" t="s">
        <v>1260</v>
      </c>
      <c r="S165" t="s">
        <v>1423</v>
      </c>
      <c r="T165" t="s">
        <v>2419</v>
      </c>
      <c r="U165" t="s">
        <v>2422</v>
      </c>
    </row>
    <row r="166" spans="1:21" x14ac:dyDescent="0.25">
      <c r="A166" t="s">
        <v>185</v>
      </c>
      <c r="B166" s="3">
        <v>45876</v>
      </c>
      <c r="C166">
        <v>2025</v>
      </c>
      <c r="D166" t="s">
        <v>1229</v>
      </c>
      <c r="E166" t="s">
        <v>1236</v>
      </c>
      <c r="F166" t="s">
        <v>1246</v>
      </c>
      <c r="G166" t="s">
        <v>1251</v>
      </c>
      <c r="H166" t="s">
        <v>1256</v>
      </c>
      <c r="I166">
        <v>7</v>
      </c>
      <c r="J166">
        <v>4</v>
      </c>
      <c r="K166">
        <v>3</v>
      </c>
      <c r="L166">
        <v>57.14</v>
      </c>
      <c r="M166" s="5">
        <v>90945.76</v>
      </c>
      <c r="N166" s="5">
        <v>162163.68</v>
      </c>
      <c r="O166" s="5">
        <v>-71217.919999999998</v>
      </c>
      <c r="P166" s="5">
        <v>278578.42</v>
      </c>
      <c r="Q166">
        <v>4.5</v>
      </c>
      <c r="R166" t="s">
        <v>1259</v>
      </c>
      <c r="S166" t="s">
        <v>1424</v>
      </c>
      <c r="T166" t="s">
        <v>2419</v>
      </c>
      <c r="U166" t="s">
        <v>2422</v>
      </c>
    </row>
    <row r="167" spans="1:21" x14ac:dyDescent="0.25">
      <c r="A167" t="s">
        <v>186</v>
      </c>
      <c r="B167" s="3">
        <v>46145</v>
      </c>
      <c r="C167">
        <v>2026</v>
      </c>
      <c r="D167" t="s">
        <v>1221</v>
      </c>
      <c r="E167" t="s">
        <v>1236</v>
      </c>
      <c r="F167" t="s">
        <v>1244</v>
      </c>
      <c r="G167" t="s">
        <v>1252</v>
      </c>
      <c r="H167" t="s">
        <v>1258</v>
      </c>
      <c r="I167">
        <v>4</v>
      </c>
      <c r="J167">
        <v>2</v>
      </c>
      <c r="K167">
        <v>2</v>
      </c>
      <c r="L167">
        <v>50</v>
      </c>
      <c r="M167" s="5">
        <v>137940.73000000001</v>
      </c>
      <c r="N167" s="5">
        <v>16007.58</v>
      </c>
      <c r="O167" s="5">
        <v>121933.15</v>
      </c>
      <c r="P167" s="5">
        <v>168429.34</v>
      </c>
      <c r="Q167">
        <v>3.8</v>
      </c>
      <c r="R167" t="s">
        <v>1261</v>
      </c>
      <c r="S167" t="s">
        <v>1425</v>
      </c>
      <c r="T167" t="s">
        <v>2421</v>
      </c>
      <c r="U167" t="s">
        <v>2423</v>
      </c>
    </row>
    <row r="168" spans="1:21" x14ac:dyDescent="0.25">
      <c r="A168" t="s">
        <v>187</v>
      </c>
      <c r="B168" s="3">
        <v>45306</v>
      </c>
      <c r="C168">
        <v>2024</v>
      </c>
      <c r="D168" t="s">
        <v>1227</v>
      </c>
      <c r="E168" t="s">
        <v>1234</v>
      </c>
      <c r="F168" t="s">
        <v>1246</v>
      </c>
      <c r="G168" t="s">
        <v>1248</v>
      </c>
      <c r="H168" t="s">
        <v>1255</v>
      </c>
      <c r="I168">
        <v>13</v>
      </c>
      <c r="J168">
        <v>11</v>
      </c>
      <c r="K168">
        <v>2</v>
      </c>
      <c r="L168">
        <v>84.62</v>
      </c>
      <c r="M168" s="5">
        <v>200993.29</v>
      </c>
      <c r="N168" s="5">
        <v>172933.35</v>
      </c>
      <c r="O168" s="5">
        <v>28059.94</v>
      </c>
      <c r="P168" s="5">
        <v>82793.179999999993</v>
      </c>
      <c r="Q168">
        <v>1.6</v>
      </c>
      <c r="R168" t="s">
        <v>1261</v>
      </c>
      <c r="S168" t="s">
        <v>1426</v>
      </c>
      <c r="T168" t="s">
        <v>2421</v>
      </c>
      <c r="U168" t="s">
        <v>2424</v>
      </c>
    </row>
    <row r="169" spans="1:21" x14ac:dyDescent="0.25">
      <c r="A169" t="s">
        <v>188</v>
      </c>
      <c r="B169" s="3">
        <v>44965</v>
      </c>
      <c r="C169">
        <v>2023</v>
      </c>
      <c r="D169" t="s">
        <v>1232</v>
      </c>
      <c r="E169" t="s">
        <v>1234</v>
      </c>
      <c r="F169" t="s">
        <v>1245</v>
      </c>
      <c r="G169" t="s">
        <v>1249</v>
      </c>
      <c r="H169" t="s">
        <v>1256</v>
      </c>
      <c r="I169">
        <v>1</v>
      </c>
      <c r="J169">
        <v>1</v>
      </c>
      <c r="K169">
        <v>0</v>
      </c>
      <c r="L169">
        <v>100</v>
      </c>
      <c r="M169" s="5">
        <v>176666.18</v>
      </c>
      <c r="N169" s="5">
        <v>8322.34</v>
      </c>
      <c r="O169" s="5">
        <v>168343.84</v>
      </c>
      <c r="P169" s="5">
        <v>178008.57</v>
      </c>
      <c r="Q169">
        <v>4.4000000000000004</v>
      </c>
      <c r="R169" t="s">
        <v>1261</v>
      </c>
      <c r="S169" t="s">
        <v>1427</v>
      </c>
      <c r="T169" t="s">
        <v>2419</v>
      </c>
      <c r="U169" t="s">
        <v>2423</v>
      </c>
    </row>
    <row r="170" spans="1:21" x14ac:dyDescent="0.25">
      <c r="A170" t="s">
        <v>189</v>
      </c>
      <c r="B170" s="3">
        <v>45180</v>
      </c>
      <c r="C170">
        <v>2023</v>
      </c>
      <c r="D170" t="s">
        <v>1226</v>
      </c>
      <c r="E170" t="s">
        <v>1237</v>
      </c>
      <c r="F170" t="s">
        <v>1246</v>
      </c>
      <c r="G170" t="s">
        <v>1249</v>
      </c>
      <c r="H170" t="s">
        <v>1257</v>
      </c>
      <c r="I170">
        <v>13</v>
      </c>
      <c r="J170">
        <v>6</v>
      </c>
      <c r="K170">
        <v>7</v>
      </c>
      <c r="L170">
        <v>46.15</v>
      </c>
      <c r="M170" s="5">
        <v>119605.3</v>
      </c>
      <c r="N170" s="5">
        <v>126226.99</v>
      </c>
      <c r="O170" s="5">
        <v>-6621.6900000000023</v>
      </c>
      <c r="P170" s="5">
        <v>61482.19</v>
      </c>
      <c r="Q170">
        <v>4.7</v>
      </c>
      <c r="R170" t="s">
        <v>1260</v>
      </c>
      <c r="S170" t="s">
        <v>1428</v>
      </c>
      <c r="T170" t="s">
        <v>2419</v>
      </c>
      <c r="U170" t="s">
        <v>2423</v>
      </c>
    </row>
    <row r="171" spans="1:21" x14ac:dyDescent="0.25">
      <c r="A171" t="s">
        <v>190</v>
      </c>
      <c r="B171" s="3">
        <v>46361</v>
      </c>
      <c r="C171">
        <v>2026</v>
      </c>
      <c r="D171" t="s">
        <v>1224</v>
      </c>
      <c r="E171" t="s">
        <v>1241</v>
      </c>
      <c r="F171" t="s">
        <v>1245</v>
      </c>
      <c r="G171" t="s">
        <v>1248</v>
      </c>
      <c r="H171" t="s">
        <v>1255</v>
      </c>
      <c r="I171">
        <v>15</v>
      </c>
      <c r="J171">
        <v>0</v>
      </c>
      <c r="K171">
        <v>15</v>
      </c>
      <c r="L171">
        <v>0</v>
      </c>
      <c r="M171" s="5">
        <v>36708.83</v>
      </c>
      <c r="N171" s="5">
        <v>75082.899999999994</v>
      </c>
      <c r="O171" s="5">
        <v>-38374.069999999992</v>
      </c>
      <c r="P171" s="5">
        <v>59943.9</v>
      </c>
      <c r="Q171">
        <v>1</v>
      </c>
      <c r="R171" t="s">
        <v>1259</v>
      </c>
      <c r="S171" t="s">
        <v>1429</v>
      </c>
      <c r="T171" t="s">
        <v>2419</v>
      </c>
      <c r="U171" t="s">
        <v>2425</v>
      </c>
    </row>
    <row r="172" spans="1:21" x14ac:dyDescent="0.25">
      <c r="A172" t="s">
        <v>191</v>
      </c>
      <c r="B172" s="3">
        <v>45421</v>
      </c>
      <c r="C172">
        <v>2024</v>
      </c>
      <c r="D172" t="s">
        <v>1223</v>
      </c>
      <c r="E172" t="s">
        <v>1240</v>
      </c>
      <c r="F172" t="s">
        <v>1244</v>
      </c>
      <c r="G172" t="s">
        <v>1252</v>
      </c>
      <c r="H172" t="s">
        <v>1254</v>
      </c>
      <c r="I172">
        <v>2</v>
      </c>
      <c r="J172">
        <v>1</v>
      </c>
      <c r="K172">
        <v>1</v>
      </c>
      <c r="L172">
        <v>50</v>
      </c>
      <c r="M172" s="5">
        <v>249887.19</v>
      </c>
      <c r="N172" s="5">
        <v>164632.69</v>
      </c>
      <c r="O172" s="5">
        <v>85254.5</v>
      </c>
      <c r="P172" s="5">
        <v>288409.94</v>
      </c>
      <c r="Q172">
        <v>2.6</v>
      </c>
      <c r="R172" t="s">
        <v>1261</v>
      </c>
      <c r="S172" t="s">
        <v>1430</v>
      </c>
      <c r="T172" t="s">
        <v>2421</v>
      </c>
      <c r="U172" t="s">
        <v>2423</v>
      </c>
    </row>
    <row r="173" spans="1:21" x14ac:dyDescent="0.25">
      <c r="A173" t="s">
        <v>192</v>
      </c>
      <c r="B173" s="3">
        <v>45106</v>
      </c>
      <c r="C173">
        <v>2023</v>
      </c>
      <c r="D173" t="s">
        <v>1231</v>
      </c>
      <c r="E173" t="s">
        <v>1237</v>
      </c>
      <c r="F173" t="s">
        <v>1246</v>
      </c>
      <c r="G173" t="s">
        <v>1250</v>
      </c>
      <c r="H173" t="s">
        <v>1256</v>
      </c>
      <c r="I173">
        <v>8</v>
      </c>
      <c r="J173">
        <v>6</v>
      </c>
      <c r="K173">
        <v>2</v>
      </c>
      <c r="L173">
        <v>75</v>
      </c>
      <c r="M173" s="5">
        <v>172009.26</v>
      </c>
      <c r="N173" s="5">
        <v>16230.32</v>
      </c>
      <c r="O173" s="5">
        <v>155778.94</v>
      </c>
      <c r="P173" s="5">
        <v>290717.5</v>
      </c>
      <c r="Q173">
        <v>3.6</v>
      </c>
      <c r="R173" t="s">
        <v>1259</v>
      </c>
      <c r="S173" t="s">
        <v>1431</v>
      </c>
      <c r="T173" t="s">
        <v>2419</v>
      </c>
      <c r="U173" t="s">
        <v>2423</v>
      </c>
    </row>
    <row r="174" spans="1:21" x14ac:dyDescent="0.25">
      <c r="A174" t="s">
        <v>193</v>
      </c>
      <c r="B174" s="3">
        <v>45697</v>
      </c>
      <c r="C174">
        <v>2025</v>
      </c>
      <c r="D174" t="s">
        <v>1223</v>
      </c>
      <c r="E174" t="s">
        <v>1241</v>
      </c>
      <c r="F174" t="s">
        <v>1247</v>
      </c>
      <c r="G174" t="s">
        <v>1252</v>
      </c>
      <c r="H174" t="s">
        <v>1256</v>
      </c>
      <c r="I174">
        <v>6</v>
      </c>
      <c r="J174">
        <v>0</v>
      </c>
      <c r="K174">
        <v>6</v>
      </c>
      <c r="L174">
        <v>0</v>
      </c>
      <c r="M174" s="5">
        <v>106899.61</v>
      </c>
      <c r="N174" s="5">
        <v>127887.33</v>
      </c>
      <c r="O174" s="5">
        <v>-20987.72</v>
      </c>
      <c r="P174" s="5">
        <v>152884.51999999999</v>
      </c>
      <c r="Q174">
        <v>3.4</v>
      </c>
      <c r="R174" t="s">
        <v>1260</v>
      </c>
      <c r="S174" t="s">
        <v>1432</v>
      </c>
      <c r="T174" t="s">
        <v>2419</v>
      </c>
      <c r="U174" t="s">
        <v>2422</v>
      </c>
    </row>
    <row r="175" spans="1:21" x14ac:dyDescent="0.25">
      <c r="A175" t="s">
        <v>194</v>
      </c>
      <c r="B175" s="3">
        <v>46026</v>
      </c>
      <c r="C175">
        <v>2026</v>
      </c>
      <c r="D175" t="s">
        <v>1228</v>
      </c>
      <c r="E175" t="s">
        <v>1238</v>
      </c>
      <c r="F175" t="s">
        <v>1243</v>
      </c>
      <c r="G175" t="s">
        <v>1250</v>
      </c>
      <c r="H175" t="s">
        <v>1257</v>
      </c>
      <c r="I175">
        <v>4</v>
      </c>
      <c r="J175">
        <v>4</v>
      </c>
      <c r="K175">
        <v>0</v>
      </c>
      <c r="L175">
        <v>100</v>
      </c>
      <c r="M175" s="5">
        <v>60530.86</v>
      </c>
      <c r="N175" s="5">
        <v>107296.28</v>
      </c>
      <c r="O175" s="5">
        <v>-46765.42</v>
      </c>
      <c r="P175" s="5">
        <v>167336.17000000001</v>
      </c>
      <c r="Q175">
        <v>1.9</v>
      </c>
      <c r="R175" t="s">
        <v>1260</v>
      </c>
      <c r="S175" t="s">
        <v>1433</v>
      </c>
      <c r="T175" t="s">
        <v>2421</v>
      </c>
      <c r="U175" t="s">
        <v>2423</v>
      </c>
    </row>
    <row r="176" spans="1:21" x14ac:dyDescent="0.25">
      <c r="A176" t="s">
        <v>195</v>
      </c>
      <c r="B176" s="3">
        <v>46168</v>
      </c>
      <c r="C176">
        <v>2026</v>
      </c>
      <c r="D176" t="s">
        <v>1224</v>
      </c>
      <c r="E176" t="s">
        <v>1241</v>
      </c>
      <c r="F176" t="s">
        <v>1247</v>
      </c>
      <c r="G176" t="s">
        <v>1251</v>
      </c>
      <c r="H176" t="s">
        <v>1256</v>
      </c>
      <c r="I176">
        <v>15</v>
      </c>
      <c r="J176">
        <v>9</v>
      </c>
      <c r="K176">
        <v>6</v>
      </c>
      <c r="L176">
        <v>60</v>
      </c>
      <c r="M176" s="5">
        <v>197578.81</v>
      </c>
      <c r="N176" s="5">
        <v>99163.86</v>
      </c>
      <c r="O176" s="5">
        <v>98414.95</v>
      </c>
      <c r="P176" s="5">
        <v>181173.6</v>
      </c>
      <c r="Q176">
        <v>1.2</v>
      </c>
      <c r="R176" t="s">
        <v>1259</v>
      </c>
      <c r="S176" t="s">
        <v>1434</v>
      </c>
      <c r="T176" t="s">
        <v>2421</v>
      </c>
      <c r="U176" t="s">
        <v>2423</v>
      </c>
    </row>
    <row r="177" spans="1:21" x14ac:dyDescent="0.25">
      <c r="A177" t="s">
        <v>196</v>
      </c>
      <c r="B177" s="3">
        <v>45270</v>
      </c>
      <c r="C177">
        <v>2023</v>
      </c>
      <c r="D177" t="s">
        <v>1230</v>
      </c>
      <c r="E177" t="s">
        <v>1241</v>
      </c>
      <c r="F177" t="s">
        <v>1247</v>
      </c>
      <c r="G177" t="s">
        <v>1248</v>
      </c>
      <c r="H177" t="s">
        <v>1257</v>
      </c>
      <c r="I177">
        <v>3</v>
      </c>
      <c r="J177">
        <v>1</v>
      </c>
      <c r="K177">
        <v>2</v>
      </c>
      <c r="L177">
        <v>33.33</v>
      </c>
      <c r="M177" s="5">
        <v>221815.31</v>
      </c>
      <c r="N177" s="5">
        <v>101833.60000000001</v>
      </c>
      <c r="O177" s="5">
        <v>119981.71</v>
      </c>
      <c r="P177" s="5">
        <v>225660.47</v>
      </c>
      <c r="Q177">
        <v>2.2000000000000002</v>
      </c>
      <c r="R177" t="s">
        <v>1261</v>
      </c>
      <c r="S177" t="s">
        <v>1435</v>
      </c>
      <c r="T177" t="s">
        <v>2419</v>
      </c>
      <c r="U177" t="s">
        <v>2423</v>
      </c>
    </row>
    <row r="178" spans="1:21" x14ac:dyDescent="0.25">
      <c r="A178" t="s">
        <v>197</v>
      </c>
      <c r="B178" s="3">
        <v>45988</v>
      </c>
      <c r="C178">
        <v>2025</v>
      </c>
      <c r="D178" t="s">
        <v>1226</v>
      </c>
      <c r="E178" t="s">
        <v>1241</v>
      </c>
      <c r="F178" t="s">
        <v>1243</v>
      </c>
      <c r="G178" t="s">
        <v>1253</v>
      </c>
      <c r="H178" t="s">
        <v>1258</v>
      </c>
      <c r="I178">
        <v>7</v>
      </c>
      <c r="J178">
        <v>2</v>
      </c>
      <c r="K178">
        <v>5</v>
      </c>
      <c r="L178">
        <v>28.57</v>
      </c>
      <c r="M178" s="5">
        <v>45118.66</v>
      </c>
      <c r="N178" s="5">
        <v>23756.13</v>
      </c>
      <c r="O178" s="5">
        <v>21362.53</v>
      </c>
      <c r="P178" s="5">
        <v>245953.49</v>
      </c>
      <c r="Q178">
        <v>2.8</v>
      </c>
      <c r="R178" t="s">
        <v>1259</v>
      </c>
      <c r="S178" t="s">
        <v>1436</v>
      </c>
      <c r="T178" t="s">
        <v>2419</v>
      </c>
      <c r="U178" t="s">
        <v>2422</v>
      </c>
    </row>
    <row r="179" spans="1:21" x14ac:dyDescent="0.25">
      <c r="A179" t="s">
        <v>198</v>
      </c>
      <c r="B179" s="3">
        <v>45456</v>
      </c>
      <c r="C179">
        <v>2024</v>
      </c>
      <c r="D179" t="s">
        <v>1231</v>
      </c>
      <c r="E179" t="s">
        <v>1242</v>
      </c>
      <c r="F179" t="s">
        <v>1246</v>
      </c>
      <c r="G179" t="s">
        <v>1249</v>
      </c>
      <c r="H179" t="s">
        <v>1258</v>
      </c>
      <c r="I179">
        <v>3</v>
      </c>
      <c r="J179">
        <v>0</v>
      </c>
      <c r="K179">
        <v>3</v>
      </c>
      <c r="L179">
        <v>0</v>
      </c>
      <c r="M179" s="5">
        <v>179294.75</v>
      </c>
      <c r="N179" s="5">
        <v>176515.54</v>
      </c>
      <c r="O179" s="5">
        <v>2779.2099999999919</v>
      </c>
      <c r="P179" s="5">
        <v>130840.32000000001</v>
      </c>
      <c r="Q179">
        <v>3.9</v>
      </c>
      <c r="R179" t="s">
        <v>1261</v>
      </c>
      <c r="S179" t="s">
        <v>1437</v>
      </c>
      <c r="T179" t="s">
        <v>2421</v>
      </c>
      <c r="U179" t="s">
        <v>2423</v>
      </c>
    </row>
    <row r="180" spans="1:21" x14ac:dyDescent="0.25">
      <c r="A180" t="s">
        <v>199</v>
      </c>
      <c r="B180" s="3">
        <v>45966</v>
      </c>
      <c r="C180">
        <v>2025</v>
      </c>
      <c r="D180" t="s">
        <v>1224</v>
      </c>
      <c r="E180" t="s">
        <v>1238</v>
      </c>
      <c r="F180" t="s">
        <v>1246</v>
      </c>
      <c r="G180" t="s">
        <v>1253</v>
      </c>
      <c r="H180" t="s">
        <v>1255</v>
      </c>
      <c r="I180">
        <v>14</v>
      </c>
      <c r="J180">
        <v>10</v>
      </c>
      <c r="K180">
        <v>4</v>
      </c>
      <c r="L180">
        <v>71.430000000000007</v>
      </c>
      <c r="M180" s="5">
        <v>230992.57</v>
      </c>
      <c r="N180" s="5">
        <v>143685.92000000001</v>
      </c>
      <c r="O180" s="5">
        <v>87306.65</v>
      </c>
      <c r="P180" s="5">
        <v>146193.76999999999</v>
      </c>
      <c r="Q180">
        <v>4.9000000000000004</v>
      </c>
      <c r="R180" t="s">
        <v>1260</v>
      </c>
      <c r="S180" t="s">
        <v>1438</v>
      </c>
      <c r="T180" t="s">
        <v>2421</v>
      </c>
      <c r="U180" t="s">
        <v>2423</v>
      </c>
    </row>
    <row r="181" spans="1:21" x14ac:dyDescent="0.25">
      <c r="A181" t="s">
        <v>200</v>
      </c>
      <c r="B181" s="3">
        <v>45118</v>
      </c>
      <c r="C181">
        <v>2023</v>
      </c>
      <c r="D181" t="s">
        <v>1226</v>
      </c>
      <c r="E181" t="s">
        <v>1240</v>
      </c>
      <c r="F181" t="s">
        <v>1246</v>
      </c>
      <c r="G181" t="s">
        <v>1251</v>
      </c>
      <c r="H181" t="s">
        <v>1255</v>
      </c>
      <c r="I181">
        <v>10</v>
      </c>
      <c r="J181">
        <v>8</v>
      </c>
      <c r="K181">
        <v>2</v>
      </c>
      <c r="L181">
        <v>80</v>
      </c>
      <c r="M181" s="5">
        <v>156362.57999999999</v>
      </c>
      <c r="N181" s="5">
        <v>81463.09</v>
      </c>
      <c r="O181" s="5">
        <v>74899.489999999991</v>
      </c>
      <c r="P181" s="5">
        <v>277346.24</v>
      </c>
      <c r="Q181">
        <v>4.2</v>
      </c>
      <c r="R181" t="s">
        <v>1260</v>
      </c>
      <c r="S181" t="s">
        <v>1439</v>
      </c>
      <c r="T181" t="s">
        <v>2419</v>
      </c>
      <c r="U181" t="s">
        <v>2424</v>
      </c>
    </row>
    <row r="182" spans="1:21" x14ac:dyDescent="0.25">
      <c r="A182" t="s">
        <v>201</v>
      </c>
      <c r="B182" s="3">
        <v>46299</v>
      </c>
      <c r="C182">
        <v>2026</v>
      </c>
      <c r="D182" t="s">
        <v>1228</v>
      </c>
      <c r="E182" t="s">
        <v>1234</v>
      </c>
      <c r="F182" t="s">
        <v>1243</v>
      </c>
      <c r="G182" t="s">
        <v>1251</v>
      </c>
      <c r="H182" t="s">
        <v>1254</v>
      </c>
      <c r="I182">
        <v>3</v>
      </c>
      <c r="J182">
        <v>0</v>
      </c>
      <c r="K182">
        <v>3</v>
      </c>
      <c r="L182">
        <v>0</v>
      </c>
      <c r="M182" s="5">
        <v>51008.13</v>
      </c>
      <c r="N182" s="5">
        <v>156478.66</v>
      </c>
      <c r="O182" s="5">
        <v>-105470.53</v>
      </c>
      <c r="P182" s="5">
        <v>280963.20000000001</v>
      </c>
      <c r="Q182">
        <v>4.2</v>
      </c>
      <c r="R182" t="s">
        <v>1261</v>
      </c>
      <c r="S182" t="s">
        <v>1440</v>
      </c>
      <c r="T182" t="s">
        <v>2421</v>
      </c>
      <c r="U182" t="s">
        <v>2422</v>
      </c>
    </row>
    <row r="183" spans="1:21" x14ac:dyDescent="0.25">
      <c r="A183" t="s">
        <v>202</v>
      </c>
      <c r="B183" s="3">
        <v>44965</v>
      </c>
      <c r="C183">
        <v>2023</v>
      </c>
      <c r="D183" t="s">
        <v>1232</v>
      </c>
      <c r="E183" t="s">
        <v>1240</v>
      </c>
      <c r="F183" t="s">
        <v>1243</v>
      </c>
      <c r="G183" t="s">
        <v>1250</v>
      </c>
      <c r="H183" t="s">
        <v>1254</v>
      </c>
      <c r="I183">
        <v>14</v>
      </c>
      <c r="J183">
        <v>5</v>
      </c>
      <c r="K183">
        <v>9</v>
      </c>
      <c r="L183">
        <v>35.71</v>
      </c>
      <c r="M183" s="5">
        <v>32224.15</v>
      </c>
      <c r="N183" s="5">
        <v>83102.720000000001</v>
      </c>
      <c r="O183" s="5">
        <v>-50878.57</v>
      </c>
      <c r="P183" s="5">
        <v>60280.73</v>
      </c>
      <c r="Q183">
        <v>2.2999999999999998</v>
      </c>
      <c r="R183" t="s">
        <v>1259</v>
      </c>
      <c r="S183" t="s">
        <v>1441</v>
      </c>
      <c r="T183" t="s">
        <v>2419</v>
      </c>
      <c r="U183" t="s">
        <v>2424</v>
      </c>
    </row>
    <row r="184" spans="1:21" x14ac:dyDescent="0.25">
      <c r="A184" t="s">
        <v>203</v>
      </c>
      <c r="B184" s="3">
        <v>45165</v>
      </c>
      <c r="C184">
        <v>2023</v>
      </c>
      <c r="D184" t="s">
        <v>1232</v>
      </c>
      <c r="E184" t="s">
        <v>1241</v>
      </c>
      <c r="F184" t="s">
        <v>1245</v>
      </c>
      <c r="G184" t="s">
        <v>1251</v>
      </c>
      <c r="H184" t="s">
        <v>1255</v>
      </c>
      <c r="I184">
        <v>9</v>
      </c>
      <c r="J184">
        <v>4</v>
      </c>
      <c r="K184">
        <v>5</v>
      </c>
      <c r="L184">
        <v>44.44</v>
      </c>
      <c r="M184" s="5">
        <v>134447.65</v>
      </c>
      <c r="N184" s="5">
        <v>80187.3</v>
      </c>
      <c r="O184" s="5">
        <v>54260.349999999991</v>
      </c>
      <c r="P184" s="5">
        <v>183560.99</v>
      </c>
      <c r="Q184">
        <v>3.8</v>
      </c>
      <c r="R184" t="s">
        <v>1261</v>
      </c>
      <c r="S184" t="s">
        <v>1442</v>
      </c>
      <c r="T184" t="s">
        <v>2421</v>
      </c>
      <c r="U184" t="s">
        <v>2423</v>
      </c>
    </row>
    <row r="185" spans="1:21" x14ac:dyDescent="0.25">
      <c r="A185" t="s">
        <v>204</v>
      </c>
      <c r="B185" s="3">
        <v>45514</v>
      </c>
      <c r="C185">
        <v>2024</v>
      </c>
      <c r="D185" t="s">
        <v>1230</v>
      </c>
      <c r="E185" t="s">
        <v>1239</v>
      </c>
      <c r="F185" t="s">
        <v>1244</v>
      </c>
      <c r="G185" t="s">
        <v>1248</v>
      </c>
      <c r="H185" t="s">
        <v>1255</v>
      </c>
      <c r="I185">
        <v>9</v>
      </c>
      <c r="J185">
        <v>6</v>
      </c>
      <c r="K185">
        <v>3</v>
      </c>
      <c r="L185">
        <v>66.67</v>
      </c>
      <c r="M185" s="5">
        <v>219623.39</v>
      </c>
      <c r="N185" s="5">
        <v>11633.63</v>
      </c>
      <c r="O185" s="5">
        <v>207989.76000000001</v>
      </c>
      <c r="P185" s="5">
        <v>178201.39</v>
      </c>
      <c r="Q185">
        <v>1.2</v>
      </c>
      <c r="R185" t="s">
        <v>1259</v>
      </c>
      <c r="S185" t="s">
        <v>1443</v>
      </c>
      <c r="T185" t="s">
        <v>2420</v>
      </c>
      <c r="U185" t="s">
        <v>2422</v>
      </c>
    </row>
    <row r="186" spans="1:21" x14ac:dyDescent="0.25">
      <c r="A186" t="s">
        <v>205</v>
      </c>
      <c r="B186" s="3">
        <v>46003</v>
      </c>
      <c r="C186">
        <v>2025</v>
      </c>
      <c r="D186" t="s">
        <v>1222</v>
      </c>
      <c r="E186" t="s">
        <v>1234</v>
      </c>
      <c r="F186" t="s">
        <v>1246</v>
      </c>
      <c r="G186" t="s">
        <v>1248</v>
      </c>
      <c r="H186" t="s">
        <v>1255</v>
      </c>
      <c r="I186">
        <v>5</v>
      </c>
      <c r="J186">
        <v>3</v>
      </c>
      <c r="K186">
        <v>2</v>
      </c>
      <c r="L186">
        <v>60</v>
      </c>
      <c r="M186" s="5">
        <v>179795.64</v>
      </c>
      <c r="N186" s="5">
        <v>82559.490000000005</v>
      </c>
      <c r="O186" s="5">
        <v>97236.150000000009</v>
      </c>
      <c r="P186" s="5">
        <v>199113.35</v>
      </c>
      <c r="Q186">
        <v>3.7</v>
      </c>
      <c r="R186" t="s">
        <v>1260</v>
      </c>
      <c r="S186" t="s">
        <v>1444</v>
      </c>
      <c r="T186" t="s">
        <v>2420</v>
      </c>
      <c r="U186" t="s">
        <v>2422</v>
      </c>
    </row>
    <row r="187" spans="1:21" x14ac:dyDescent="0.25">
      <c r="A187" t="s">
        <v>206</v>
      </c>
      <c r="B187" s="3">
        <v>45658</v>
      </c>
      <c r="C187">
        <v>2025</v>
      </c>
      <c r="D187" t="s">
        <v>1227</v>
      </c>
      <c r="E187" t="s">
        <v>1233</v>
      </c>
      <c r="F187" t="s">
        <v>1244</v>
      </c>
      <c r="G187" t="s">
        <v>1248</v>
      </c>
      <c r="H187" t="s">
        <v>1256</v>
      </c>
      <c r="I187">
        <v>8</v>
      </c>
      <c r="J187">
        <v>0</v>
      </c>
      <c r="K187">
        <v>8</v>
      </c>
      <c r="L187">
        <v>0</v>
      </c>
      <c r="M187" s="5">
        <v>67619.850000000006</v>
      </c>
      <c r="N187" s="5">
        <v>173985.4</v>
      </c>
      <c r="O187" s="5">
        <v>-106365.55</v>
      </c>
      <c r="P187" s="5">
        <v>272472.34000000003</v>
      </c>
      <c r="Q187">
        <v>3.4</v>
      </c>
      <c r="R187" t="s">
        <v>1261</v>
      </c>
      <c r="S187" t="s">
        <v>1445</v>
      </c>
      <c r="T187" t="s">
        <v>2421</v>
      </c>
      <c r="U187" t="s">
        <v>2422</v>
      </c>
    </row>
    <row r="188" spans="1:21" x14ac:dyDescent="0.25">
      <c r="A188" t="s">
        <v>207</v>
      </c>
      <c r="B188" s="3">
        <v>45725</v>
      </c>
      <c r="C188">
        <v>2025</v>
      </c>
      <c r="D188" t="s">
        <v>1223</v>
      </c>
      <c r="E188" t="s">
        <v>1239</v>
      </c>
      <c r="F188" t="s">
        <v>1245</v>
      </c>
      <c r="G188" t="s">
        <v>1249</v>
      </c>
      <c r="H188" t="s">
        <v>1258</v>
      </c>
      <c r="I188">
        <v>7</v>
      </c>
      <c r="J188">
        <v>4</v>
      </c>
      <c r="K188">
        <v>3</v>
      </c>
      <c r="L188">
        <v>57.14</v>
      </c>
      <c r="M188" s="5">
        <v>50827.46</v>
      </c>
      <c r="N188" s="5">
        <v>130564.52</v>
      </c>
      <c r="O188" s="5">
        <v>-79737.06</v>
      </c>
      <c r="P188" s="5">
        <v>110103.37</v>
      </c>
      <c r="Q188">
        <v>3.7</v>
      </c>
      <c r="R188" t="s">
        <v>1259</v>
      </c>
      <c r="S188" t="s">
        <v>1446</v>
      </c>
      <c r="T188" t="s">
        <v>2420</v>
      </c>
      <c r="U188" t="s">
        <v>2423</v>
      </c>
    </row>
    <row r="189" spans="1:21" x14ac:dyDescent="0.25">
      <c r="A189" t="s">
        <v>208</v>
      </c>
      <c r="B189" s="3">
        <v>45474</v>
      </c>
      <c r="C189">
        <v>2024</v>
      </c>
      <c r="D189" t="s">
        <v>1227</v>
      </c>
      <c r="E189" t="s">
        <v>1242</v>
      </c>
      <c r="F189" t="s">
        <v>1246</v>
      </c>
      <c r="G189" t="s">
        <v>1253</v>
      </c>
      <c r="H189" t="s">
        <v>1255</v>
      </c>
      <c r="I189">
        <v>6</v>
      </c>
      <c r="J189">
        <v>0</v>
      </c>
      <c r="K189">
        <v>6</v>
      </c>
      <c r="L189">
        <v>0</v>
      </c>
      <c r="M189" s="5">
        <v>29061.66</v>
      </c>
      <c r="N189" s="5">
        <v>131857.41</v>
      </c>
      <c r="O189" s="5">
        <v>-102795.75</v>
      </c>
      <c r="P189" s="5">
        <v>220912.95</v>
      </c>
      <c r="Q189">
        <v>3.2</v>
      </c>
      <c r="R189" t="s">
        <v>1261</v>
      </c>
      <c r="S189" t="s">
        <v>1447</v>
      </c>
      <c r="T189" t="s">
        <v>2421</v>
      </c>
      <c r="U189" t="s">
        <v>2424</v>
      </c>
    </row>
    <row r="190" spans="1:21" x14ac:dyDescent="0.25">
      <c r="A190" t="s">
        <v>209</v>
      </c>
      <c r="B190" s="3">
        <v>45695</v>
      </c>
      <c r="C190">
        <v>2025</v>
      </c>
      <c r="D190" t="s">
        <v>1229</v>
      </c>
      <c r="E190" t="s">
        <v>1239</v>
      </c>
      <c r="F190" t="s">
        <v>1244</v>
      </c>
      <c r="G190" t="s">
        <v>1252</v>
      </c>
      <c r="H190" t="s">
        <v>1256</v>
      </c>
      <c r="I190">
        <v>4</v>
      </c>
      <c r="J190">
        <v>0</v>
      </c>
      <c r="K190">
        <v>4</v>
      </c>
      <c r="L190">
        <v>0</v>
      </c>
      <c r="M190" s="5">
        <v>242387.76</v>
      </c>
      <c r="N190" s="5">
        <v>165921.37</v>
      </c>
      <c r="O190" s="5">
        <v>76466.390000000014</v>
      </c>
      <c r="P190" s="5">
        <v>223435.09</v>
      </c>
      <c r="Q190">
        <v>4.3</v>
      </c>
      <c r="R190" t="s">
        <v>1260</v>
      </c>
      <c r="S190" t="s">
        <v>1448</v>
      </c>
      <c r="T190" t="s">
        <v>2419</v>
      </c>
      <c r="U190" t="s">
        <v>2423</v>
      </c>
    </row>
    <row r="191" spans="1:21" x14ac:dyDescent="0.25">
      <c r="A191" t="s">
        <v>210</v>
      </c>
      <c r="B191" s="3">
        <v>45314</v>
      </c>
      <c r="C191">
        <v>2024</v>
      </c>
      <c r="D191" t="s">
        <v>1227</v>
      </c>
      <c r="E191" t="s">
        <v>1239</v>
      </c>
      <c r="F191" t="s">
        <v>1244</v>
      </c>
      <c r="G191" t="s">
        <v>1253</v>
      </c>
      <c r="H191" t="s">
        <v>1254</v>
      </c>
      <c r="I191">
        <v>3</v>
      </c>
      <c r="J191">
        <v>3</v>
      </c>
      <c r="K191">
        <v>0</v>
      </c>
      <c r="L191">
        <v>100</v>
      </c>
      <c r="M191" s="5">
        <v>95628.19</v>
      </c>
      <c r="N191" s="5">
        <v>93690.41</v>
      </c>
      <c r="O191" s="5">
        <v>1937.7799999999991</v>
      </c>
      <c r="P191" s="5">
        <v>76520.55</v>
      </c>
      <c r="Q191">
        <v>4.0999999999999996</v>
      </c>
      <c r="R191" t="s">
        <v>1261</v>
      </c>
      <c r="S191" t="s">
        <v>1434</v>
      </c>
      <c r="T191" t="s">
        <v>2420</v>
      </c>
      <c r="U191" t="s">
        <v>2422</v>
      </c>
    </row>
    <row r="192" spans="1:21" x14ac:dyDescent="0.25">
      <c r="A192" t="s">
        <v>211</v>
      </c>
      <c r="B192" s="3">
        <v>45470</v>
      </c>
      <c r="C192">
        <v>2024</v>
      </c>
      <c r="D192" t="s">
        <v>1231</v>
      </c>
      <c r="E192" t="s">
        <v>1237</v>
      </c>
      <c r="F192" t="s">
        <v>1246</v>
      </c>
      <c r="G192" t="s">
        <v>1249</v>
      </c>
      <c r="H192" t="s">
        <v>1254</v>
      </c>
      <c r="I192">
        <v>14</v>
      </c>
      <c r="J192">
        <v>10</v>
      </c>
      <c r="K192">
        <v>4</v>
      </c>
      <c r="L192">
        <v>71.430000000000007</v>
      </c>
      <c r="M192" s="5">
        <v>153585.79</v>
      </c>
      <c r="N192" s="5">
        <v>28720.799999999999</v>
      </c>
      <c r="O192" s="5">
        <v>124864.99</v>
      </c>
      <c r="P192" s="5">
        <v>176004.24</v>
      </c>
      <c r="Q192">
        <v>4.3</v>
      </c>
      <c r="R192" t="s">
        <v>1261</v>
      </c>
      <c r="S192" t="s">
        <v>1449</v>
      </c>
      <c r="T192" t="s">
        <v>2421</v>
      </c>
      <c r="U192" t="s">
        <v>2424</v>
      </c>
    </row>
    <row r="193" spans="1:21" x14ac:dyDescent="0.25">
      <c r="A193" t="s">
        <v>212</v>
      </c>
      <c r="B193" s="3">
        <v>45248</v>
      </c>
      <c r="C193">
        <v>2023</v>
      </c>
      <c r="D193" t="s">
        <v>1226</v>
      </c>
      <c r="E193" t="s">
        <v>1240</v>
      </c>
      <c r="F193" t="s">
        <v>1245</v>
      </c>
      <c r="G193" t="s">
        <v>1251</v>
      </c>
      <c r="H193" t="s">
        <v>1256</v>
      </c>
      <c r="I193">
        <v>4</v>
      </c>
      <c r="J193">
        <v>3</v>
      </c>
      <c r="K193">
        <v>1</v>
      </c>
      <c r="L193">
        <v>75</v>
      </c>
      <c r="M193" s="5">
        <v>9041.6</v>
      </c>
      <c r="N193" s="5">
        <v>5715.66</v>
      </c>
      <c r="O193" s="5">
        <v>3325.940000000001</v>
      </c>
      <c r="P193" s="5">
        <v>134273.35999999999</v>
      </c>
      <c r="Q193">
        <v>1.5</v>
      </c>
      <c r="R193" t="s">
        <v>1261</v>
      </c>
      <c r="S193" t="s">
        <v>1450</v>
      </c>
      <c r="T193" t="s">
        <v>2419</v>
      </c>
      <c r="U193" t="s">
        <v>2423</v>
      </c>
    </row>
    <row r="194" spans="1:21" x14ac:dyDescent="0.25">
      <c r="A194" t="s">
        <v>213</v>
      </c>
      <c r="B194" s="3">
        <v>45710</v>
      </c>
      <c r="C194">
        <v>2025</v>
      </c>
      <c r="D194" t="s">
        <v>1225</v>
      </c>
      <c r="E194" t="s">
        <v>1234</v>
      </c>
      <c r="F194" t="s">
        <v>1245</v>
      </c>
      <c r="G194" t="s">
        <v>1248</v>
      </c>
      <c r="H194" t="s">
        <v>1258</v>
      </c>
      <c r="I194">
        <v>9</v>
      </c>
      <c r="J194">
        <v>1</v>
      </c>
      <c r="K194">
        <v>8</v>
      </c>
      <c r="L194">
        <v>11.11</v>
      </c>
      <c r="M194" s="5">
        <v>14987.54</v>
      </c>
      <c r="N194" s="5">
        <v>172337.28</v>
      </c>
      <c r="O194" s="5">
        <v>-157349.74</v>
      </c>
      <c r="P194" s="5">
        <v>61654.91</v>
      </c>
      <c r="Q194">
        <v>2.1</v>
      </c>
      <c r="R194" t="s">
        <v>1259</v>
      </c>
      <c r="S194" t="s">
        <v>1451</v>
      </c>
      <c r="T194" t="s">
        <v>2419</v>
      </c>
      <c r="U194" t="s">
        <v>2425</v>
      </c>
    </row>
    <row r="195" spans="1:21" x14ac:dyDescent="0.25">
      <c r="A195" t="s">
        <v>214</v>
      </c>
      <c r="B195" s="3">
        <v>45692</v>
      </c>
      <c r="C195">
        <v>2025</v>
      </c>
      <c r="D195" t="s">
        <v>1228</v>
      </c>
      <c r="E195" t="s">
        <v>1236</v>
      </c>
      <c r="F195" t="s">
        <v>1247</v>
      </c>
      <c r="G195" t="s">
        <v>1253</v>
      </c>
      <c r="H195" t="s">
        <v>1256</v>
      </c>
      <c r="I195">
        <v>1</v>
      </c>
      <c r="J195">
        <v>0</v>
      </c>
      <c r="K195">
        <v>1</v>
      </c>
      <c r="L195">
        <v>0</v>
      </c>
      <c r="M195" s="5">
        <v>59586.54</v>
      </c>
      <c r="N195" s="5">
        <v>55284.9</v>
      </c>
      <c r="O195" s="5">
        <v>4301.6399999999994</v>
      </c>
      <c r="P195" s="5">
        <v>149031.59</v>
      </c>
      <c r="Q195">
        <v>4.7</v>
      </c>
      <c r="R195" t="s">
        <v>1260</v>
      </c>
      <c r="S195" t="s">
        <v>1452</v>
      </c>
      <c r="T195" t="s">
        <v>2421</v>
      </c>
      <c r="U195" t="s">
        <v>2425</v>
      </c>
    </row>
    <row r="196" spans="1:21" x14ac:dyDescent="0.25">
      <c r="A196" t="s">
        <v>215</v>
      </c>
      <c r="B196" s="3">
        <v>45803</v>
      </c>
      <c r="C196">
        <v>2025</v>
      </c>
      <c r="D196" t="s">
        <v>1224</v>
      </c>
      <c r="E196" t="s">
        <v>1235</v>
      </c>
      <c r="F196" t="s">
        <v>1244</v>
      </c>
      <c r="G196" t="s">
        <v>1252</v>
      </c>
      <c r="H196" t="s">
        <v>1257</v>
      </c>
      <c r="I196">
        <v>12</v>
      </c>
      <c r="J196">
        <v>10</v>
      </c>
      <c r="K196">
        <v>2</v>
      </c>
      <c r="L196">
        <v>83.33</v>
      </c>
      <c r="M196" s="5">
        <v>203836.31</v>
      </c>
      <c r="N196" s="5">
        <v>66366.52</v>
      </c>
      <c r="O196" s="5">
        <v>137469.79</v>
      </c>
      <c r="P196" s="5">
        <v>101305.85</v>
      </c>
      <c r="Q196">
        <v>4.5</v>
      </c>
      <c r="R196" t="s">
        <v>1261</v>
      </c>
      <c r="S196" t="s">
        <v>1453</v>
      </c>
      <c r="T196" t="s">
        <v>2421</v>
      </c>
      <c r="U196" t="s">
        <v>2425</v>
      </c>
    </row>
    <row r="197" spans="1:21" x14ac:dyDescent="0.25">
      <c r="A197" t="s">
        <v>216</v>
      </c>
      <c r="B197" s="3">
        <v>45897</v>
      </c>
      <c r="C197">
        <v>2025</v>
      </c>
      <c r="D197" t="s">
        <v>1232</v>
      </c>
      <c r="E197" t="s">
        <v>1239</v>
      </c>
      <c r="F197" t="s">
        <v>1243</v>
      </c>
      <c r="G197" t="s">
        <v>1250</v>
      </c>
      <c r="H197" t="s">
        <v>1255</v>
      </c>
      <c r="I197">
        <v>2</v>
      </c>
      <c r="J197">
        <v>1</v>
      </c>
      <c r="K197">
        <v>1</v>
      </c>
      <c r="L197">
        <v>50</v>
      </c>
      <c r="M197" s="5">
        <v>111278.66</v>
      </c>
      <c r="N197" s="5">
        <v>36018.129999999997</v>
      </c>
      <c r="O197" s="5">
        <v>75260.53</v>
      </c>
      <c r="P197" s="5">
        <v>78602.55</v>
      </c>
      <c r="Q197">
        <v>3.4</v>
      </c>
      <c r="R197" t="s">
        <v>1259</v>
      </c>
      <c r="S197" t="s">
        <v>1454</v>
      </c>
      <c r="T197" t="s">
        <v>2419</v>
      </c>
      <c r="U197" t="s">
        <v>2422</v>
      </c>
    </row>
    <row r="198" spans="1:21" x14ac:dyDescent="0.25">
      <c r="A198" t="s">
        <v>217</v>
      </c>
      <c r="B198" s="3">
        <v>46004</v>
      </c>
      <c r="C198">
        <v>2025</v>
      </c>
      <c r="D198" t="s">
        <v>1222</v>
      </c>
      <c r="E198" t="s">
        <v>1235</v>
      </c>
      <c r="F198" t="s">
        <v>1245</v>
      </c>
      <c r="G198" t="s">
        <v>1251</v>
      </c>
      <c r="H198" t="s">
        <v>1254</v>
      </c>
      <c r="I198">
        <v>12</v>
      </c>
      <c r="J198">
        <v>1</v>
      </c>
      <c r="K198">
        <v>11</v>
      </c>
      <c r="L198">
        <v>8.33</v>
      </c>
      <c r="M198" s="5">
        <v>228792.33</v>
      </c>
      <c r="N198" s="5">
        <v>116049.35</v>
      </c>
      <c r="O198" s="5">
        <v>112742.98</v>
      </c>
      <c r="P198" s="5">
        <v>78726.69</v>
      </c>
      <c r="Q198">
        <v>4.2</v>
      </c>
      <c r="R198" t="s">
        <v>1259</v>
      </c>
      <c r="S198" t="s">
        <v>1455</v>
      </c>
      <c r="T198" t="s">
        <v>2419</v>
      </c>
      <c r="U198" t="s">
        <v>2425</v>
      </c>
    </row>
    <row r="199" spans="1:21" x14ac:dyDescent="0.25">
      <c r="A199" t="s">
        <v>218</v>
      </c>
      <c r="B199" s="3">
        <v>45397</v>
      </c>
      <c r="C199">
        <v>2024</v>
      </c>
      <c r="D199" t="s">
        <v>1228</v>
      </c>
      <c r="E199" t="s">
        <v>1242</v>
      </c>
      <c r="F199" t="s">
        <v>1243</v>
      </c>
      <c r="G199" t="s">
        <v>1250</v>
      </c>
      <c r="H199" t="s">
        <v>1257</v>
      </c>
      <c r="I199">
        <v>8</v>
      </c>
      <c r="J199">
        <v>3</v>
      </c>
      <c r="K199">
        <v>5</v>
      </c>
      <c r="L199">
        <v>37.5</v>
      </c>
      <c r="M199" s="5">
        <v>37320.410000000003</v>
      </c>
      <c r="N199" s="5">
        <v>156668.57</v>
      </c>
      <c r="O199" s="5">
        <v>-119348.16</v>
      </c>
      <c r="P199" s="5">
        <v>84794.76</v>
      </c>
      <c r="Q199">
        <v>4.9000000000000004</v>
      </c>
      <c r="R199" t="s">
        <v>1261</v>
      </c>
      <c r="S199" t="s">
        <v>1456</v>
      </c>
      <c r="T199" t="s">
        <v>2421</v>
      </c>
      <c r="U199" t="s">
        <v>2425</v>
      </c>
    </row>
    <row r="200" spans="1:21" x14ac:dyDescent="0.25">
      <c r="A200" t="s">
        <v>219</v>
      </c>
      <c r="B200" s="3">
        <v>45824</v>
      </c>
      <c r="C200">
        <v>2025</v>
      </c>
      <c r="D200" t="s">
        <v>1231</v>
      </c>
      <c r="E200" t="s">
        <v>1242</v>
      </c>
      <c r="F200" t="s">
        <v>1244</v>
      </c>
      <c r="G200" t="s">
        <v>1252</v>
      </c>
      <c r="H200" t="s">
        <v>1256</v>
      </c>
      <c r="I200">
        <v>3</v>
      </c>
      <c r="J200">
        <v>0</v>
      </c>
      <c r="K200">
        <v>3</v>
      </c>
      <c r="L200">
        <v>0</v>
      </c>
      <c r="M200" s="5">
        <v>163849.21</v>
      </c>
      <c r="N200" s="5">
        <v>172150.25</v>
      </c>
      <c r="O200" s="5">
        <v>-8301.0400000000081</v>
      </c>
      <c r="P200" s="5">
        <v>62265.33</v>
      </c>
      <c r="Q200">
        <v>4.5999999999999996</v>
      </c>
      <c r="R200" t="s">
        <v>1260</v>
      </c>
      <c r="S200" t="s">
        <v>1457</v>
      </c>
      <c r="T200" t="s">
        <v>2421</v>
      </c>
      <c r="U200" t="s">
        <v>2423</v>
      </c>
    </row>
    <row r="201" spans="1:21" x14ac:dyDescent="0.25">
      <c r="A201" t="s">
        <v>220</v>
      </c>
      <c r="B201" s="3">
        <v>45470</v>
      </c>
      <c r="C201">
        <v>2024</v>
      </c>
      <c r="D201" t="s">
        <v>1231</v>
      </c>
      <c r="E201" t="s">
        <v>1237</v>
      </c>
      <c r="F201" t="s">
        <v>1247</v>
      </c>
      <c r="G201" t="s">
        <v>1253</v>
      </c>
      <c r="H201" t="s">
        <v>1256</v>
      </c>
      <c r="I201">
        <v>3</v>
      </c>
      <c r="J201">
        <v>3</v>
      </c>
      <c r="K201">
        <v>0</v>
      </c>
      <c r="L201">
        <v>100</v>
      </c>
      <c r="M201" s="5">
        <v>46910.36</v>
      </c>
      <c r="N201" s="5">
        <v>53158.48</v>
      </c>
      <c r="O201" s="5">
        <v>-6248.1200000000026</v>
      </c>
      <c r="P201" s="5">
        <v>254051.9</v>
      </c>
      <c r="Q201">
        <v>4.3</v>
      </c>
      <c r="R201" t="s">
        <v>1261</v>
      </c>
      <c r="S201" t="s">
        <v>1458</v>
      </c>
      <c r="T201" t="s">
        <v>2421</v>
      </c>
      <c r="U201" t="s">
        <v>2422</v>
      </c>
    </row>
    <row r="202" spans="1:21" x14ac:dyDescent="0.25">
      <c r="A202" t="s">
        <v>221</v>
      </c>
      <c r="B202" s="3">
        <v>45744</v>
      </c>
      <c r="C202">
        <v>2025</v>
      </c>
      <c r="D202" t="s">
        <v>1221</v>
      </c>
      <c r="E202" t="s">
        <v>1238</v>
      </c>
      <c r="F202" t="s">
        <v>1244</v>
      </c>
      <c r="G202" t="s">
        <v>1249</v>
      </c>
      <c r="H202" t="s">
        <v>1258</v>
      </c>
      <c r="I202">
        <v>9</v>
      </c>
      <c r="J202">
        <v>1</v>
      </c>
      <c r="K202">
        <v>8</v>
      </c>
      <c r="L202">
        <v>11.11</v>
      </c>
      <c r="M202" s="5">
        <v>214079.69</v>
      </c>
      <c r="N202" s="5">
        <v>110986.9</v>
      </c>
      <c r="O202" s="5">
        <v>103092.79</v>
      </c>
      <c r="P202" s="5">
        <v>217197.99</v>
      </c>
      <c r="Q202">
        <v>4.0999999999999996</v>
      </c>
      <c r="R202" t="s">
        <v>1259</v>
      </c>
      <c r="S202" t="s">
        <v>1459</v>
      </c>
      <c r="T202" t="s">
        <v>2419</v>
      </c>
      <c r="U202" t="s">
        <v>2422</v>
      </c>
    </row>
    <row r="203" spans="1:21" x14ac:dyDescent="0.25">
      <c r="A203" t="s">
        <v>222</v>
      </c>
      <c r="B203" s="3">
        <v>45920</v>
      </c>
      <c r="C203">
        <v>2025</v>
      </c>
      <c r="D203" t="s">
        <v>1223</v>
      </c>
      <c r="E203" t="s">
        <v>1236</v>
      </c>
      <c r="F203" t="s">
        <v>1243</v>
      </c>
      <c r="G203" t="s">
        <v>1249</v>
      </c>
      <c r="H203" t="s">
        <v>1255</v>
      </c>
      <c r="I203">
        <v>4</v>
      </c>
      <c r="J203">
        <v>2</v>
      </c>
      <c r="K203">
        <v>2</v>
      </c>
      <c r="L203">
        <v>50</v>
      </c>
      <c r="M203" s="5">
        <v>34601.68</v>
      </c>
      <c r="N203" s="5">
        <v>9043.6299999999992</v>
      </c>
      <c r="O203" s="5">
        <v>25558.05</v>
      </c>
      <c r="P203" s="5">
        <v>80992.320000000007</v>
      </c>
      <c r="Q203">
        <v>4.5</v>
      </c>
      <c r="R203" t="s">
        <v>1260</v>
      </c>
      <c r="S203" t="s">
        <v>1460</v>
      </c>
      <c r="T203" t="s">
        <v>2420</v>
      </c>
      <c r="U203" t="s">
        <v>2422</v>
      </c>
    </row>
    <row r="204" spans="1:21" x14ac:dyDescent="0.25">
      <c r="A204" t="s">
        <v>223</v>
      </c>
      <c r="B204" s="3">
        <v>45447</v>
      </c>
      <c r="C204">
        <v>2024</v>
      </c>
      <c r="D204" t="s">
        <v>1228</v>
      </c>
      <c r="E204" t="s">
        <v>1233</v>
      </c>
      <c r="F204" t="s">
        <v>1245</v>
      </c>
      <c r="G204" t="s">
        <v>1251</v>
      </c>
      <c r="H204" t="s">
        <v>1254</v>
      </c>
      <c r="I204">
        <v>14</v>
      </c>
      <c r="J204">
        <v>7</v>
      </c>
      <c r="K204">
        <v>7</v>
      </c>
      <c r="L204">
        <v>50</v>
      </c>
      <c r="M204" s="5">
        <v>171901.77</v>
      </c>
      <c r="N204" s="5">
        <v>21792.97</v>
      </c>
      <c r="O204" s="5">
        <v>150108.79999999999</v>
      </c>
      <c r="P204" s="5">
        <v>190173.02</v>
      </c>
      <c r="Q204">
        <v>2.5</v>
      </c>
      <c r="R204" t="s">
        <v>1259</v>
      </c>
      <c r="S204" t="s">
        <v>1461</v>
      </c>
      <c r="T204" t="s">
        <v>2420</v>
      </c>
      <c r="U204" t="s">
        <v>2425</v>
      </c>
    </row>
    <row r="205" spans="1:21" x14ac:dyDescent="0.25">
      <c r="A205" t="s">
        <v>224</v>
      </c>
      <c r="B205" s="3">
        <v>45511</v>
      </c>
      <c r="C205">
        <v>2024</v>
      </c>
      <c r="D205" t="s">
        <v>1229</v>
      </c>
      <c r="E205" t="s">
        <v>1238</v>
      </c>
      <c r="F205" t="s">
        <v>1247</v>
      </c>
      <c r="G205" t="s">
        <v>1253</v>
      </c>
      <c r="H205" t="s">
        <v>1255</v>
      </c>
      <c r="I205">
        <v>12</v>
      </c>
      <c r="J205">
        <v>10</v>
      </c>
      <c r="K205">
        <v>2</v>
      </c>
      <c r="L205">
        <v>83.33</v>
      </c>
      <c r="M205" s="5">
        <v>164844.60999999999</v>
      </c>
      <c r="N205" s="5">
        <v>72178.179999999993</v>
      </c>
      <c r="O205" s="5">
        <v>92666.43</v>
      </c>
      <c r="P205" s="5">
        <v>127618.5</v>
      </c>
      <c r="Q205">
        <v>3.8</v>
      </c>
      <c r="R205" t="s">
        <v>1261</v>
      </c>
      <c r="S205" t="s">
        <v>1462</v>
      </c>
      <c r="T205" t="s">
        <v>2421</v>
      </c>
      <c r="U205" t="s">
        <v>2424</v>
      </c>
    </row>
    <row r="206" spans="1:21" x14ac:dyDescent="0.25">
      <c r="A206" t="s">
        <v>225</v>
      </c>
      <c r="B206" s="3">
        <v>45846</v>
      </c>
      <c r="C206">
        <v>2025</v>
      </c>
      <c r="D206" t="s">
        <v>1232</v>
      </c>
      <c r="E206" t="s">
        <v>1234</v>
      </c>
      <c r="F206" t="s">
        <v>1247</v>
      </c>
      <c r="G206" t="s">
        <v>1251</v>
      </c>
      <c r="H206" t="s">
        <v>1255</v>
      </c>
      <c r="I206">
        <v>12</v>
      </c>
      <c r="J206">
        <v>5</v>
      </c>
      <c r="K206">
        <v>7</v>
      </c>
      <c r="L206">
        <v>41.67</v>
      </c>
      <c r="M206" s="5">
        <v>41499.89</v>
      </c>
      <c r="N206" s="5">
        <v>168719.63</v>
      </c>
      <c r="O206" s="5">
        <v>-127219.74</v>
      </c>
      <c r="P206" s="5">
        <v>245641.98</v>
      </c>
      <c r="Q206">
        <v>3.9</v>
      </c>
      <c r="R206" t="s">
        <v>1259</v>
      </c>
      <c r="S206" t="s">
        <v>1463</v>
      </c>
      <c r="T206" t="s">
        <v>2419</v>
      </c>
      <c r="U206" t="s">
        <v>2423</v>
      </c>
    </row>
    <row r="207" spans="1:21" x14ac:dyDescent="0.25">
      <c r="A207" t="s">
        <v>226</v>
      </c>
      <c r="B207" s="3">
        <v>45396</v>
      </c>
      <c r="C207">
        <v>2024</v>
      </c>
      <c r="D207" t="s">
        <v>1228</v>
      </c>
      <c r="E207" t="s">
        <v>1236</v>
      </c>
      <c r="F207" t="s">
        <v>1247</v>
      </c>
      <c r="G207" t="s">
        <v>1252</v>
      </c>
      <c r="H207" t="s">
        <v>1254</v>
      </c>
      <c r="I207">
        <v>11</v>
      </c>
      <c r="J207">
        <v>1</v>
      </c>
      <c r="K207">
        <v>10</v>
      </c>
      <c r="L207">
        <v>9.09</v>
      </c>
      <c r="M207" s="5">
        <v>25090</v>
      </c>
      <c r="N207" s="5">
        <v>45908.35</v>
      </c>
      <c r="O207" s="5">
        <v>-20818.349999999999</v>
      </c>
      <c r="P207" s="5">
        <v>271940.61</v>
      </c>
      <c r="Q207">
        <v>2</v>
      </c>
      <c r="R207" t="s">
        <v>1260</v>
      </c>
      <c r="S207" t="s">
        <v>1464</v>
      </c>
      <c r="T207" t="s">
        <v>2420</v>
      </c>
      <c r="U207" t="s">
        <v>2424</v>
      </c>
    </row>
    <row r="208" spans="1:21" x14ac:dyDescent="0.25">
      <c r="A208" t="s">
        <v>227</v>
      </c>
      <c r="B208" s="3">
        <v>45260</v>
      </c>
      <c r="C208">
        <v>2023</v>
      </c>
      <c r="D208" t="s">
        <v>1226</v>
      </c>
      <c r="E208" t="s">
        <v>1238</v>
      </c>
      <c r="F208" t="s">
        <v>1246</v>
      </c>
      <c r="G208" t="s">
        <v>1250</v>
      </c>
      <c r="H208" t="s">
        <v>1257</v>
      </c>
      <c r="I208">
        <v>4</v>
      </c>
      <c r="J208">
        <v>2</v>
      </c>
      <c r="K208">
        <v>2</v>
      </c>
      <c r="L208">
        <v>50</v>
      </c>
      <c r="M208" s="5">
        <v>174932.58</v>
      </c>
      <c r="N208" s="5">
        <v>156094.38</v>
      </c>
      <c r="O208" s="5">
        <v>18838.199999999979</v>
      </c>
      <c r="P208" s="5">
        <v>196273.77</v>
      </c>
      <c r="Q208">
        <v>4.2</v>
      </c>
      <c r="R208" t="s">
        <v>1259</v>
      </c>
      <c r="S208" t="s">
        <v>1465</v>
      </c>
      <c r="T208" t="s">
        <v>2420</v>
      </c>
      <c r="U208" t="s">
        <v>2424</v>
      </c>
    </row>
    <row r="209" spans="1:21" x14ac:dyDescent="0.25">
      <c r="A209" t="s">
        <v>228</v>
      </c>
      <c r="B209" s="3">
        <v>45578</v>
      </c>
      <c r="C209">
        <v>2024</v>
      </c>
      <c r="D209" t="s">
        <v>1230</v>
      </c>
      <c r="E209" t="s">
        <v>1238</v>
      </c>
      <c r="F209" t="s">
        <v>1247</v>
      </c>
      <c r="G209" t="s">
        <v>1249</v>
      </c>
      <c r="H209" t="s">
        <v>1258</v>
      </c>
      <c r="I209">
        <v>2</v>
      </c>
      <c r="J209">
        <v>1</v>
      </c>
      <c r="K209">
        <v>1</v>
      </c>
      <c r="L209">
        <v>50</v>
      </c>
      <c r="M209" s="5">
        <v>78046.39</v>
      </c>
      <c r="N209" s="5">
        <v>19933.05</v>
      </c>
      <c r="O209" s="5">
        <v>58113.34</v>
      </c>
      <c r="P209" s="5">
        <v>235605.13</v>
      </c>
      <c r="Q209">
        <v>1.8</v>
      </c>
      <c r="R209" t="s">
        <v>1261</v>
      </c>
      <c r="S209" t="s">
        <v>1466</v>
      </c>
      <c r="T209" t="s">
        <v>2421</v>
      </c>
      <c r="U209" t="s">
        <v>2422</v>
      </c>
    </row>
    <row r="210" spans="1:21" x14ac:dyDescent="0.25">
      <c r="A210" t="s">
        <v>229</v>
      </c>
      <c r="B210" s="3">
        <v>46147</v>
      </c>
      <c r="C210">
        <v>2026</v>
      </c>
      <c r="D210" t="s">
        <v>1224</v>
      </c>
      <c r="E210" t="s">
        <v>1234</v>
      </c>
      <c r="F210" t="s">
        <v>1244</v>
      </c>
      <c r="G210" t="s">
        <v>1252</v>
      </c>
      <c r="H210" t="s">
        <v>1258</v>
      </c>
      <c r="I210">
        <v>2</v>
      </c>
      <c r="J210">
        <v>0</v>
      </c>
      <c r="K210">
        <v>2</v>
      </c>
      <c r="L210">
        <v>0</v>
      </c>
      <c r="M210" s="5">
        <v>25367.89</v>
      </c>
      <c r="N210" s="5">
        <v>27888.7</v>
      </c>
      <c r="O210" s="5">
        <v>-2520.8100000000009</v>
      </c>
      <c r="P210" s="5">
        <v>210989.73</v>
      </c>
      <c r="Q210">
        <v>4.4000000000000004</v>
      </c>
      <c r="R210" t="s">
        <v>1259</v>
      </c>
      <c r="S210" t="s">
        <v>1467</v>
      </c>
      <c r="T210" t="s">
        <v>2419</v>
      </c>
      <c r="U210" t="s">
        <v>2423</v>
      </c>
    </row>
    <row r="211" spans="1:21" x14ac:dyDescent="0.25">
      <c r="A211" t="s">
        <v>230</v>
      </c>
      <c r="B211" s="3">
        <v>46269</v>
      </c>
      <c r="C211">
        <v>2026</v>
      </c>
      <c r="D211" t="s">
        <v>1228</v>
      </c>
      <c r="E211" t="s">
        <v>1236</v>
      </c>
      <c r="F211" t="s">
        <v>1243</v>
      </c>
      <c r="G211" t="s">
        <v>1253</v>
      </c>
      <c r="H211" t="s">
        <v>1258</v>
      </c>
      <c r="I211">
        <v>2</v>
      </c>
      <c r="J211">
        <v>2</v>
      </c>
      <c r="K211">
        <v>0</v>
      </c>
      <c r="L211">
        <v>100</v>
      </c>
      <c r="M211" s="5">
        <v>180216.54</v>
      </c>
      <c r="N211" s="5">
        <v>34075.56</v>
      </c>
      <c r="O211" s="5">
        <v>146140.98000000001</v>
      </c>
      <c r="P211" s="5">
        <v>113054.96</v>
      </c>
      <c r="Q211">
        <v>1.4</v>
      </c>
      <c r="R211" t="s">
        <v>1260</v>
      </c>
      <c r="S211" t="s">
        <v>1468</v>
      </c>
      <c r="T211" t="s">
        <v>2419</v>
      </c>
      <c r="U211" t="s">
        <v>2423</v>
      </c>
    </row>
    <row r="212" spans="1:21" x14ac:dyDescent="0.25">
      <c r="A212" t="s">
        <v>231</v>
      </c>
      <c r="B212" s="3">
        <v>45245</v>
      </c>
      <c r="C212">
        <v>2023</v>
      </c>
      <c r="D212" t="s">
        <v>1226</v>
      </c>
      <c r="E212" t="s">
        <v>1235</v>
      </c>
      <c r="F212" t="s">
        <v>1247</v>
      </c>
      <c r="G212" t="s">
        <v>1253</v>
      </c>
      <c r="H212" t="s">
        <v>1257</v>
      </c>
      <c r="I212">
        <v>1</v>
      </c>
      <c r="J212">
        <v>0</v>
      </c>
      <c r="K212">
        <v>1</v>
      </c>
      <c r="L212">
        <v>0</v>
      </c>
      <c r="M212" s="5">
        <v>9939.7099999999991</v>
      </c>
      <c r="N212" s="5">
        <v>125493.75</v>
      </c>
      <c r="O212" s="5">
        <v>-115554.04</v>
      </c>
      <c r="P212" s="5">
        <v>78186.02</v>
      </c>
      <c r="Q212">
        <v>2.2999999999999998</v>
      </c>
      <c r="R212" t="s">
        <v>1260</v>
      </c>
      <c r="S212" t="s">
        <v>1469</v>
      </c>
      <c r="T212" t="s">
        <v>2419</v>
      </c>
      <c r="U212" t="s">
        <v>2424</v>
      </c>
    </row>
    <row r="213" spans="1:21" x14ac:dyDescent="0.25">
      <c r="A213" t="s">
        <v>232</v>
      </c>
      <c r="B213" s="3">
        <v>45429</v>
      </c>
      <c r="C213">
        <v>2024</v>
      </c>
      <c r="D213" t="s">
        <v>1224</v>
      </c>
      <c r="E213" t="s">
        <v>1233</v>
      </c>
      <c r="F213" t="s">
        <v>1247</v>
      </c>
      <c r="G213" t="s">
        <v>1253</v>
      </c>
      <c r="H213" t="s">
        <v>1254</v>
      </c>
      <c r="I213">
        <v>11</v>
      </c>
      <c r="J213">
        <v>10</v>
      </c>
      <c r="K213">
        <v>1</v>
      </c>
      <c r="L213">
        <v>90.91</v>
      </c>
      <c r="M213" s="5">
        <v>121571.05</v>
      </c>
      <c r="N213" s="5">
        <v>42079.3</v>
      </c>
      <c r="O213" s="5">
        <v>79491.75</v>
      </c>
      <c r="P213" s="5">
        <v>86191.39</v>
      </c>
      <c r="Q213">
        <v>3.1</v>
      </c>
      <c r="R213" t="s">
        <v>1259</v>
      </c>
      <c r="S213" t="s">
        <v>1470</v>
      </c>
      <c r="T213" t="s">
        <v>2421</v>
      </c>
      <c r="U213" t="s">
        <v>2422</v>
      </c>
    </row>
    <row r="214" spans="1:21" x14ac:dyDescent="0.25">
      <c r="A214" t="s">
        <v>233</v>
      </c>
      <c r="B214" s="3">
        <v>45085</v>
      </c>
      <c r="C214">
        <v>2023</v>
      </c>
      <c r="D214" t="s">
        <v>1232</v>
      </c>
      <c r="E214" t="s">
        <v>1234</v>
      </c>
      <c r="F214" t="s">
        <v>1247</v>
      </c>
      <c r="G214" t="s">
        <v>1249</v>
      </c>
      <c r="H214" t="s">
        <v>1257</v>
      </c>
      <c r="I214">
        <v>15</v>
      </c>
      <c r="J214">
        <v>1</v>
      </c>
      <c r="K214">
        <v>14</v>
      </c>
      <c r="L214">
        <v>6.67</v>
      </c>
      <c r="M214" s="5">
        <v>140167.35</v>
      </c>
      <c r="N214" s="5">
        <v>178832.16</v>
      </c>
      <c r="O214" s="5">
        <v>-38664.81</v>
      </c>
      <c r="P214" s="5">
        <v>222298.03</v>
      </c>
      <c r="Q214">
        <v>3.1</v>
      </c>
      <c r="R214" t="s">
        <v>1259</v>
      </c>
      <c r="S214" t="s">
        <v>1471</v>
      </c>
      <c r="T214" t="s">
        <v>2421</v>
      </c>
      <c r="U214" t="s">
        <v>2424</v>
      </c>
    </row>
    <row r="215" spans="1:21" x14ac:dyDescent="0.25">
      <c r="A215" t="s">
        <v>234</v>
      </c>
      <c r="B215" s="3">
        <v>45331</v>
      </c>
      <c r="C215">
        <v>2024</v>
      </c>
      <c r="D215" t="s">
        <v>1223</v>
      </c>
      <c r="E215" t="s">
        <v>1239</v>
      </c>
      <c r="F215" t="s">
        <v>1246</v>
      </c>
      <c r="G215" t="s">
        <v>1253</v>
      </c>
      <c r="H215" t="s">
        <v>1254</v>
      </c>
      <c r="I215">
        <v>6</v>
      </c>
      <c r="J215">
        <v>0</v>
      </c>
      <c r="K215">
        <v>6</v>
      </c>
      <c r="L215">
        <v>0</v>
      </c>
      <c r="M215" s="5">
        <v>115122.36</v>
      </c>
      <c r="N215" s="5">
        <v>103748.43</v>
      </c>
      <c r="O215" s="5">
        <v>11373.930000000009</v>
      </c>
      <c r="P215" s="5">
        <v>54648.26</v>
      </c>
      <c r="Q215">
        <v>2.1</v>
      </c>
      <c r="R215" t="s">
        <v>1260</v>
      </c>
      <c r="S215" t="s">
        <v>1472</v>
      </c>
      <c r="T215" t="s">
        <v>2420</v>
      </c>
      <c r="U215" t="s">
        <v>2422</v>
      </c>
    </row>
    <row r="216" spans="1:21" x14ac:dyDescent="0.25">
      <c r="A216" t="s">
        <v>235</v>
      </c>
      <c r="B216" s="3">
        <v>46003</v>
      </c>
      <c r="C216">
        <v>2025</v>
      </c>
      <c r="D216" t="s">
        <v>1222</v>
      </c>
      <c r="E216" t="s">
        <v>1234</v>
      </c>
      <c r="F216" t="s">
        <v>1244</v>
      </c>
      <c r="G216" t="s">
        <v>1248</v>
      </c>
      <c r="H216" t="s">
        <v>1255</v>
      </c>
      <c r="I216">
        <v>5</v>
      </c>
      <c r="J216">
        <v>2</v>
      </c>
      <c r="K216">
        <v>3</v>
      </c>
      <c r="L216">
        <v>40</v>
      </c>
      <c r="M216" s="5">
        <v>69739.22</v>
      </c>
      <c r="N216" s="5">
        <v>98648.06</v>
      </c>
      <c r="O216" s="5">
        <v>-28908.84</v>
      </c>
      <c r="P216" s="5">
        <v>170368.29</v>
      </c>
      <c r="Q216">
        <v>1.1000000000000001</v>
      </c>
      <c r="R216" t="s">
        <v>1261</v>
      </c>
      <c r="S216" t="s">
        <v>1473</v>
      </c>
      <c r="T216" t="s">
        <v>2421</v>
      </c>
      <c r="U216" t="s">
        <v>2424</v>
      </c>
    </row>
    <row r="217" spans="1:21" x14ac:dyDescent="0.25">
      <c r="A217" t="s">
        <v>236</v>
      </c>
      <c r="B217" s="3">
        <v>45971</v>
      </c>
      <c r="C217">
        <v>2025</v>
      </c>
      <c r="D217" t="s">
        <v>1230</v>
      </c>
      <c r="E217" t="s">
        <v>1242</v>
      </c>
      <c r="F217" t="s">
        <v>1245</v>
      </c>
      <c r="G217" t="s">
        <v>1250</v>
      </c>
      <c r="H217" t="s">
        <v>1255</v>
      </c>
      <c r="I217">
        <v>14</v>
      </c>
      <c r="J217">
        <v>0</v>
      </c>
      <c r="K217">
        <v>14</v>
      </c>
      <c r="L217">
        <v>0</v>
      </c>
      <c r="M217" s="5">
        <v>227077.3</v>
      </c>
      <c r="N217" s="5">
        <v>95848.84</v>
      </c>
      <c r="O217" s="5">
        <v>131228.46</v>
      </c>
      <c r="P217" s="5">
        <v>279869.08</v>
      </c>
      <c r="Q217">
        <v>1.2</v>
      </c>
      <c r="R217" t="s">
        <v>1261</v>
      </c>
      <c r="S217" t="s">
        <v>1474</v>
      </c>
      <c r="T217" t="s">
        <v>2420</v>
      </c>
      <c r="U217" t="s">
        <v>2424</v>
      </c>
    </row>
    <row r="218" spans="1:21" x14ac:dyDescent="0.25">
      <c r="A218" t="s">
        <v>237</v>
      </c>
      <c r="B218" s="3">
        <v>45153</v>
      </c>
      <c r="C218">
        <v>2023</v>
      </c>
      <c r="D218" t="s">
        <v>1232</v>
      </c>
      <c r="E218" t="s">
        <v>1238</v>
      </c>
      <c r="F218" t="s">
        <v>1245</v>
      </c>
      <c r="G218" t="s">
        <v>1250</v>
      </c>
      <c r="H218" t="s">
        <v>1257</v>
      </c>
      <c r="I218">
        <v>9</v>
      </c>
      <c r="J218">
        <v>7</v>
      </c>
      <c r="K218">
        <v>2</v>
      </c>
      <c r="L218">
        <v>77.78</v>
      </c>
      <c r="M218" s="5">
        <v>105011.41</v>
      </c>
      <c r="N218" s="5">
        <v>64307.17</v>
      </c>
      <c r="O218" s="5">
        <v>40704.240000000013</v>
      </c>
      <c r="P218" s="5">
        <v>95820.64</v>
      </c>
      <c r="Q218">
        <v>1.4</v>
      </c>
      <c r="R218" t="s">
        <v>1261</v>
      </c>
      <c r="S218" t="s">
        <v>1475</v>
      </c>
      <c r="T218" t="s">
        <v>2420</v>
      </c>
      <c r="U218" t="s">
        <v>2425</v>
      </c>
    </row>
    <row r="219" spans="1:21" x14ac:dyDescent="0.25">
      <c r="A219" t="s">
        <v>238</v>
      </c>
      <c r="B219" s="3">
        <v>45553</v>
      </c>
      <c r="C219">
        <v>2024</v>
      </c>
      <c r="D219" t="s">
        <v>1223</v>
      </c>
      <c r="E219" t="s">
        <v>1239</v>
      </c>
      <c r="F219" t="s">
        <v>1245</v>
      </c>
      <c r="G219" t="s">
        <v>1253</v>
      </c>
      <c r="H219" t="s">
        <v>1257</v>
      </c>
      <c r="I219">
        <v>14</v>
      </c>
      <c r="J219">
        <v>8</v>
      </c>
      <c r="K219">
        <v>6</v>
      </c>
      <c r="L219">
        <v>57.14</v>
      </c>
      <c r="M219" s="5">
        <v>160241.79999999999</v>
      </c>
      <c r="N219" s="5">
        <v>111940.74</v>
      </c>
      <c r="O219" s="5">
        <v>48301.059999999983</v>
      </c>
      <c r="P219" s="5">
        <v>72144.83</v>
      </c>
      <c r="Q219">
        <v>1.3</v>
      </c>
      <c r="R219" t="s">
        <v>1261</v>
      </c>
      <c r="S219" t="s">
        <v>1476</v>
      </c>
      <c r="T219" t="s">
        <v>2421</v>
      </c>
      <c r="U219" t="s">
        <v>2425</v>
      </c>
    </row>
    <row r="220" spans="1:21" x14ac:dyDescent="0.25">
      <c r="A220" t="s">
        <v>239</v>
      </c>
      <c r="B220" s="3">
        <v>45328</v>
      </c>
      <c r="C220">
        <v>2024</v>
      </c>
      <c r="D220" t="s">
        <v>1231</v>
      </c>
      <c r="E220" t="s">
        <v>1234</v>
      </c>
      <c r="F220" t="s">
        <v>1244</v>
      </c>
      <c r="G220" t="s">
        <v>1248</v>
      </c>
      <c r="H220" t="s">
        <v>1258</v>
      </c>
      <c r="I220">
        <v>11</v>
      </c>
      <c r="J220">
        <v>5</v>
      </c>
      <c r="K220">
        <v>6</v>
      </c>
      <c r="L220">
        <v>45.45</v>
      </c>
      <c r="M220" s="5">
        <v>239847.46</v>
      </c>
      <c r="N220" s="5">
        <v>15575.07</v>
      </c>
      <c r="O220" s="5">
        <v>224272.39</v>
      </c>
      <c r="P220" s="5">
        <v>186745.42</v>
      </c>
      <c r="Q220">
        <v>1.6</v>
      </c>
      <c r="R220" t="s">
        <v>1259</v>
      </c>
      <c r="S220" t="s">
        <v>1477</v>
      </c>
      <c r="T220" t="s">
        <v>2420</v>
      </c>
      <c r="U220" t="s">
        <v>2423</v>
      </c>
    </row>
    <row r="221" spans="1:21" x14ac:dyDescent="0.25">
      <c r="A221" t="s">
        <v>240</v>
      </c>
      <c r="B221" s="3">
        <v>45589</v>
      </c>
      <c r="C221">
        <v>2024</v>
      </c>
      <c r="D221" t="s">
        <v>1230</v>
      </c>
      <c r="E221" t="s">
        <v>1242</v>
      </c>
      <c r="F221" t="s">
        <v>1247</v>
      </c>
      <c r="G221" t="s">
        <v>1248</v>
      </c>
      <c r="H221" t="s">
        <v>1258</v>
      </c>
      <c r="I221">
        <v>1</v>
      </c>
      <c r="J221">
        <v>1</v>
      </c>
      <c r="K221">
        <v>0</v>
      </c>
      <c r="L221">
        <v>100</v>
      </c>
      <c r="M221" s="5">
        <v>122940.36</v>
      </c>
      <c r="N221" s="5">
        <v>140652.03</v>
      </c>
      <c r="O221" s="5">
        <v>-17711.669999999998</v>
      </c>
      <c r="P221" s="5">
        <v>194316.54</v>
      </c>
      <c r="Q221">
        <v>3</v>
      </c>
      <c r="R221" t="s">
        <v>1260</v>
      </c>
      <c r="S221" t="s">
        <v>1478</v>
      </c>
      <c r="T221" t="s">
        <v>2419</v>
      </c>
      <c r="U221" t="s">
        <v>2425</v>
      </c>
    </row>
    <row r="222" spans="1:21" x14ac:dyDescent="0.25">
      <c r="A222" t="s">
        <v>241</v>
      </c>
      <c r="B222" s="3">
        <v>46299</v>
      </c>
      <c r="C222">
        <v>2026</v>
      </c>
      <c r="D222" t="s">
        <v>1228</v>
      </c>
      <c r="E222" t="s">
        <v>1236</v>
      </c>
      <c r="F222" t="s">
        <v>1247</v>
      </c>
      <c r="G222" t="s">
        <v>1251</v>
      </c>
      <c r="H222" t="s">
        <v>1257</v>
      </c>
      <c r="I222">
        <v>5</v>
      </c>
      <c r="J222">
        <v>5</v>
      </c>
      <c r="K222">
        <v>0</v>
      </c>
      <c r="L222">
        <v>100</v>
      </c>
      <c r="M222" s="5">
        <v>221585.57</v>
      </c>
      <c r="N222" s="5">
        <v>86466.47</v>
      </c>
      <c r="O222" s="5">
        <v>135119.1</v>
      </c>
      <c r="P222" s="5">
        <v>107862.15</v>
      </c>
      <c r="Q222">
        <v>1</v>
      </c>
      <c r="R222" t="s">
        <v>1259</v>
      </c>
      <c r="S222" t="s">
        <v>1479</v>
      </c>
      <c r="T222" t="s">
        <v>2420</v>
      </c>
      <c r="U222" t="s">
        <v>2423</v>
      </c>
    </row>
    <row r="223" spans="1:21" x14ac:dyDescent="0.25">
      <c r="A223" t="s">
        <v>242</v>
      </c>
      <c r="B223" s="3">
        <v>45811</v>
      </c>
      <c r="C223">
        <v>2025</v>
      </c>
      <c r="D223" t="s">
        <v>1221</v>
      </c>
      <c r="E223" t="s">
        <v>1233</v>
      </c>
      <c r="F223" t="s">
        <v>1245</v>
      </c>
      <c r="G223" t="s">
        <v>1248</v>
      </c>
      <c r="H223" t="s">
        <v>1258</v>
      </c>
      <c r="I223">
        <v>2</v>
      </c>
      <c r="J223">
        <v>0</v>
      </c>
      <c r="K223">
        <v>2</v>
      </c>
      <c r="L223">
        <v>0</v>
      </c>
      <c r="M223" s="5">
        <v>160565.97</v>
      </c>
      <c r="N223" s="5">
        <v>106017.16</v>
      </c>
      <c r="O223" s="5">
        <v>54548.81</v>
      </c>
      <c r="P223" s="5">
        <v>163268.91</v>
      </c>
      <c r="Q223">
        <v>4.5</v>
      </c>
      <c r="R223" t="s">
        <v>1259</v>
      </c>
      <c r="S223" t="s">
        <v>1480</v>
      </c>
      <c r="T223" t="s">
        <v>2420</v>
      </c>
      <c r="U223" t="s">
        <v>2422</v>
      </c>
    </row>
    <row r="224" spans="1:21" x14ac:dyDescent="0.25">
      <c r="A224" t="s">
        <v>243</v>
      </c>
      <c r="B224" s="3">
        <v>46054</v>
      </c>
      <c r="C224">
        <v>2026</v>
      </c>
      <c r="D224" t="s">
        <v>1227</v>
      </c>
      <c r="E224" t="s">
        <v>1233</v>
      </c>
      <c r="F224" t="s">
        <v>1246</v>
      </c>
      <c r="G224" t="s">
        <v>1253</v>
      </c>
      <c r="H224" t="s">
        <v>1258</v>
      </c>
      <c r="I224">
        <v>5</v>
      </c>
      <c r="J224">
        <v>2</v>
      </c>
      <c r="K224">
        <v>3</v>
      </c>
      <c r="L224">
        <v>40</v>
      </c>
      <c r="M224" s="5">
        <v>78649.58</v>
      </c>
      <c r="N224" s="5">
        <v>171198.36</v>
      </c>
      <c r="O224" s="5">
        <v>-92548.779999999984</v>
      </c>
      <c r="P224" s="5">
        <v>204266.51</v>
      </c>
      <c r="Q224">
        <v>4.3</v>
      </c>
      <c r="R224" t="s">
        <v>1259</v>
      </c>
      <c r="S224" t="s">
        <v>1481</v>
      </c>
      <c r="T224" t="s">
        <v>2419</v>
      </c>
      <c r="U224" t="s">
        <v>2424</v>
      </c>
    </row>
    <row r="225" spans="1:21" x14ac:dyDescent="0.25">
      <c r="A225" t="s">
        <v>244</v>
      </c>
      <c r="B225" s="3">
        <v>45821</v>
      </c>
      <c r="C225">
        <v>2025</v>
      </c>
      <c r="D225" t="s">
        <v>1231</v>
      </c>
      <c r="E225" t="s">
        <v>1233</v>
      </c>
      <c r="F225" t="s">
        <v>1246</v>
      </c>
      <c r="G225" t="s">
        <v>1250</v>
      </c>
      <c r="H225" t="s">
        <v>1256</v>
      </c>
      <c r="I225">
        <v>15</v>
      </c>
      <c r="J225">
        <v>11</v>
      </c>
      <c r="K225">
        <v>4</v>
      </c>
      <c r="L225">
        <v>73.33</v>
      </c>
      <c r="M225" s="5">
        <v>196917.2</v>
      </c>
      <c r="N225" s="5">
        <v>55121.120000000003</v>
      </c>
      <c r="O225" s="5">
        <v>141796.07999999999</v>
      </c>
      <c r="P225" s="5">
        <v>100947.53</v>
      </c>
      <c r="Q225">
        <v>1.2</v>
      </c>
      <c r="R225" t="s">
        <v>1259</v>
      </c>
      <c r="S225" t="s">
        <v>1482</v>
      </c>
      <c r="T225" t="s">
        <v>2421</v>
      </c>
      <c r="U225" t="s">
        <v>2422</v>
      </c>
    </row>
    <row r="226" spans="1:21" x14ac:dyDescent="0.25">
      <c r="A226" t="s">
        <v>245</v>
      </c>
      <c r="B226" s="3">
        <v>45501</v>
      </c>
      <c r="C226">
        <v>2024</v>
      </c>
      <c r="D226" t="s">
        <v>1229</v>
      </c>
      <c r="E226" t="s">
        <v>1233</v>
      </c>
      <c r="F226" t="s">
        <v>1245</v>
      </c>
      <c r="G226" t="s">
        <v>1250</v>
      </c>
      <c r="H226" t="s">
        <v>1254</v>
      </c>
      <c r="I226">
        <v>4</v>
      </c>
      <c r="J226">
        <v>3</v>
      </c>
      <c r="K226">
        <v>1</v>
      </c>
      <c r="L226">
        <v>75</v>
      </c>
      <c r="M226" s="5">
        <v>228050.87</v>
      </c>
      <c r="N226" s="5">
        <v>57781.55</v>
      </c>
      <c r="O226" s="5">
        <v>170269.32</v>
      </c>
      <c r="P226" s="5">
        <v>60305.440000000002</v>
      </c>
      <c r="Q226">
        <v>3.9</v>
      </c>
      <c r="R226" t="s">
        <v>1261</v>
      </c>
      <c r="S226" t="s">
        <v>1483</v>
      </c>
      <c r="T226" t="s">
        <v>2421</v>
      </c>
      <c r="U226" t="s">
        <v>2424</v>
      </c>
    </row>
    <row r="227" spans="1:21" x14ac:dyDescent="0.25">
      <c r="A227" t="s">
        <v>246</v>
      </c>
      <c r="B227" s="3">
        <v>45651</v>
      </c>
      <c r="C227">
        <v>2024</v>
      </c>
      <c r="D227" t="s">
        <v>1222</v>
      </c>
      <c r="E227" t="s">
        <v>1236</v>
      </c>
      <c r="F227" t="s">
        <v>1245</v>
      </c>
      <c r="G227" t="s">
        <v>1248</v>
      </c>
      <c r="H227" t="s">
        <v>1256</v>
      </c>
      <c r="I227">
        <v>8</v>
      </c>
      <c r="J227">
        <v>4</v>
      </c>
      <c r="K227">
        <v>4</v>
      </c>
      <c r="L227">
        <v>50</v>
      </c>
      <c r="M227" s="5">
        <v>210188.34</v>
      </c>
      <c r="N227" s="5">
        <v>37504.699999999997</v>
      </c>
      <c r="O227" s="5">
        <v>172683.64</v>
      </c>
      <c r="P227" s="5">
        <v>135401.76</v>
      </c>
      <c r="Q227">
        <v>1.3</v>
      </c>
      <c r="R227" t="s">
        <v>1260</v>
      </c>
      <c r="S227" t="s">
        <v>1484</v>
      </c>
      <c r="T227" t="s">
        <v>2421</v>
      </c>
      <c r="U227" t="s">
        <v>2422</v>
      </c>
    </row>
    <row r="228" spans="1:21" x14ac:dyDescent="0.25">
      <c r="A228" t="s">
        <v>247</v>
      </c>
      <c r="B228" s="3">
        <v>45598</v>
      </c>
      <c r="C228">
        <v>2024</v>
      </c>
      <c r="D228" t="s">
        <v>1225</v>
      </c>
      <c r="E228" t="s">
        <v>1234</v>
      </c>
      <c r="F228" t="s">
        <v>1244</v>
      </c>
      <c r="G228" t="s">
        <v>1249</v>
      </c>
      <c r="H228" t="s">
        <v>1257</v>
      </c>
      <c r="I228">
        <v>6</v>
      </c>
      <c r="J228">
        <v>2</v>
      </c>
      <c r="K228">
        <v>4</v>
      </c>
      <c r="L228">
        <v>33.33</v>
      </c>
      <c r="M228" s="5">
        <v>123628.54</v>
      </c>
      <c r="N228" s="5">
        <v>156721.17000000001</v>
      </c>
      <c r="O228" s="5">
        <v>-33092.630000000019</v>
      </c>
      <c r="P228" s="5">
        <v>61765.89</v>
      </c>
      <c r="Q228">
        <v>1.3</v>
      </c>
      <c r="R228" t="s">
        <v>1260</v>
      </c>
      <c r="S228" t="s">
        <v>1485</v>
      </c>
      <c r="T228" t="s">
        <v>2421</v>
      </c>
      <c r="U228" t="s">
        <v>2424</v>
      </c>
    </row>
    <row r="229" spans="1:21" x14ac:dyDescent="0.25">
      <c r="A229" t="s">
        <v>248</v>
      </c>
      <c r="B229" s="3">
        <v>45972</v>
      </c>
      <c r="C229">
        <v>2025</v>
      </c>
      <c r="D229" t="s">
        <v>1226</v>
      </c>
      <c r="E229" t="s">
        <v>1240</v>
      </c>
      <c r="F229" t="s">
        <v>1243</v>
      </c>
      <c r="G229" t="s">
        <v>1251</v>
      </c>
      <c r="H229" t="s">
        <v>1254</v>
      </c>
      <c r="I229">
        <v>13</v>
      </c>
      <c r="J229">
        <v>9</v>
      </c>
      <c r="K229">
        <v>4</v>
      </c>
      <c r="L229">
        <v>69.23</v>
      </c>
      <c r="M229" s="5">
        <v>105206.43</v>
      </c>
      <c r="N229" s="5">
        <v>33057.06</v>
      </c>
      <c r="O229" s="5">
        <v>72149.37</v>
      </c>
      <c r="P229" s="5">
        <v>213636.06</v>
      </c>
      <c r="Q229">
        <v>1.5</v>
      </c>
      <c r="R229" t="s">
        <v>1261</v>
      </c>
      <c r="S229" t="s">
        <v>1486</v>
      </c>
      <c r="T229" t="s">
        <v>2420</v>
      </c>
      <c r="U229" t="s">
        <v>2422</v>
      </c>
    </row>
    <row r="230" spans="1:21" x14ac:dyDescent="0.25">
      <c r="A230" t="s">
        <v>249</v>
      </c>
      <c r="B230" s="3">
        <v>45882</v>
      </c>
      <c r="C230">
        <v>2025</v>
      </c>
      <c r="D230" t="s">
        <v>1232</v>
      </c>
      <c r="E230" t="s">
        <v>1237</v>
      </c>
      <c r="F230" t="s">
        <v>1247</v>
      </c>
      <c r="G230" t="s">
        <v>1248</v>
      </c>
      <c r="H230" t="s">
        <v>1258</v>
      </c>
      <c r="I230">
        <v>11</v>
      </c>
      <c r="J230">
        <v>2</v>
      </c>
      <c r="K230">
        <v>9</v>
      </c>
      <c r="L230">
        <v>18.18</v>
      </c>
      <c r="M230" s="5">
        <v>165294.32</v>
      </c>
      <c r="N230" s="5">
        <v>6493.51</v>
      </c>
      <c r="O230" s="5">
        <v>158800.81</v>
      </c>
      <c r="P230" s="5">
        <v>270857.09000000003</v>
      </c>
      <c r="Q230">
        <v>3.1</v>
      </c>
      <c r="R230" t="s">
        <v>1260</v>
      </c>
      <c r="S230" t="s">
        <v>1487</v>
      </c>
      <c r="T230" t="s">
        <v>2421</v>
      </c>
      <c r="U230" t="s">
        <v>2422</v>
      </c>
    </row>
    <row r="231" spans="1:21" x14ac:dyDescent="0.25">
      <c r="A231" t="s">
        <v>250</v>
      </c>
      <c r="B231" s="3">
        <v>45557</v>
      </c>
      <c r="C231">
        <v>2024</v>
      </c>
      <c r="D231" t="s">
        <v>1223</v>
      </c>
      <c r="E231" t="s">
        <v>1239</v>
      </c>
      <c r="F231" t="s">
        <v>1244</v>
      </c>
      <c r="G231" t="s">
        <v>1250</v>
      </c>
      <c r="H231" t="s">
        <v>1255</v>
      </c>
      <c r="I231">
        <v>11</v>
      </c>
      <c r="J231">
        <v>8</v>
      </c>
      <c r="K231">
        <v>3</v>
      </c>
      <c r="L231">
        <v>72.73</v>
      </c>
      <c r="M231" s="5">
        <v>107384.83</v>
      </c>
      <c r="N231" s="5">
        <v>68670.45</v>
      </c>
      <c r="O231" s="5">
        <v>38714.379999999997</v>
      </c>
      <c r="P231" s="5">
        <v>81758.240000000005</v>
      </c>
      <c r="Q231">
        <v>2.5</v>
      </c>
      <c r="R231" t="s">
        <v>1261</v>
      </c>
      <c r="S231" t="s">
        <v>1488</v>
      </c>
      <c r="T231" t="s">
        <v>2421</v>
      </c>
      <c r="U231" t="s">
        <v>2424</v>
      </c>
    </row>
    <row r="232" spans="1:21" x14ac:dyDescent="0.25">
      <c r="A232" t="s">
        <v>251</v>
      </c>
      <c r="B232" s="3">
        <v>45337</v>
      </c>
      <c r="C232">
        <v>2024</v>
      </c>
      <c r="D232" t="s">
        <v>1225</v>
      </c>
      <c r="E232" t="s">
        <v>1234</v>
      </c>
      <c r="F232" t="s">
        <v>1246</v>
      </c>
      <c r="G232" t="s">
        <v>1248</v>
      </c>
      <c r="H232" t="s">
        <v>1254</v>
      </c>
      <c r="I232">
        <v>10</v>
      </c>
      <c r="J232">
        <v>8</v>
      </c>
      <c r="K232">
        <v>2</v>
      </c>
      <c r="L232">
        <v>80</v>
      </c>
      <c r="M232" s="5">
        <v>127067.68</v>
      </c>
      <c r="N232" s="5">
        <v>104950.26</v>
      </c>
      <c r="O232" s="5">
        <v>22117.42</v>
      </c>
      <c r="P232" s="5">
        <v>244204.17</v>
      </c>
      <c r="Q232">
        <v>3.1</v>
      </c>
      <c r="R232" t="s">
        <v>1260</v>
      </c>
      <c r="S232" t="s">
        <v>1489</v>
      </c>
      <c r="T232" t="s">
        <v>2421</v>
      </c>
      <c r="U232" t="s">
        <v>2425</v>
      </c>
    </row>
    <row r="233" spans="1:21" x14ac:dyDescent="0.25">
      <c r="A233" t="s">
        <v>252</v>
      </c>
      <c r="B233" s="3">
        <v>46054</v>
      </c>
      <c r="C233">
        <v>2026</v>
      </c>
      <c r="D233" t="s">
        <v>1227</v>
      </c>
      <c r="E233" t="s">
        <v>1233</v>
      </c>
      <c r="F233" t="s">
        <v>1245</v>
      </c>
      <c r="G233" t="s">
        <v>1248</v>
      </c>
      <c r="H233" t="s">
        <v>1255</v>
      </c>
      <c r="I233">
        <v>12</v>
      </c>
      <c r="J233">
        <v>12</v>
      </c>
      <c r="K233">
        <v>0</v>
      </c>
      <c r="L233">
        <v>100</v>
      </c>
      <c r="M233" s="5">
        <v>205979.37</v>
      </c>
      <c r="N233" s="5">
        <v>176938.92</v>
      </c>
      <c r="O233" s="5">
        <v>29040.449999999979</v>
      </c>
      <c r="P233" s="5">
        <v>200058</v>
      </c>
      <c r="Q233">
        <v>4.5</v>
      </c>
      <c r="R233" t="s">
        <v>1260</v>
      </c>
      <c r="S233" t="s">
        <v>1490</v>
      </c>
      <c r="T233" t="s">
        <v>2420</v>
      </c>
      <c r="U233" t="s">
        <v>2425</v>
      </c>
    </row>
    <row r="234" spans="1:21" x14ac:dyDescent="0.25">
      <c r="A234" t="s">
        <v>253</v>
      </c>
      <c r="B234" s="3">
        <v>45476</v>
      </c>
      <c r="C234">
        <v>2024</v>
      </c>
      <c r="D234" t="s">
        <v>1221</v>
      </c>
      <c r="E234" t="s">
        <v>1236</v>
      </c>
      <c r="F234" t="s">
        <v>1246</v>
      </c>
      <c r="G234" t="s">
        <v>1253</v>
      </c>
      <c r="H234" t="s">
        <v>1258</v>
      </c>
      <c r="I234">
        <v>14</v>
      </c>
      <c r="J234">
        <v>6</v>
      </c>
      <c r="K234">
        <v>8</v>
      </c>
      <c r="L234">
        <v>42.86</v>
      </c>
      <c r="M234" s="5">
        <v>21110.74</v>
      </c>
      <c r="N234" s="5">
        <v>132058.91</v>
      </c>
      <c r="O234" s="5">
        <v>-110948.17</v>
      </c>
      <c r="P234" s="5">
        <v>79440.5</v>
      </c>
      <c r="Q234">
        <v>4.5999999999999996</v>
      </c>
      <c r="R234" t="s">
        <v>1259</v>
      </c>
      <c r="S234" t="s">
        <v>1491</v>
      </c>
      <c r="T234" t="s">
        <v>2421</v>
      </c>
      <c r="U234" t="s">
        <v>2423</v>
      </c>
    </row>
    <row r="235" spans="1:21" x14ac:dyDescent="0.25">
      <c r="A235" t="s">
        <v>254</v>
      </c>
      <c r="B235" s="3">
        <v>46007</v>
      </c>
      <c r="C235">
        <v>2025</v>
      </c>
      <c r="D235" t="s">
        <v>1222</v>
      </c>
      <c r="E235" t="s">
        <v>1240</v>
      </c>
      <c r="F235" t="s">
        <v>1245</v>
      </c>
      <c r="G235" t="s">
        <v>1253</v>
      </c>
      <c r="H235" t="s">
        <v>1255</v>
      </c>
      <c r="I235">
        <v>7</v>
      </c>
      <c r="J235">
        <v>6</v>
      </c>
      <c r="K235">
        <v>1</v>
      </c>
      <c r="L235">
        <v>85.71</v>
      </c>
      <c r="M235" s="5">
        <v>129043.57</v>
      </c>
      <c r="N235" s="5">
        <v>12515.65</v>
      </c>
      <c r="O235" s="5">
        <v>116527.92</v>
      </c>
      <c r="P235" s="5">
        <v>84849.94</v>
      </c>
      <c r="Q235">
        <v>1.2</v>
      </c>
      <c r="R235" t="s">
        <v>1261</v>
      </c>
      <c r="S235" t="s">
        <v>1492</v>
      </c>
      <c r="T235" t="s">
        <v>2420</v>
      </c>
      <c r="U235" t="s">
        <v>2423</v>
      </c>
    </row>
    <row r="236" spans="1:21" x14ac:dyDescent="0.25">
      <c r="A236" t="s">
        <v>255</v>
      </c>
      <c r="B236" s="3">
        <v>45779</v>
      </c>
      <c r="C236">
        <v>2025</v>
      </c>
      <c r="D236" t="s">
        <v>1225</v>
      </c>
      <c r="E236" t="s">
        <v>1241</v>
      </c>
      <c r="F236" t="s">
        <v>1244</v>
      </c>
      <c r="G236" t="s">
        <v>1249</v>
      </c>
      <c r="H236" t="s">
        <v>1255</v>
      </c>
      <c r="I236">
        <v>6</v>
      </c>
      <c r="J236">
        <v>4</v>
      </c>
      <c r="K236">
        <v>2</v>
      </c>
      <c r="L236">
        <v>66.67</v>
      </c>
      <c r="M236" s="5">
        <v>91497.85</v>
      </c>
      <c r="N236" s="5">
        <v>133265.70000000001</v>
      </c>
      <c r="O236" s="5">
        <v>-41767.850000000013</v>
      </c>
      <c r="P236" s="5">
        <v>131926.97</v>
      </c>
      <c r="Q236">
        <v>2.1</v>
      </c>
      <c r="R236" t="s">
        <v>1261</v>
      </c>
      <c r="S236" t="s">
        <v>1493</v>
      </c>
      <c r="T236" t="s">
        <v>2420</v>
      </c>
      <c r="U236" t="s">
        <v>2425</v>
      </c>
    </row>
    <row r="237" spans="1:21" x14ac:dyDescent="0.25">
      <c r="A237" t="s">
        <v>256</v>
      </c>
      <c r="B237" s="3">
        <v>45334</v>
      </c>
      <c r="C237">
        <v>2024</v>
      </c>
      <c r="D237" t="s">
        <v>1222</v>
      </c>
      <c r="E237" t="s">
        <v>1241</v>
      </c>
      <c r="F237" t="s">
        <v>1245</v>
      </c>
      <c r="G237" t="s">
        <v>1253</v>
      </c>
      <c r="H237" t="s">
        <v>1257</v>
      </c>
      <c r="I237">
        <v>9</v>
      </c>
      <c r="J237">
        <v>4</v>
      </c>
      <c r="K237">
        <v>5</v>
      </c>
      <c r="L237">
        <v>44.44</v>
      </c>
      <c r="M237" s="5">
        <v>40628.35</v>
      </c>
      <c r="N237" s="5">
        <v>179173.76000000001</v>
      </c>
      <c r="O237" s="5">
        <v>-138545.41</v>
      </c>
      <c r="P237" s="5">
        <v>135863.34</v>
      </c>
      <c r="Q237">
        <v>2.6</v>
      </c>
      <c r="R237" t="s">
        <v>1260</v>
      </c>
      <c r="S237" t="s">
        <v>1494</v>
      </c>
      <c r="T237" t="s">
        <v>2419</v>
      </c>
      <c r="U237" t="s">
        <v>2422</v>
      </c>
    </row>
    <row r="238" spans="1:21" x14ac:dyDescent="0.25">
      <c r="A238" t="s">
        <v>257</v>
      </c>
      <c r="B238" s="3">
        <v>44938</v>
      </c>
      <c r="C238">
        <v>2023</v>
      </c>
      <c r="D238" t="s">
        <v>1222</v>
      </c>
      <c r="E238" t="s">
        <v>1238</v>
      </c>
      <c r="F238" t="s">
        <v>1245</v>
      </c>
      <c r="G238" t="s">
        <v>1249</v>
      </c>
      <c r="H238" t="s">
        <v>1255</v>
      </c>
      <c r="I238">
        <v>15</v>
      </c>
      <c r="J238">
        <v>11</v>
      </c>
      <c r="K238">
        <v>4</v>
      </c>
      <c r="L238">
        <v>73.33</v>
      </c>
      <c r="M238" s="5">
        <v>83968.44</v>
      </c>
      <c r="N238" s="5">
        <v>148798.29999999999</v>
      </c>
      <c r="O238" s="5">
        <v>-64829.859999999993</v>
      </c>
      <c r="P238" s="5">
        <v>167273.01</v>
      </c>
      <c r="Q238">
        <v>3.5</v>
      </c>
      <c r="R238" t="s">
        <v>1261</v>
      </c>
      <c r="S238" t="s">
        <v>1495</v>
      </c>
      <c r="T238" t="s">
        <v>2419</v>
      </c>
      <c r="U238" t="s">
        <v>2422</v>
      </c>
    </row>
    <row r="239" spans="1:21" x14ac:dyDescent="0.25">
      <c r="A239" t="s">
        <v>258</v>
      </c>
      <c r="B239" s="3">
        <v>45703</v>
      </c>
      <c r="C239">
        <v>2025</v>
      </c>
      <c r="D239" t="s">
        <v>1225</v>
      </c>
      <c r="E239" t="s">
        <v>1233</v>
      </c>
      <c r="F239" t="s">
        <v>1246</v>
      </c>
      <c r="G239" t="s">
        <v>1249</v>
      </c>
      <c r="H239" t="s">
        <v>1257</v>
      </c>
      <c r="I239">
        <v>4</v>
      </c>
      <c r="J239">
        <v>4</v>
      </c>
      <c r="K239">
        <v>0</v>
      </c>
      <c r="L239">
        <v>100</v>
      </c>
      <c r="M239" s="5">
        <v>161836.48000000001</v>
      </c>
      <c r="N239" s="5">
        <v>106439.23</v>
      </c>
      <c r="O239" s="5">
        <v>55397.250000000007</v>
      </c>
      <c r="P239" s="5">
        <v>57034.99</v>
      </c>
      <c r="Q239">
        <v>3.7</v>
      </c>
      <c r="R239" t="s">
        <v>1260</v>
      </c>
      <c r="S239" t="s">
        <v>1496</v>
      </c>
      <c r="T239" t="s">
        <v>2420</v>
      </c>
      <c r="U239" t="s">
        <v>2423</v>
      </c>
    </row>
    <row r="240" spans="1:21" x14ac:dyDescent="0.25">
      <c r="A240" t="s">
        <v>259</v>
      </c>
      <c r="B240" s="3">
        <v>46135</v>
      </c>
      <c r="C240">
        <v>2026</v>
      </c>
      <c r="D240" t="s">
        <v>1228</v>
      </c>
      <c r="E240" t="s">
        <v>1237</v>
      </c>
      <c r="F240" t="s">
        <v>1245</v>
      </c>
      <c r="G240" t="s">
        <v>1251</v>
      </c>
      <c r="H240" t="s">
        <v>1256</v>
      </c>
      <c r="I240">
        <v>15</v>
      </c>
      <c r="J240">
        <v>3</v>
      </c>
      <c r="K240">
        <v>12</v>
      </c>
      <c r="L240">
        <v>20</v>
      </c>
      <c r="M240" s="5">
        <v>136485.73000000001</v>
      </c>
      <c r="N240" s="5">
        <v>171069.01</v>
      </c>
      <c r="O240" s="5">
        <v>-34583.279999999999</v>
      </c>
      <c r="P240" s="5">
        <v>287974.44</v>
      </c>
      <c r="Q240">
        <v>2.4</v>
      </c>
      <c r="R240" t="s">
        <v>1260</v>
      </c>
      <c r="S240" t="s">
        <v>1497</v>
      </c>
      <c r="T240" t="s">
        <v>2420</v>
      </c>
      <c r="U240" t="s">
        <v>2425</v>
      </c>
    </row>
    <row r="241" spans="1:21" x14ac:dyDescent="0.25">
      <c r="A241" t="s">
        <v>260</v>
      </c>
      <c r="B241" s="3">
        <v>45514</v>
      </c>
      <c r="C241">
        <v>2024</v>
      </c>
      <c r="D241" t="s">
        <v>1230</v>
      </c>
      <c r="E241" t="s">
        <v>1242</v>
      </c>
      <c r="F241" t="s">
        <v>1245</v>
      </c>
      <c r="G241" t="s">
        <v>1250</v>
      </c>
      <c r="H241" t="s">
        <v>1256</v>
      </c>
      <c r="I241">
        <v>8</v>
      </c>
      <c r="J241">
        <v>1</v>
      </c>
      <c r="K241">
        <v>7</v>
      </c>
      <c r="L241">
        <v>12.5</v>
      </c>
      <c r="M241" s="5">
        <v>78822.81</v>
      </c>
      <c r="N241" s="5">
        <v>25675.439999999999</v>
      </c>
      <c r="O241" s="5">
        <v>53147.37</v>
      </c>
      <c r="P241" s="5">
        <v>161565.10999999999</v>
      </c>
      <c r="Q241">
        <v>2.5</v>
      </c>
      <c r="R241" t="s">
        <v>1259</v>
      </c>
      <c r="S241" t="s">
        <v>1498</v>
      </c>
      <c r="T241" t="s">
        <v>2420</v>
      </c>
      <c r="U241" t="s">
        <v>2422</v>
      </c>
    </row>
    <row r="242" spans="1:21" x14ac:dyDescent="0.25">
      <c r="A242" t="s">
        <v>261</v>
      </c>
      <c r="B242" s="3">
        <v>45418</v>
      </c>
      <c r="C242">
        <v>2024</v>
      </c>
      <c r="D242" t="s">
        <v>1231</v>
      </c>
      <c r="E242" t="s">
        <v>1233</v>
      </c>
      <c r="F242" t="s">
        <v>1247</v>
      </c>
      <c r="G242" t="s">
        <v>1250</v>
      </c>
      <c r="H242" t="s">
        <v>1256</v>
      </c>
      <c r="I242">
        <v>9</v>
      </c>
      <c r="J242">
        <v>8</v>
      </c>
      <c r="K242">
        <v>1</v>
      </c>
      <c r="L242">
        <v>88.89</v>
      </c>
      <c r="M242" s="5">
        <v>70468.149999999994</v>
      </c>
      <c r="N242" s="5">
        <v>6306.39</v>
      </c>
      <c r="O242" s="5">
        <v>64161.759999999987</v>
      </c>
      <c r="P242" s="5">
        <v>223641.39</v>
      </c>
      <c r="Q242">
        <v>3.1</v>
      </c>
      <c r="R242" t="s">
        <v>1259</v>
      </c>
      <c r="S242" t="s">
        <v>1499</v>
      </c>
      <c r="T242" t="s">
        <v>2421</v>
      </c>
      <c r="U242" t="s">
        <v>2425</v>
      </c>
    </row>
    <row r="243" spans="1:21" x14ac:dyDescent="0.25">
      <c r="A243" t="s">
        <v>262</v>
      </c>
      <c r="B243" s="3">
        <v>45383</v>
      </c>
      <c r="C243">
        <v>2024</v>
      </c>
      <c r="D243" t="s">
        <v>1227</v>
      </c>
      <c r="E243" t="s">
        <v>1234</v>
      </c>
      <c r="F243" t="s">
        <v>1245</v>
      </c>
      <c r="G243" t="s">
        <v>1250</v>
      </c>
      <c r="H243" t="s">
        <v>1258</v>
      </c>
      <c r="I243">
        <v>9</v>
      </c>
      <c r="J243">
        <v>5</v>
      </c>
      <c r="K243">
        <v>4</v>
      </c>
      <c r="L243">
        <v>55.56</v>
      </c>
      <c r="M243" s="5">
        <v>129246.29</v>
      </c>
      <c r="N243" s="5">
        <v>113729.14</v>
      </c>
      <c r="O243" s="5">
        <v>15517.149999999991</v>
      </c>
      <c r="P243" s="5">
        <v>223690.83</v>
      </c>
      <c r="Q243">
        <v>2.7</v>
      </c>
      <c r="R243" t="s">
        <v>1260</v>
      </c>
      <c r="S243" t="s">
        <v>1500</v>
      </c>
      <c r="T243" t="s">
        <v>2419</v>
      </c>
      <c r="U243" t="s">
        <v>2424</v>
      </c>
    </row>
    <row r="244" spans="1:21" x14ac:dyDescent="0.25">
      <c r="A244" t="s">
        <v>263</v>
      </c>
      <c r="B244" s="3">
        <v>45623</v>
      </c>
      <c r="C244">
        <v>2024</v>
      </c>
      <c r="D244" t="s">
        <v>1226</v>
      </c>
      <c r="E244" t="s">
        <v>1236</v>
      </c>
      <c r="F244" t="s">
        <v>1243</v>
      </c>
      <c r="G244" t="s">
        <v>1249</v>
      </c>
      <c r="H244" t="s">
        <v>1258</v>
      </c>
      <c r="I244">
        <v>3</v>
      </c>
      <c r="J244">
        <v>0</v>
      </c>
      <c r="K244">
        <v>3</v>
      </c>
      <c r="L244">
        <v>0</v>
      </c>
      <c r="M244" s="5">
        <v>245795.63</v>
      </c>
      <c r="N244" s="5">
        <v>130176.49</v>
      </c>
      <c r="O244" s="5">
        <v>115619.14</v>
      </c>
      <c r="P244" s="5">
        <v>69801.539999999994</v>
      </c>
      <c r="Q244">
        <v>3.1</v>
      </c>
      <c r="R244" t="s">
        <v>1259</v>
      </c>
      <c r="S244" t="s">
        <v>1501</v>
      </c>
      <c r="T244" t="s">
        <v>2421</v>
      </c>
      <c r="U244" t="s">
        <v>2425</v>
      </c>
    </row>
    <row r="245" spans="1:21" x14ac:dyDescent="0.25">
      <c r="A245" t="s">
        <v>264</v>
      </c>
      <c r="B245" s="3">
        <v>45295</v>
      </c>
      <c r="C245">
        <v>2024</v>
      </c>
      <c r="D245" t="s">
        <v>1228</v>
      </c>
      <c r="E245" t="s">
        <v>1242</v>
      </c>
      <c r="F245" t="s">
        <v>1245</v>
      </c>
      <c r="G245" t="s">
        <v>1250</v>
      </c>
      <c r="H245" t="s">
        <v>1256</v>
      </c>
      <c r="I245">
        <v>10</v>
      </c>
      <c r="J245">
        <v>6</v>
      </c>
      <c r="K245">
        <v>4</v>
      </c>
      <c r="L245">
        <v>60</v>
      </c>
      <c r="M245" s="5">
        <v>52036.06</v>
      </c>
      <c r="N245" s="5">
        <v>172289.04</v>
      </c>
      <c r="O245" s="5">
        <v>-120252.98</v>
      </c>
      <c r="P245" s="5">
        <v>97844.35</v>
      </c>
      <c r="Q245">
        <v>3.8</v>
      </c>
      <c r="R245" t="s">
        <v>1259</v>
      </c>
      <c r="S245" t="s">
        <v>1502</v>
      </c>
      <c r="T245" t="s">
        <v>2419</v>
      </c>
      <c r="U245" t="s">
        <v>2423</v>
      </c>
    </row>
    <row r="246" spans="1:21" x14ac:dyDescent="0.25">
      <c r="A246" t="s">
        <v>265</v>
      </c>
      <c r="B246" s="3">
        <v>46328</v>
      </c>
      <c r="C246">
        <v>2026</v>
      </c>
      <c r="D246" t="s">
        <v>1225</v>
      </c>
      <c r="E246" t="s">
        <v>1234</v>
      </c>
      <c r="F246" t="s">
        <v>1247</v>
      </c>
      <c r="G246" t="s">
        <v>1249</v>
      </c>
      <c r="H246" t="s">
        <v>1258</v>
      </c>
      <c r="I246">
        <v>1</v>
      </c>
      <c r="J246">
        <v>1</v>
      </c>
      <c r="K246">
        <v>0</v>
      </c>
      <c r="L246">
        <v>100</v>
      </c>
      <c r="M246" s="5">
        <v>83608.19</v>
      </c>
      <c r="N246" s="5">
        <v>100907.43</v>
      </c>
      <c r="O246" s="5">
        <v>-17299.239999999991</v>
      </c>
      <c r="P246" s="5">
        <v>201013.57</v>
      </c>
      <c r="Q246">
        <v>3.8</v>
      </c>
      <c r="R246" t="s">
        <v>1260</v>
      </c>
      <c r="S246" t="s">
        <v>1503</v>
      </c>
      <c r="T246" t="s">
        <v>2421</v>
      </c>
      <c r="U246" t="s">
        <v>2422</v>
      </c>
    </row>
    <row r="247" spans="1:21" x14ac:dyDescent="0.25">
      <c r="A247" t="s">
        <v>266</v>
      </c>
      <c r="B247" s="3">
        <v>45379</v>
      </c>
      <c r="C247">
        <v>2024</v>
      </c>
      <c r="D247" t="s">
        <v>1221</v>
      </c>
      <c r="E247" t="s">
        <v>1242</v>
      </c>
      <c r="F247" t="s">
        <v>1243</v>
      </c>
      <c r="G247" t="s">
        <v>1249</v>
      </c>
      <c r="H247" t="s">
        <v>1256</v>
      </c>
      <c r="I247">
        <v>4</v>
      </c>
      <c r="J247">
        <v>2</v>
      </c>
      <c r="K247">
        <v>2</v>
      </c>
      <c r="L247">
        <v>50</v>
      </c>
      <c r="M247" s="5">
        <v>207041.34</v>
      </c>
      <c r="N247" s="5">
        <v>171653.48</v>
      </c>
      <c r="O247" s="5">
        <v>35387.859999999993</v>
      </c>
      <c r="P247" s="5">
        <v>51469.07</v>
      </c>
      <c r="Q247">
        <v>4.0999999999999996</v>
      </c>
      <c r="R247" t="s">
        <v>1261</v>
      </c>
      <c r="S247" t="s">
        <v>1504</v>
      </c>
      <c r="T247" t="s">
        <v>2420</v>
      </c>
      <c r="U247" t="s">
        <v>2424</v>
      </c>
    </row>
    <row r="248" spans="1:21" x14ac:dyDescent="0.25">
      <c r="A248" t="s">
        <v>267</v>
      </c>
      <c r="B248" s="3">
        <v>45955</v>
      </c>
      <c r="C248">
        <v>2025</v>
      </c>
      <c r="D248" t="s">
        <v>1230</v>
      </c>
      <c r="E248" t="s">
        <v>1240</v>
      </c>
      <c r="F248" t="s">
        <v>1245</v>
      </c>
      <c r="G248" t="s">
        <v>1248</v>
      </c>
      <c r="H248" t="s">
        <v>1256</v>
      </c>
      <c r="I248">
        <v>7</v>
      </c>
      <c r="J248">
        <v>6</v>
      </c>
      <c r="K248">
        <v>1</v>
      </c>
      <c r="L248">
        <v>85.71</v>
      </c>
      <c r="M248" s="5">
        <v>82785.8</v>
      </c>
      <c r="N248" s="5">
        <v>170066.81</v>
      </c>
      <c r="O248" s="5">
        <v>-87281.01</v>
      </c>
      <c r="P248" s="5">
        <v>66956.649999999994</v>
      </c>
      <c r="Q248">
        <v>4.9000000000000004</v>
      </c>
      <c r="R248" t="s">
        <v>1259</v>
      </c>
      <c r="S248" t="s">
        <v>1505</v>
      </c>
      <c r="T248" t="s">
        <v>2421</v>
      </c>
      <c r="U248" t="s">
        <v>2424</v>
      </c>
    </row>
    <row r="249" spans="1:21" x14ac:dyDescent="0.25">
      <c r="A249" t="s">
        <v>268</v>
      </c>
      <c r="B249" s="3">
        <v>46057</v>
      </c>
      <c r="C249">
        <v>2026</v>
      </c>
      <c r="D249" t="s">
        <v>1228</v>
      </c>
      <c r="E249" t="s">
        <v>1240</v>
      </c>
      <c r="F249" t="s">
        <v>1246</v>
      </c>
      <c r="G249" t="s">
        <v>1253</v>
      </c>
      <c r="H249" t="s">
        <v>1254</v>
      </c>
      <c r="I249">
        <v>4</v>
      </c>
      <c r="J249">
        <v>4</v>
      </c>
      <c r="K249">
        <v>0</v>
      </c>
      <c r="L249">
        <v>100</v>
      </c>
      <c r="M249" s="5">
        <v>104293.63</v>
      </c>
      <c r="N249" s="5">
        <v>177637.44</v>
      </c>
      <c r="O249" s="5">
        <v>-73343.81</v>
      </c>
      <c r="P249" s="5">
        <v>139457.5</v>
      </c>
      <c r="Q249">
        <v>4</v>
      </c>
      <c r="R249" t="s">
        <v>1261</v>
      </c>
      <c r="S249" t="s">
        <v>1506</v>
      </c>
      <c r="T249" t="s">
        <v>2419</v>
      </c>
      <c r="U249" t="s">
        <v>2425</v>
      </c>
    </row>
    <row r="250" spans="1:21" x14ac:dyDescent="0.25">
      <c r="A250" t="s">
        <v>269</v>
      </c>
      <c r="B250" s="3">
        <v>45769</v>
      </c>
      <c r="C250">
        <v>2025</v>
      </c>
      <c r="D250" t="s">
        <v>1228</v>
      </c>
      <c r="E250" t="s">
        <v>1241</v>
      </c>
      <c r="F250" t="s">
        <v>1243</v>
      </c>
      <c r="G250" t="s">
        <v>1253</v>
      </c>
      <c r="H250" t="s">
        <v>1257</v>
      </c>
      <c r="I250">
        <v>12</v>
      </c>
      <c r="J250">
        <v>3</v>
      </c>
      <c r="K250">
        <v>9</v>
      </c>
      <c r="L250">
        <v>25</v>
      </c>
      <c r="M250" s="5">
        <v>159896.17000000001</v>
      </c>
      <c r="N250" s="5">
        <v>29518.14</v>
      </c>
      <c r="O250" s="5">
        <v>130378.03</v>
      </c>
      <c r="P250" s="5">
        <v>228769.39</v>
      </c>
      <c r="Q250">
        <v>1.8</v>
      </c>
      <c r="R250" t="s">
        <v>1261</v>
      </c>
      <c r="S250" t="s">
        <v>1507</v>
      </c>
      <c r="T250" t="s">
        <v>2420</v>
      </c>
      <c r="U250" t="s">
        <v>2423</v>
      </c>
    </row>
    <row r="251" spans="1:21" x14ac:dyDescent="0.25">
      <c r="A251" t="s">
        <v>270</v>
      </c>
      <c r="B251" s="3">
        <v>45795</v>
      </c>
      <c r="C251">
        <v>2025</v>
      </c>
      <c r="D251" t="s">
        <v>1224</v>
      </c>
      <c r="E251" t="s">
        <v>1235</v>
      </c>
      <c r="F251" t="s">
        <v>1243</v>
      </c>
      <c r="G251" t="s">
        <v>1253</v>
      </c>
      <c r="H251" t="s">
        <v>1257</v>
      </c>
      <c r="I251">
        <v>1</v>
      </c>
      <c r="J251">
        <v>0</v>
      </c>
      <c r="K251">
        <v>1</v>
      </c>
      <c r="L251">
        <v>0</v>
      </c>
      <c r="M251" s="5">
        <v>68648.570000000007</v>
      </c>
      <c r="N251" s="5">
        <v>97503.4</v>
      </c>
      <c r="O251" s="5">
        <v>-28854.829999999991</v>
      </c>
      <c r="P251" s="5">
        <v>291969.03000000003</v>
      </c>
      <c r="Q251">
        <v>3.2</v>
      </c>
      <c r="R251" t="s">
        <v>1261</v>
      </c>
      <c r="S251" t="s">
        <v>1508</v>
      </c>
      <c r="T251" t="s">
        <v>2420</v>
      </c>
      <c r="U251" t="s">
        <v>2422</v>
      </c>
    </row>
    <row r="252" spans="1:21" x14ac:dyDescent="0.25">
      <c r="A252" t="s">
        <v>271</v>
      </c>
      <c r="B252" s="3">
        <v>45625</v>
      </c>
      <c r="C252">
        <v>2024</v>
      </c>
      <c r="D252" t="s">
        <v>1226</v>
      </c>
      <c r="E252" t="s">
        <v>1236</v>
      </c>
      <c r="F252" t="s">
        <v>1245</v>
      </c>
      <c r="G252" t="s">
        <v>1249</v>
      </c>
      <c r="H252" t="s">
        <v>1254</v>
      </c>
      <c r="I252">
        <v>5</v>
      </c>
      <c r="J252">
        <v>3</v>
      </c>
      <c r="K252">
        <v>2</v>
      </c>
      <c r="L252">
        <v>60</v>
      </c>
      <c r="M252" s="5">
        <v>26741.65</v>
      </c>
      <c r="N252" s="5">
        <v>116976.59</v>
      </c>
      <c r="O252" s="5">
        <v>-90234.94</v>
      </c>
      <c r="P252" s="5">
        <v>162882.48000000001</v>
      </c>
      <c r="Q252">
        <v>1.8</v>
      </c>
      <c r="R252" t="s">
        <v>1259</v>
      </c>
      <c r="S252" t="s">
        <v>1509</v>
      </c>
      <c r="T252" t="s">
        <v>2420</v>
      </c>
      <c r="U252" t="s">
        <v>2424</v>
      </c>
    </row>
    <row r="253" spans="1:21" x14ac:dyDescent="0.25">
      <c r="A253" t="s">
        <v>272</v>
      </c>
      <c r="B253" s="3">
        <v>45113</v>
      </c>
      <c r="C253">
        <v>2023</v>
      </c>
      <c r="D253" t="s">
        <v>1231</v>
      </c>
      <c r="E253" t="s">
        <v>1240</v>
      </c>
      <c r="F253" t="s">
        <v>1247</v>
      </c>
      <c r="G253" t="s">
        <v>1250</v>
      </c>
      <c r="H253" t="s">
        <v>1255</v>
      </c>
      <c r="I253">
        <v>15</v>
      </c>
      <c r="J253">
        <v>0</v>
      </c>
      <c r="K253">
        <v>15</v>
      </c>
      <c r="L253">
        <v>0</v>
      </c>
      <c r="M253" s="5">
        <v>149222.69</v>
      </c>
      <c r="N253" s="5">
        <v>47583.19</v>
      </c>
      <c r="O253" s="5">
        <v>101639.5</v>
      </c>
      <c r="P253" s="5">
        <v>232270.51</v>
      </c>
      <c r="Q253">
        <v>3.8</v>
      </c>
      <c r="R253" t="s">
        <v>1259</v>
      </c>
      <c r="S253" t="s">
        <v>1510</v>
      </c>
      <c r="T253" t="s">
        <v>2419</v>
      </c>
      <c r="U253" t="s">
        <v>2423</v>
      </c>
    </row>
    <row r="254" spans="1:21" x14ac:dyDescent="0.25">
      <c r="A254" t="s">
        <v>273</v>
      </c>
      <c r="B254" s="3">
        <v>45483</v>
      </c>
      <c r="C254">
        <v>2024</v>
      </c>
      <c r="D254" t="s">
        <v>1230</v>
      </c>
      <c r="E254" t="s">
        <v>1235</v>
      </c>
      <c r="F254" t="s">
        <v>1247</v>
      </c>
      <c r="G254" t="s">
        <v>1252</v>
      </c>
      <c r="H254" t="s">
        <v>1258</v>
      </c>
      <c r="I254">
        <v>14</v>
      </c>
      <c r="J254">
        <v>4</v>
      </c>
      <c r="K254">
        <v>10</v>
      </c>
      <c r="L254">
        <v>28.57</v>
      </c>
      <c r="M254" s="5">
        <v>120211.32</v>
      </c>
      <c r="N254" s="5">
        <v>91709.56</v>
      </c>
      <c r="O254" s="5">
        <v>28501.760000000009</v>
      </c>
      <c r="P254" s="5">
        <v>121180.86</v>
      </c>
      <c r="Q254">
        <v>3.8</v>
      </c>
      <c r="R254" t="s">
        <v>1261</v>
      </c>
      <c r="S254" t="s">
        <v>1511</v>
      </c>
      <c r="T254" t="s">
        <v>2420</v>
      </c>
      <c r="U254" t="s">
        <v>2424</v>
      </c>
    </row>
    <row r="255" spans="1:21" x14ac:dyDescent="0.25">
      <c r="A255" t="s">
        <v>274</v>
      </c>
      <c r="B255" s="3">
        <v>45523</v>
      </c>
      <c r="C255">
        <v>2024</v>
      </c>
      <c r="D255" t="s">
        <v>1232</v>
      </c>
      <c r="E255" t="s">
        <v>1237</v>
      </c>
      <c r="F255" t="s">
        <v>1247</v>
      </c>
      <c r="G255" t="s">
        <v>1249</v>
      </c>
      <c r="H255" t="s">
        <v>1254</v>
      </c>
      <c r="I255">
        <v>4</v>
      </c>
      <c r="J255">
        <v>3</v>
      </c>
      <c r="K255">
        <v>1</v>
      </c>
      <c r="L255">
        <v>75</v>
      </c>
      <c r="M255" s="5">
        <v>166331.32999999999</v>
      </c>
      <c r="N255" s="5">
        <v>79556.12</v>
      </c>
      <c r="O255" s="5">
        <v>86775.209999999992</v>
      </c>
      <c r="P255" s="5">
        <v>50357.25</v>
      </c>
      <c r="Q255">
        <v>1.5</v>
      </c>
      <c r="R255" t="s">
        <v>1261</v>
      </c>
      <c r="S255" t="s">
        <v>1512</v>
      </c>
      <c r="T255" t="s">
        <v>2421</v>
      </c>
      <c r="U255" t="s">
        <v>2423</v>
      </c>
    </row>
    <row r="256" spans="1:21" x14ac:dyDescent="0.25">
      <c r="A256" t="s">
        <v>275</v>
      </c>
      <c r="B256" s="3">
        <v>45624</v>
      </c>
      <c r="C256">
        <v>2024</v>
      </c>
      <c r="D256" t="s">
        <v>1226</v>
      </c>
      <c r="E256" t="s">
        <v>1234</v>
      </c>
      <c r="F256" t="s">
        <v>1246</v>
      </c>
      <c r="G256" t="s">
        <v>1251</v>
      </c>
      <c r="H256" t="s">
        <v>1254</v>
      </c>
      <c r="I256">
        <v>2</v>
      </c>
      <c r="J256">
        <v>1</v>
      </c>
      <c r="K256">
        <v>1</v>
      </c>
      <c r="L256">
        <v>50</v>
      </c>
      <c r="M256" s="5">
        <v>138269.49</v>
      </c>
      <c r="N256" s="5">
        <v>104725.82</v>
      </c>
      <c r="O256" s="5">
        <v>33543.669999999976</v>
      </c>
      <c r="P256" s="5">
        <v>182493.31</v>
      </c>
      <c r="Q256">
        <v>4.9000000000000004</v>
      </c>
      <c r="R256" t="s">
        <v>1261</v>
      </c>
      <c r="S256" t="s">
        <v>1513</v>
      </c>
      <c r="T256" t="s">
        <v>2419</v>
      </c>
      <c r="U256" t="s">
        <v>2424</v>
      </c>
    </row>
    <row r="257" spans="1:21" x14ac:dyDescent="0.25">
      <c r="A257" t="s">
        <v>276</v>
      </c>
      <c r="B257" s="3">
        <v>46015</v>
      </c>
      <c r="C257">
        <v>2025</v>
      </c>
      <c r="D257" t="s">
        <v>1222</v>
      </c>
      <c r="E257" t="s">
        <v>1239</v>
      </c>
      <c r="F257" t="s">
        <v>1243</v>
      </c>
      <c r="G257" t="s">
        <v>1251</v>
      </c>
      <c r="H257" t="s">
        <v>1255</v>
      </c>
      <c r="I257">
        <v>11</v>
      </c>
      <c r="J257">
        <v>7</v>
      </c>
      <c r="K257">
        <v>4</v>
      </c>
      <c r="L257">
        <v>63.64</v>
      </c>
      <c r="M257" s="5">
        <v>182936.33</v>
      </c>
      <c r="N257" s="5">
        <v>140545.18</v>
      </c>
      <c r="O257" s="5">
        <v>42391.149999999987</v>
      </c>
      <c r="P257" s="5">
        <v>168420.87</v>
      </c>
      <c r="Q257">
        <v>2</v>
      </c>
      <c r="R257" t="s">
        <v>1261</v>
      </c>
      <c r="S257" t="s">
        <v>1514</v>
      </c>
      <c r="T257" t="s">
        <v>2421</v>
      </c>
      <c r="U257" t="s">
        <v>2425</v>
      </c>
    </row>
    <row r="258" spans="1:21" x14ac:dyDescent="0.25">
      <c r="A258" t="s">
        <v>277</v>
      </c>
      <c r="B258" s="3">
        <v>45464</v>
      </c>
      <c r="C258">
        <v>2024</v>
      </c>
      <c r="D258" t="s">
        <v>1231</v>
      </c>
      <c r="E258" t="s">
        <v>1241</v>
      </c>
      <c r="F258" t="s">
        <v>1244</v>
      </c>
      <c r="G258" t="s">
        <v>1252</v>
      </c>
      <c r="H258" t="s">
        <v>1257</v>
      </c>
      <c r="I258">
        <v>2</v>
      </c>
      <c r="J258">
        <v>0</v>
      </c>
      <c r="K258">
        <v>2</v>
      </c>
      <c r="L258">
        <v>0</v>
      </c>
      <c r="M258" s="5">
        <v>63388.87</v>
      </c>
      <c r="N258" s="5">
        <v>167202.07999999999</v>
      </c>
      <c r="O258" s="5">
        <v>-103813.21</v>
      </c>
      <c r="P258" s="5">
        <v>173153.34</v>
      </c>
      <c r="Q258">
        <v>2.7</v>
      </c>
      <c r="R258" t="s">
        <v>1260</v>
      </c>
      <c r="S258" t="s">
        <v>1515</v>
      </c>
      <c r="T258" t="s">
        <v>2420</v>
      </c>
      <c r="U258" t="s">
        <v>2424</v>
      </c>
    </row>
    <row r="259" spans="1:21" x14ac:dyDescent="0.25">
      <c r="A259" t="s">
        <v>278</v>
      </c>
      <c r="B259" s="3">
        <v>45463</v>
      </c>
      <c r="C259">
        <v>2024</v>
      </c>
      <c r="D259" t="s">
        <v>1231</v>
      </c>
      <c r="E259" t="s">
        <v>1237</v>
      </c>
      <c r="F259" t="s">
        <v>1246</v>
      </c>
      <c r="G259" t="s">
        <v>1249</v>
      </c>
      <c r="H259" t="s">
        <v>1256</v>
      </c>
      <c r="I259">
        <v>10</v>
      </c>
      <c r="J259">
        <v>9</v>
      </c>
      <c r="K259">
        <v>1</v>
      </c>
      <c r="L259">
        <v>90</v>
      </c>
      <c r="M259" s="5">
        <v>101409.21</v>
      </c>
      <c r="N259" s="5">
        <v>155456.5</v>
      </c>
      <c r="O259" s="5">
        <v>-54047.289999999994</v>
      </c>
      <c r="P259" s="5">
        <v>111758.11</v>
      </c>
      <c r="Q259">
        <v>3</v>
      </c>
      <c r="R259" t="s">
        <v>1259</v>
      </c>
      <c r="S259" t="s">
        <v>1516</v>
      </c>
      <c r="T259" t="s">
        <v>2420</v>
      </c>
      <c r="U259" t="s">
        <v>2425</v>
      </c>
    </row>
    <row r="260" spans="1:21" x14ac:dyDescent="0.25">
      <c r="A260" t="s">
        <v>279</v>
      </c>
      <c r="B260" s="3">
        <v>45645</v>
      </c>
      <c r="C260">
        <v>2024</v>
      </c>
      <c r="D260" t="s">
        <v>1222</v>
      </c>
      <c r="E260" t="s">
        <v>1241</v>
      </c>
      <c r="F260" t="s">
        <v>1243</v>
      </c>
      <c r="G260" t="s">
        <v>1253</v>
      </c>
      <c r="H260" t="s">
        <v>1254</v>
      </c>
      <c r="I260">
        <v>3</v>
      </c>
      <c r="J260">
        <v>1</v>
      </c>
      <c r="K260">
        <v>2</v>
      </c>
      <c r="L260">
        <v>33.33</v>
      </c>
      <c r="M260" s="5">
        <v>177177.95</v>
      </c>
      <c r="N260" s="5">
        <v>92174.49</v>
      </c>
      <c r="O260" s="5">
        <v>85003.46</v>
      </c>
      <c r="P260" s="5">
        <v>130194.66</v>
      </c>
      <c r="Q260">
        <v>2.9</v>
      </c>
      <c r="R260" t="s">
        <v>1261</v>
      </c>
      <c r="S260" t="s">
        <v>1517</v>
      </c>
      <c r="T260" t="s">
        <v>2419</v>
      </c>
      <c r="U260" t="s">
        <v>2422</v>
      </c>
    </row>
    <row r="261" spans="1:21" x14ac:dyDescent="0.25">
      <c r="A261" t="s">
        <v>280</v>
      </c>
      <c r="B261" s="3">
        <v>45867</v>
      </c>
      <c r="C261">
        <v>2025</v>
      </c>
      <c r="D261" t="s">
        <v>1229</v>
      </c>
      <c r="E261" t="s">
        <v>1240</v>
      </c>
      <c r="F261" t="s">
        <v>1244</v>
      </c>
      <c r="G261" t="s">
        <v>1249</v>
      </c>
      <c r="H261" t="s">
        <v>1254</v>
      </c>
      <c r="I261">
        <v>2</v>
      </c>
      <c r="J261">
        <v>2</v>
      </c>
      <c r="K261">
        <v>0</v>
      </c>
      <c r="L261">
        <v>100</v>
      </c>
      <c r="M261" s="5">
        <v>131764.60999999999</v>
      </c>
      <c r="N261" s="5">
        <v>83982.32</v>
      </c>
      <c r="O261" s="5">
        <v>47782.289999999979</v>
      </c>
      <c r="P261" s="5">
        <v>294882.69</v>
      </c>
      <c r="Q261">
        <v>1.2</v>
      </c>
      <c r="R261" t="s">
        <v>1261</v>
      </c>
      <c r="S261" t="s">
        <v>1518</v>
      </c>
      <c r="T261" t="s">
        <v>2419</v>
      </c>
      <c r="U261" t="s">
        <v>2425</v>
      </c>
    </row>
    <row r="262" spans="1:21" x14ac:dyDescent="0.25">
      <c r="A262" t="s">
        <v>281</v>
      </c>
      <c r="B262" s="3">
        <v>45119</v>
      </c>
      <c r="C262">
        <v>2023</v>
      </c>
      <c r="D262" t="s">
        <v>1222</v>
      </c>
      <c r="E262" t="s">
        <v>1234</v>
      </c>
      <c r="F262" t="s">
        <v>1246</v>
      </c>
      <c r="G262" t="s">
        <v>1251</v>
      </c>
      <c r="H262" t="s">
        <v>1256</v>
      </c>
      <c r="I262">
        <v>4</v>
      </c>
      <c r="J262">
        <v>0</v>
      </c>
      <c r="K262">
        <v>4</v>
      </c>
      <c r="L262">
        <v>0</v>
      </c>
      <c r="M262" s="5">
        <v>122252.98</v>
      </c>
      <c r="N262" s="5">
        <v>128693.92</v>
      </c>
      <c r="O262" s="5">
        <v>-6440.9400000000023</v>
      </c>
      <c r="P262" s="5">
        <v>286472.61</v>
      </c>
      <c r="Q262">
        <v>2.6</v>
      </c>
      <c r="R262" t="s">
        <v>1261</v>
      </c>
      <c r="S262" t="s">
        <v>1519</v>
      </c>
      <c r="T262" t="s">
        <v>2420</v>
      </c>
      <c r="U262" t="s">
        <v>2424</v>
      </c>
    </row>
    <row r="263" spans="1:21" x14ac:dyDescent="0.25">
      <c r="A263" t="s">
        <v>282</v>
      </c>
      <c r="B263" s="3">
        <v>45882</v>
      </c>
      <c r="C263">
        <v>2025</v>
      </c>
      <c r="D263" t="s">
        <v>1232</v>
      </c>
      <c r="E263" t="s">
        <v>1236</v>
      </c>
      <c r="F263" t="s">
        <v>1246</v>
      </c>
      <c r="G263" t="s">
        <v>1250</v>
      </c>
      <c r="H263" t="s">
        <v>1257</v>
      </c>
      <c r="I263">
        <v>11</v>
      </c>
      <c r="J263">
        <v>8</v>
      </c>
      <c r="K263">
        <v>3</v>
      </c>
      <c r="L263">
        <v>72.73</v>
      </c>
      <c r="M263" s="5">
        <v>154732.04999999999</v>
      </c>
      <c r="N263" s="5">
        <v>4908.09</v>
      </c>
      <c r="O263" s="5">
        <v>149823.96</v>
      </c>
      <c r="P263" s="5">
        <v>244366.25</v>
      </c>
      <c r="Q263">
        <v>4.5</v>
      </c>
      <c r="R263" t="s">
        <v>1259</v>
      </c>
      <c r="S263" t="s">
        <v>1520</v>
      </c>
      <c r="T263" t="s">
        <v>2420</v>
      </c>
      <c r="U263" t="s">
        <v>2422</v>
      </c>
    </row>
    <row r="264" spans="1:21" x14ac:dyDescent="0.25">
      <c r="A264" t="s">
        <v>283</v>
      </c>
      <c r="B264" s="3">
        <v>45369</v>
      </c>
      <c r="C264">
        <v>2024</v>
      </c>
      <c r="D264" t="s">
        <v>1221</v>
      </c>
      <c r="E264" t="s">
        <v>1241</v>
      </c>
      <c r="F264" t="s">
        <v>1247</v>
      </c>
      <c r="G264" t="s">
        <v>1248</v>
      </c>
      <c r="H264" t="s">
        <v>1256</v>
      </c>
      <c r="I264">
        <v>11</v>
      </c>
      <c r="J264">
        <v>0</v>
      </c>
      <c r="K264">
        <v>11</v>
      </c>
      <c r="L264">
        <v>0</v>
      </c>
      <c r="M264" s="5">
        <v>119282.97</v>
      </c>
      <c r="N264" s="5">
        <v>60554.87</v>
      </c>
      <c r="O264" s="5">
        <v>58728.1</v>
      </c>
      <c r="P264" s="5">
        <v>112077.93</v>
      </c>
      <c r="Q264">
        <v>4.5999999999999996</v>
      </c>
      <c r="R264" t="s">
        <v>1259</v>
      </c>
      <c r="S264" t="s">
        <v>1521</v>
      </c>
      <c r="T264" t="s">
        <v>2419</v>
      </c>
      <c r="U264" t="s">
        <v>2424</v>
      </c>
    </row>
    <row r="265" spans="1:21" x14ac:dyDescent="0.25">
      <c r="A265" t="s">
        <v>284</v>
      </c>
      <c r="B265" s="3">
        <v>46110</v>
      </c>
      <c r="C265">
        <v>2026</v>
      </c>
      <c r="D265" t="s">
        <v>1221</v>
      </c>
      <c r="E265" t="s">
        <v>1237</v>
      </c>
      <c r="F265" t="s">
        <v>1247</v>
      </c>
      <c r="G265" t="s">
        <v>1253</v>
      </c>
      <c r="H265" t="s">
        <v>1254</v>
      </c>
      <c r="I265">
        <v>14</v>
      </c>
      <c r="J265">
        <v>14</v>
      </c>
      <c r="K265">
        <v>0</v>
      </c>
      <c r="L265">
        <v>100</v>
      </c>
      <c r="M265" s="5">
        <v>76859.83</v>
      </c>
      <c r="N265" s="5">
        <v>146860.28</v>
      </c>
      <c r="O265" s="5">
        <v>-70000.45</v>
      </c>
      <c r="P265" s="5">
        <v>122692.85</v>
      </c>
      <c r="Q265">
        <v>4.2</v>
      </c>
      <c r="R265" t="s">
        <v>1260</v>
      </c>
      <c r="S265" t="s">
        <v>1522</v>
      </c>
      <c r="T265" t="s">
        <v>2420</v>
      </c>
      <c r="U265" t="s">
        <v>2423</v>
      </c>
    </row>
    <row r="266" spans="1:21" x14ac:dyDescent="0.25">
      <c r="A266" t="s">
        <v>285</v>
      </c>
      <c r="B266" s="3">
        <v>45494</v>
      </c>
      <c r="C266">
        <v>2024</v>
      </c>
      <c r="D266" t="s">
        <v>1229</v>
      </c>
      <c r="E266" t="s">
        <v>1240</v>
      </c>
      <c r="F266" t="s">
        <v>1245</v>
      </c>
      <c r="G266" t="s">
        <v>1253</v>
      </c>
      <c r="H266" t="s">
        <v>1256</v>
      </c>
      <c r="I266">
        <v>13</v>
      </c>
      <c r="J266">
        <v>5</v>
      </c>
      <c r="K266">
        <v>8</v>
      </c>
      <c r="L266">
        <v>38.46</v>
      </c>
      <c r="M266" s="5">
        <v>137296.29</v>
      </c>
      <c r="N266" s="5">
        <v>174172.89</v>
      </c>
      <c r="O266" s="5">
        <v>-36876.600000000013</v>
      </c>
      <c r="P266" s="5">
        <v>55389.14</v>
      </c>
      <c r="Q266">
        <v>2.6</v>
      </c>
      <c r="R266" t="s">
        <v>1260</v>
      </c>
      <c r="S266" t="s">
        <v>1523</v>
      </c>
      <c r="T266" t="s">
        <v>2419</v>
      </c>
      <c r="U266" t="s">
        <v>2425</v>
      </c>
    </row>
    <row r="267" spans="1:21" x14ac:dyDescent="0.25">
      <c r="A267" t="s">
        <v>286</v>
      </c>
      <c r="B267" s="3">
        <v>46270</v>
      </c>
      <c r="C267">
        <v>2026</v>
      </c>
      <c r="D267" t="s">
        <v>1224</v>
      </c>
      <c r="E267" t="s">
        <v>1239</v>
      </c>
      <c r="F267" t="s">
        <v>1247</v>
      </c>
      <c r="G267" t="s">
        <v>1251</v>
      </c>
      <c r="H267" t="s">
        <v>1257</v>
      </c>
      <c r="I267">
        <v>14</v>
      </c>
      <c r="J267">
        <v>11</v>
      </c>
      <c r="K267">
        <v>3</v>
      </c>
      <c r="L267">
        <v>78.569999999999993</v>
      </c>
      <c r="M267" s="5">
        <v>105090.07</v>
      </c>
      <c r="N267" s="5">
        <v>170475.09</v>
      </c>
      <c r="O267" s="5">
        <v>-65385.01999999999</v>
      </c>
      <c r="P267" s="5">
        <v>172333.37</v>
      </c>
      <c r="Q267">
        <v>4</v>
      </c>
      <c r="R267" t="s">
        <v>1259</v>
      </c>
      <c r="S267" t="s">
        <v>1524</v>
      </c>
      <c r="T267" t="s">
        <v>2421</v>
      </c>
      <c r="U267" t="s">
        <v>2424</v>
      </c>
    </row>
    <row r="268" spans="1:21" x14ac:dyDescent="0.25">
      <c r="A268" t="s">
        <v>287</v>
      </c>
      <c r="B268" s="3">
        <v>45152</v>
      </c>
      <c r="C268">
        <v>2023</v>
      </c>
      <c r="D268" t="s">
        <v>1232</v>
      </c>
      <c r="E268" t="s">
        <v>1235</v>
      </c>
      <c r="F268" t="s">
        <v>1243</v>
      </c>
      <c r="G268" t="s">
        <v>1252</v>
      </c>
      <c r="H268" t="s">
        <v>1257</v>
      </c>
      <c r="I268">
        <v>4</v>
      </c>
      <c r="J268">
        <v>1</v>
      </c>
      <c r="K268">
        <v>3</v>
      </c>
      <c r="L268">
        <v>25</v>
      </c>
      <c r="M268" s="5">
        <v>187206.77</v>
      </c>
      <c r="N268" s="5">
        <v>32312.87</v>
      </c>
      <c r="O268" s="5">
        <v>154893.9</v>
      </c>
      <c r="P268" s="5">
        <v>97457.82</v>
      </c>
      <c r="Q268">
        <v>1.6</v>
      </c>
      <c r="R268" t="s">
        <v>1260</v>
      </c>
      <c r="S268" t="s">
        <v>1525</v>
      </c>
      <c r="T268" t="s">
        <v>2420</v>
      </c>
      <c r="U268" t="s">
        <v>2422</v>
      </c>
    </row>
    <row r="269" spans="1:21" x14ac:dyDescent="0.25">
      <c r="A269" t="s">
        <v>288</v>
      </c>
      <c r="B269" s="3">
        <v>45805</v>
      </c>
      <c r="C269">
        <v>2025</v>
      </c>
      <c r="D269" t="s">
        <v>1224</v>
      </c>
      <c r="E269" t="s">
        <v>1240</v>
      </c>
      <c r="F269" t="s">
        <v>1243</v>
      </c>
      <c r="G269" t="s">
        <v>1252</v>
      </c>
      <c r="H269" t="s">
        <v>1255</v>
      </c>
      <c r="I269">
        <v>14</v>
      </c>
      <c r="J269">
        <v>11</v>
      </c>
      <c r="K269">
        <v>3</v>
      </c>
      <c r="L269">
        <v>78.569999999999993</v>
      </c>
      <c r="M269" s="5">
        <v>22785.32</v>
      </c>
      <c r="N269" s="5">
        <v>147633.74</v>
      </c>
      <c r="O269" s="5">
        <v>-124848.42</v>
      </c>
      <c r="P269" s="5">
        <v>239361.18</v>
      </c>
      <c r="Q269">
        <v>2.6</v>
      </c>
      <c r="R269" t="s">
        <v>1260</v>
      </c>
      <c r="S269" t="s">
        <v>1526</v>
      </c>
      <c r="T269" t="s">
        <v>2421</v>
      </c>
      <c r="U269" t="s">
        <v>2424</v>
      </c>
    </row>
    <row r="270" spans="1:21" x14ac:dyDescent="0.25">
      <c r="A270" t="s">
        <v>289</v>
      </c>
      <c r="B270" s="3">
        <v>46267</v>
      </c>
      <c r="C270">
        <v>2026</v>
      </c>
      <c r="D270" t="s">
        <v>1225</v>
      </c>
      <c r="E270" t="s">
        <v>1239</v>
      </c>
      <c r="F270" t="s">
        <v>1246</v>
      </c>
      <c r="G270" t="s">
        <v>1248</v>
      </c>
      <c r="H270" t="s">
        <v>1257</v>
      </c>
      <c r="I270">
        <v>1</v>
      </c>
      <c r="J270">
        <v>0</v>
      </c>
      <c r="K270">
        <v>1</v>
      </c>
      <c r="L270">
        <v>0</v>
      </c>
      <c r="M270" s="5">
        <v>28825.82</v>
      </c>
      <c r="N270" s="5">
        <v>141356</v>
      </c>
      <c r="O270" s="5">
        <v>-112530.18</v>
      </c>
      <c r="P270" s="5">
        <v>132928.14000000001</v>
      </c>
      <c r="Q270">
        <v>4.8</v>
      </c>
      <c r="R270" t="s">
        <v>1260</v>
      </c>
      <c r="S270" t="s">
        <v>1527</v>
      </c>
      <c r="T270" t="s">
        <v>2419</v>
      </c>
      <c r="U270" t="s">
        <v>2424</v>
      </c>
    </row>
    <row r="271" spans="1:21" x14ac:dyDescent="0.25">
      <c r="A271" t="s">
        <v>290</v>
      </c>
      <c r="B271" s="3">
        <v>46140</v>
      </c>
      <c r="C271">
        <v>2026</v>
      </c>
      <c r="D271" t="s">
        <v>1228</v>
      </c>
      <c r="E271" t="s">
        <v>1237</v>
      </c>
      <c r="F271" t="s">
        <v>1244</v>
      </c>
      <c r="G271" t="s">
        <v>1249</v>
      </c>
      <c r="H271" t="s">
        <v>1255</v>
      </c>
      <c r="I271">
        <v>3</v>
      </c>
      <c r="J271">
        <v>0</v>
      </c>
      <c r="K271">
        <v>3</v>
      </c>
      <c r="L271">
        <v>0</v>
      </c>
      <c r="M271" s="5">
        <v>244163.75</v>
      </c>
      <c r="N271" s="5">
        <v>3364.94</v>
      </c>
      <c r="O271" s="5">
        <v>240798.81</v>
      </c>
      <c r="P271" s="5">
        <v>283702.53000000003</v>
      </c>
      <c r="Q271">
        <v>1.6</v>
      </c>
      <c r="R271" t="s">
        <v>1260</v>
      </c>
      <c r="S271" t="s">
        <v>1528</v>
      </c>
      <c r="T271" t="s">
        <v>2419</v>
      </c>
      <c r="U271" t="s">
        <v>2423</v>
      </c>
    </row>
    <row r="272" spans="1:21" x14ac:dyDescent="0.25">
      <c r="A272" t="s">
        <v>291</v>
      </c>
      <c r="B272" s="3">
        <v>45530</v>
      </c>
      <c r="C272">
        <v>2024</v>
      </c>
      <c r="D272" t="s">
        <v>1232</v>
      </c>
      <c r="E272" t="s">
        <v>1241</v>
      </c>
      <c r="F272" t="s">
        <v>1244</v>
      </c>
      <c r="G272" t="s">
        <v>1252</v>
      </c>
      <c r="H272" t="s">
        <v>1255</v>
      </c>
      <c r="I272">
        <v>5</v>
      </c>
      <c r="J272">
        <v>4</v>
      </c>
      <c r="K272">
        <v>1</v>
      </c>
      <c r="L272">
        <v>80</v>
      </c>
      <c r="M272" s="5">
        <v>55774.14</v>
      </c>
      <c r="N272" s="5">
        <v>169882.82</v>
      </c>
      <c r="O272" s="5">
        <v>-114108.68</v>
      </c>
      <c r="P272" s="5">
        <v>233841.38</v>
      </c>
      <c r="Q272">
        <v>4</v>
      </c>
      <c r="R272" t="s">
        <v>1259</v>
      </c>
      <c r="S272" t="s">
        <v>1529</v>
      </c>
      <c r="T272" t="s">
        <v>2420</v>
      </c>
      <c r="U272" t="s">
        <v>2423</v>
      </c>
    </row>
    <row r="273" spans="1:21" x14ac:dyDescent="0.25">
      <c r="A273" t="s">
        <v>292</v>
      </c>
      <c r="B273" s="3">
        <v>46103</v>
      </c>
      <c r="C273">
        <v>2026</v>
      </c>
      <c r="D273" t="s">
        <v>1221</v>
      </c>
      <c r="E273" t="s">
        <v>1240</v>
      </c>
      <c r="F273" t="s">
        <v>1247</v>
      </c>
      <c r="G273" t="s">
        <v>1253</v>
      </c>
      <c r="H273" t="s">
        <v>1257</v>
      </c>
      <c r="I273">
        <v>12</v>
      </c>
      <c r="J273">
        <v>2</v>
      </c>
      <c r="K273">
        <v>10</v>
      </c>
      <c r="L273">
        <v>16.670000000000002</v>
      </c>
      <c r="M273" s="5">
        <v>119566</v>
      </c>
      <c r="N273" s="5">
        <v>145297.98000000001</v>
      </c>
      <c r="O273" s="5">
        <v>-25731.98000000001</v>
      </c>
      <c r="P273" s="5">
        <v>287084.03000000003</v>
      </c>
      <c r="Q273">
        <v>1.9</v>
      </c>
      <c r="R273" t="s">
        <v>1261</v>
      </c>
      <c r="S273" t="s">
        <v>1530</v>
      </c>
      <c r="T273" t="s">
        <v>2420</v>
      </c>
      <c r="U273" t="s">
        <v>2423</v>
      </c>
    </row>
    <row r="274" spans="1:21" x14ac:dyDescent="0.25">
      <c r="A274" t="s">
        <v>293</v>
      </c>
      <c r="B274" s="3">
        <v>46055</v>
      </c>
      <c r="C274">
        <v>2026</v>
      </c>
      <c r="D274" t="s">
        <v>1225</v>
      </c>
      <c r="E274" t="s">
        <v>1240</v>
      </c>
      <c r="F274" t="s">
        <v>1247</v>
      </c>
      <c r="G274" t="s">
        <v>1249</v>
      </c>
      <c r="H274" t="s">
        <v>1254</v>
      </c>
      <c r="I274">
        <v>2</v>
      </c>
      <c r="J274">
        <v>0</v>
      </c>
      <c r="K274">
        <v>2</v>
      </c>
      <c r="L274">
        <v>0</v>
      </c>
      <c r="M274" s="5">
        <v>127268.81</v>
      </c>
      <c r="N274" s="5">
        <v>99967.49</v>
      </c>
      <c r="O274" s="5">
        <v>27301.319999999989</v>
      </c>
      <c r="P274" s="5">
        <v>140623.25</v>
      </c>
      <c r="Q274">
        <v>1</v>
      </c>
      <c r="R274" t="s">
        <v>1261</v>
      </c>
      <c r="S274" t="s">
        <v>1531</v>
      </c>
      <c r="T274" t="s">
        <v>2421</v>
      </c>
      <c r="U274" t="s">
        <v>2422</v>
      </c>
    </row>
    <row r="275" spans="1:21" x14ac:dyDescent="0.25">
      <c r="A275" t="s">
        <v>294</v>
      </c>
      <c r="B275" s="3">
        <v>45603</v>
      </c>
      <c r="C275">
        <v>2024</v>
      </c>
      <c r="D275" t="s">
        <v>1229</v>
      </c>
      <c r="E275" t="s">
        <v>1240</v>
      </c>
      <c r="F275" t="s">
        <v>1244</v>
      </c>
      <c r="G275" t="s">
        <v>1251</v>
      </c>
      <c r="H275" t="s">
        <v>1258</v>
      </c>
      <c r="I275">
        <v>9</v>
      </c>
      <c r="J275">
        <v>7</v>
      </c>
      <c r="K275">
        <v>2</v>
      </c>
      <c r="L275">
        <v>77.78</v>
      </c>
      <c r="M275" s="5">
        <v>172468.59</v>
      </c>
      <c r="N275" s="5">
        <v>90127.07</v>
      </c>
      <c r="O275" s="5">
        <v>82341.51999999999</v>
      </c>
      <c r="P275" s="5">
        <v>100344.28</v>
      </c>
      <c r="Q275">
        <v>1.2</v>
      </c>
      <c r="R275" t="s">
        <v>1259</v>
      </c>
      <c r="S275" t="s">
        <v>1532</v>
      </c>
      <c r="T275" t="s">
        <v>2420</v>
      </c>
      <c r="U275" t="s">
        <v>2425</v>
      </c>
    </row>
    <row r="276" spans="1:21" x14ac:dyDescent="0.25">
      <c r="A276" t="s">
        <v>295</v>
      </c>
      <c r="B276" s="3">
        <v>46055</v>
      </c>
      <c r="C276">
        <v>2026</v>
      </c>
      <c r="D276" t="s">
        <v>1225</v>
      </c>
      <c r="E276" t="s">
        <v>1240</v>
      </c>
      <c r="F276" t="s">
        <v>1246</v>
      </c>
      <c r="G276" t="s">
        <v>1248</v>
      </c>
      <c r="H276" t="s">
        <v>1255</v>
      </c>
      <c r="I276">
        <v>3</v>
      </c>
      <c r="J276">
        <v>3</v>
      </c>
      <c r="K276">
        <v>0</v>
      </c>
      <c r="L276">
        <v>100</v>
      </c>
      <c r="M276" s="5">
        <v>67997.17</v>
      </c>
      <c r="N276" s="5">
        <v>56817.45</v>
      </c>
      <c r="O276" s="5">
        <v>11179.72</v>
      </c>
      <c r="P276" s="5">
        <v>290044.3</v>
      </c>
      <c r="Q276">
        <v>2</v>
      </c>
      <c r="R276" t="s">
        <v>1259</v>
      </c>
      <c r="S276" t="s">
        <v>1533</v>
      </c>
      <c r="T276" t="s">
        <v>2421</v>
      </c>
      <c r="U276" t="s">
        <v>2423</v>
      </c>
    </row>
    <row r="277" spans="1:21" x14ac:dyDescent="0.25">
      <c r="A277" t="s">
        <v>296</v>
      </c>
      <c r="B277" s="3">
        <v>45633</v>
      </c>
      <c r="C277">
        <v>2024</v>
      </c>
      <c r="D277" t="s">
        <v>1229</v>
      </c>
      <c r="E277" t="s">
        <v>1242</v>
      </c>
      <c r="F277" t="s">
        <v>1246</v>
      </c>
      <c r="G277" t="s">
        <v>1248</v>
      </c>
      <c r="H277" t="s">
        <v>1258</v>
      </c>
      <c r="I277">
        <v>5</v>
      </c>
      <c r="J277">
        <v>4</v>
      </c>
      <c r="K277">
        <v>1</v>
      </c>
      <c r="L277">
        <v>80</v>
      </c>
      <c r="M277" s="5">
        <v>198457.65</v>
      </c>
      <c r="N277" s="5">
        <v>119399.08</v>
      </c>
      <c r="O277" s="5">
        <v>79058.569999999992</v>
      </c>
      <c r="P277" s="5">
        <v>127715.68</v>
      </c>
      <c r="Q277">
        <v>4.3</v>
      </c>
      <c r="R277" t="s">
        <v>1259</v>
      </c>
      <c r="S277" t="s">
        <v>1534</v>
      </c>
      <c r="T277" t="s">
        <v>2419</v>
      </c>
      <c r="U277" t="s">
        <v>2424</v>
      </c>
    </row>
    <row r="278" spans="1:21" x14ac:dyDescent="0.25">
      <c r="A278" t="s">
        <v>297</v>
      </c>
      <c r="B278" s="3">
        <v>45741</v>
      </c>
      <c r="C278">
        <v>2025</v>
      </c>
      <c r="D278" t="s">
        <v>1221</v>
      </c>
      <c r="E278" t="s">
        <v>1239</v>
      </c>
      <c r="F278" t="s">
        <v>1246</v>
      </c>
      <c r="G278" t="s">
        <v>1252</v>
      </c>
      <c r="H278" t="s">
        <v>1254</v>
      </c>
      <c r="I278">
        <v>11</v>
      </c>
      <c r="J278">
        <v>4</v>
      </c>
      <c r="K278">
        <v>7</v>
      </c>
      <c r="L278">
        <v>36.36</v>
      </c>
      <c r="M278" s="5">
        <v>205741.92</v>
      </c>
      <c r="N278" s="5">
        <v>70066.289999999994</v>
      </c>
      <c r="O278" s="5">
        <v>135675.63</v>
      </c>
      <c r="P278" s="5">
        <v>51906.8</v>
      </c>
      <c r="Q278">
        <v>1.2</v>
      </c>
      <c r="R278" t="s">
        <v>1261</v>
      </c>
      <c r="S278" t="s">
        <v>1535</v>
      </c>
      <c r="T278" t="s">
        <v>2420</v>
      </c>
      <c r="U278" t="s">
        <v>2424</v>
      </c>
    </row>
    <row r="279" spans="1:21" x14ac:dyDescent="0.25">
      <c r="A279" t="s">
        <v>298</v>
      </c>
      <c r="B279" s="3">
        <v>45611</v>
      </c>
      <c r="C279">
        <v>2024</v>
      </c>
      <c r="D279" t="s">
        <v>1226</v>
      </c>
      <c r="E279" t="s">
        <v>1235</v>
      </c>
      <c r="F279" t="s">
        <v>1247</v>
      </c>
      <c r="G279" t="s">
        <v>1251</v>
      </c>
      <c r="H279" t="s">
        <v>1257</v>
      </c>
      <c r="I279">
        <v>4</v>
      </c>
      <c r="J279">
        <v>4</v>
      </c>
      <c r="K279">
        <v>0</v>
      </c>
      <c r="L279">
        <v>100</v>
      </c>
      <c r="M279" s="5">
        <v>134315.82</v>
      </c>
      <c r="N279" s="5">
        <v>58807.24</v>
      </c>
      <c r="O279" s="5">
        <v>75508.580000000016</v>
      </c>
      <c r="P279" s="5">
        <v>147924.98000000001</v>
      </c>
      <c r="Q279">
        <v>1.3</v>
      </c>
      <c r="R279" t="s">
        <v>1260</v>
      </c>
      <c r="S279" t="s">
        <v>1536</v>
      </c>
      <c r="T279" t="s">
        <v>2421</v>
      </c>
      <c r="U279" t="s">
        <v>2423</v>
      </c>
    </row>
    <row r="280" spans="1:21" x14ac:dyDescent="0.25">
      <c r="A280" t="s">
        <v>299</v>
      </c>
      <c r="B280" s="3">
        <v>45808</v>
      </c>
      <c r="C280">
        <v>2025</v>
      </c>
      <c r="D280" t="s">
        <v>1224</v>
      </c>
      <c r="E280" t="s">
        <v>1235</v>
      </c>
      <c r="F280" t="s">
        <v>1244</v>
      </c>
      <c r="G280" t="s">
        <v>1252</v>
      </c>
      <c r="H280" t="s">
        <v>1258</v>
      </c>
      <c r="I280">
        <v>10</v>
      </c>
      <c r="J280">
        <v>10</v>
      </c>
      <c r="K280">
        <v>0</v>
      </c>
      <c r="L280">
        <v>100</v>
      </c>
      <c r="M280" s="5">
        <v>165698.96</v>
      </c>
      <c r="N280" s="5">
        <v>81884.800000000003</v>
      </c>
      <c r="O280" s="5">
        <v>83814.159999999989</v>
      </c>
      <c r="P280" s="5">
        <v>210884.07</v>
      </c>
      <c r="Q280">
        <v>1.2</v>
      </c>
      <c r="R280" t="s">
        <v>1261</v>
      </c>
      <c r="S280" t="s">
        <v>1537</v>
      </c>
      <c r="T280" t="s">
        <v>2420</v>
      </c>
      <c r="U280" t="s">
        <v>2424</v>
      </c>
    </row>
    <row r="281" spans="1:21" x14ac:dyDescent="0.25">
      <c r="A281" t="s">
        <v>300</v>
      </c>
      <c r="B281" s="3">
        <v>45593</v>
      </c>
      <c r="C281">
        <v>2024</v>
      </c>
      <c r="D281" t="s">
        <v>1230</v>
      </c>
      <c r="E281" t="s">
        <v>1240</v>
      </c>
      <c r="F281" t="s">
        <v>1246</v>
      </c>
      <c r="G281" t="s">
        <v>1250</v>
      </c>
      <c r="H281" t="s">
        <v>1256</v>
      </c>
      <c r="I281">
        <v>10</v>
      </c>
      <c r="J281">
        <v>7</v>
      </c>
      <c r="K281">
        <v>3</v>
      </c>
      <c r="L281">
        <v>70</v>
      </c>
      <c r="M281" s="5">
        <v>231632.75</v>
      </c>
      <c r="N281" s="5">
        <v>131698.01999999999</v>
      </c>
      <c r="O281" s="5">
        <v>99934.73000000001</v>
      </c>
      <c r="P281" s="5">
        <v>68554.55</v>
      </c>
      <c r="Q281">
        <v>1.1000000000000001</v>
      </c>
      <c r="R281" t="s">
        <v>1259</v>
      </c>
      <c r="S281" t="s">
        <v>1538</v>
      </c>
      <c r="T281" t="s">
        <v>2419</v>
      </c>
      <c r="U281" t="s">
        <v>2424</v>
      </c>
    </row>
    <row r="282" spans="1:21" x14ac:dyDescent="0.25">
      <c r="A282" t="s">
        <v>301</v>
      </c>
      <c r="B282" s="3">
        <v>45607</v>
      </c>
      <c r="C282">
        <v>2024</v>
      </c>
      <c r="D282" t="s">
        <v>1226</v>
      </c>
      <c r="E282" t="s">
        <v>1240</v>
      </c>
      <c r="F282" t="s">
        <v>1243</v>
      </c>
      <c r="G282" t="s">
        <v>1251</v>
      </c>
      <c r="H282" t="s">
        <v>1258</v>
      </c>
      <c r="I282">
        <v>6</v>
      </c>
      <c r="J282">
        <v>5</v>
      </c>
      <c r="K282">
        <v>1</v>
      </c>
      <c r="L282">
        <v>83.33</v>
      </c>
      <c r="M282" s="5">
        <v>179036.89</v>
      </c>
      <c r="N282" s="5">
        <v>54835.28</v>
      </c>
      <c r="O282" s="5">
        <v>124201.61</v>
      </c>
      <c r="P282" s="5">
        <v>76636.19</v>
      </c>
      <c r="Q282">
        <v>1.7</v>
      </c>
      <c r="R282" t="s">
        <v>1261</v>
      </c>
      <c r="S282" t="s">
        <v>1539</v>
      </c>
      <c r="T282" t="s">
        <v>2421</v>
      </c>
      <c r="U282" t="s">
        <v>2424</v>
      </c>
    </row>
    <row r="283" spans="1:21" x14ac:dyDescent="0.25">
      <c r="A283" t="s">
        <v>302</v>
      </c>
      <c r="B283" s="3">
        <v>45700</v>
      </c>
      <c r="C283">
        <v>2025</v>
      </c>
      <c r="D283" t="s">
        <v>1222</v>
      </c>
      <c r="E283" t="s">
        <v>1236</v>
      </c>
      <c r="F283" t="s">
        <v>1245</v>
      </c>
      <c r="G283" t="s">
        <v>1249</v>
      </c>
      <c r="H283" t="s">
        <v>1256</v>
      </c>
      <c r="I283">
        <v>12</v>
      </c>
      <c r="J283">
        <v>9</v>
      </c>
      <c r="K283">
        <v>3</v>
      </c>
      <c r="L283">
        <v>75</v>
      </c>
      <c r="M283" s="5">
        <v>34401.019999999997</v>
      </c>
      <c r="N283" s="5">
        <v>104529.5</v>
      </c>
      <c r="O283" s="5">
        <v>-70128.48000000001</v>
      </c>
      <c r="P283" s="5">
        <v>267806.28000000003</v>
      </c>
      <c r="Q283">
        <v>4.7</v>
      </c>
      <c r="R283" t="s">
        <v>1260</v>
      </c>
      <c r="S283" t="s">
        <v>1540</v>
      </c>
      <c r="T283" t="s">
        <v>2420</v>
      </c>
      <c r="U283" t="s">
        <v>2423</v>
      </c>
    </row>
    <row r="284" spans="1:21" x14ac:dyDescent="0.25">
      <c r="A284" t="s">
        <v>303</v>
      </c>
      <c r="B284" s="3">
        <v>46299</v>
      </c>
      <c r="C284">
        <v>2026</v>
      </c>
      <c r="D284" t="s">
        <v>1228</v>
      </c>
      <c r="E284" t="s">
        <v>1242</v>
      </c>
      <c r="F284" t="s">
        <v>1245</v>
      </c>
      <c r="G284" t="s">
        <v>1250</v>
      </c>
      <c r="H284" t="s">
        <v>1258</v>
      </c>
      <c r="I284">
        <v>5</v>
      </c>
      <c r="J284">
        <v>5</v>
      </c>
      <c r="K284">
        <v>0</v>
      </c>
      <c r="L284">
        <v>100</v>
      </c>
      <c r="M284" s="5">
        <v>79538.92</v>
      </c>
      <c r="N284" s="5">
        <v>38822.410000000003</v>
      </c>
      <c r="O284" s="5">
        <v>40716.509999999987</v>
      </c>
      <c r="P284" s="5">
        <v>127521.23</v>
      </c>
      <c r="Q284">
        <v>3.1</v>
      </c>
      <c r="R284" t="s">
        <v>1260</v>
      </c>
      <c r="S284" t="s">
        <v>1541</v>
      </c>
      <c r="T284" t="s">
        <v>2420</v>
      </c>
      <c r="U284" t="s">
        <v>2422</v>
      </c>
    </row>
    <row r="285" spans="1:21" x14ac:dyDescent="0.25">
      <c r="A285" t="s">
        <v>304</v>
      </c>
      <c r="B285" s="3">
        <v>44997</v>
      </c>
      <c r="C285">
        <v>2023</v>
      </c>
      <c r="D285" t="s">
        <v>1222</v>
      </c>
      <c r="E285" t="s">
        <v>1237</v>
      </c>
      <c r="F285" t="s">
        <v>1244</v>
      </c>
      <c r="G285" t="s">
        <v>1248</v>
      </c>
      <c r="H285" t="s">
        <v>1258</v>
      </c>
      <c r="I285">
        <v>5</v>
      </c>
      <c r="J285">
        <v>5</v>
      </c>
      <c r="K285">
        <v>0</v>
      </c>
      <c r="L285">
        <v>100</v>
      </c>
      <c r="M285" s="5">
        <v>56425.81</v>
      </c>
      <c r="N285" s="5">
        <v>130841.07</v>
      </c>
      <c r="O285" s="5">
        <v>-74415.260000000009</v>
      </c>
      <c r="P285" s="5">
        <v>166106.69</v>
      </c>
      <c r="Q285">
        <v>3.7</v>
      </c>
      <c r="R285" t="s">
        <v>1260</v>
      </c>
      <c r="S285" t="s">
        <v>1542</v>
      </c>
      <c r="T285" t="s">
        <v>2419</v>
      </c>
      <c r="U285" t="s">
        <v>2422</v>
      </c>
    </row>
    <row r="286" spans="1:21" x14ac:dyDescent="0.25">
      <c r="A286" t="s">
        <v>305</v>
      </c>
      <c r="B286" s="3">
        <v>45668</v>
      </c>
      <c r="C286">
        <v>2025</v>
      </c>
      <c r="D286" t="s">
        <v>1226</v>
      </c>
      <c r="E286" t="s">
        <v>1240</v>
      </c>
      <c r="F286" t="s">
        <v>1246</v>
      </c>
      <c r="G286" t="s">
        <v>1253</v>
      </c>
      <c r="H286" t="s">
        <v>1255</v>
      </c>
      <c r="I286">
        <v>2</v>
      </c>
      <c r="J286">
        <v>1</v>
      </c>
      <c r="K286">
        <v>1</v>
      </c>
      <c r="L286">
        <v>50</v>
      </c>
      <c r="M286" s="5">
        <v>102961.82</v>
      </c>
      <c r="N286" s="5">
        <v>32325.96</v>
      </c>
      <c r="O286" s="5">
        <v>70635.860000000015</v>
      </c>
      <c r="P286" s="5">
        <v>228410.33</v>
      </c>
      <c r="Q286">
        <v>3.2</v>
      </c>
      <c r="R286" t="s">
        <v>1261</v>
      </c>
      <c r="S286" t="s">
        <v>1543</v>
      </c>
      <c r="T286" t="s">
        <v>2419</v>
      </c>
      <c r="U286" t="s">
        <v>2423</v>
      </c>
    </row>
    <row r="287" spans="1:21" x14ac:dyDescent="0.25">
      <c r="A287" t="s">
        <v>306</v>
      </c>
      <c r="B287" s="3">
        <v>45848</v>
      </c>
      <c r="C287">
        <v>2025</v>
      </c>
      <c r="D287" t="s">
        <v>1230</v>
      </c>
      <c r="E287" t="s">
        <v>1236</v>
      </c>
      <c r="F287" t="s">
        <v>1245</v>
      </c>
      <c r="G287" t="s">
        <v>1251</v>
      </c>
      <c r="H287" t="s">
        <v>1255</v>
      </c>
      <c r="I287">
        <v>1</v>
      </c>
      <c r="J287">
        <v>1</v>
      </c>
      <c r="K287">
        <v>0</v>
      </c>
      <c r="L287">
        <v>100</v>
      </c>
      <c r="M287" s="5">
        <v>142932.6</v>
      </c>
      <c r="N287" s="5">
        <v>20515.14</v>
      </c>
      <c r="O287" s="5">
        <v>122417.46</v>
      </c>
      <c r="P287" s="5">
        <v>177040.02</v>
      </c>
      <c r="Q287">
        <v>4.5</v>
      </c>
      <c r="R287" t="s">
        <v>1260</v>
      </c>
      <c r="S287" t="s">
        <v>1543</v>
      </c>
      <c r="T287" t="s">
        <v>2421</v>
      </c>
      <c r="U287" t="s">
        <v>2423</v>
      </c>
    </row>
    <row r="288" spans="1:21" x14ac:dyDescent="0.25">
      <c r="A288" t="s">
        <v>307</v>
      </c>
      <c r="B288" s="3">
        <v>45548</v>
      </c>
      <c r="C288">
        <v>2024</v>
      </c>
      <c r="D288" t="s">
        <v>1223</v>
      </c>
      <c r="E288" t="s">
        <v>1235</v>
      </c>
      <c r="F288" t="s">
        <v>1244</v>
      </c>
      <c r="G288" t="s">
        <v>1250</v>
      </c>
      <c r="H288" t="s">
        <v>1258</v>
      </c>
      <c r="I288">
        <v>10</v>
      </c>
      <c r="J288">
        <v>5</v>
      </c>
      <c r="K288">
        <v>5</v>
      </c>
      <c r="L288">
        <v>50</v>
      </c>
      <c r="M288" s="5">
        <v>6133.01</v>
      </c>
      <c r="N288" s="5">
        <v>161273.92000000001</v>
      </c>
      <c r="O288" s="5">
        <v>-155140.91</v>
      </c>
      <c r="P288" s="5">
        <v>135900.82999999999</v>
      </c>
      <c r="Q288">
        <v>2.4</v>
      </c>
      <c r="R288" t="s">
        <v>1259</v>
      </c>
      <c r="S288" t="s">
        <v>1544</v>
      </c>
      <c r="T288" t="s">
        <v>2419</v>
      </c>
      <c r="U288" t="s">
        <v>2422</v>
      </c>
    </row>
    <row r="289" spans="1:21" x14ac:dyDescent="0.25">
      <c r="A289" t="s">
        <v>308</v>
      </c>
      <c r="B289" s="3">
        <v>45987</v>
      </c>
      <c r="C289">
        <v>2025</v>
      </c>
      <c r="D289" t="s">
        <v>1226</v>
      </c>
      <c r="E289" t="s">
        <v>1241</v>
      </c>
      <c r="F289" t="s">
        <v>1245</v>
      </c>
      <c r="G289" t="s">
        <v>1251</v>
      </c>
      <c r="H289" t="s">
        <v>1255</v>
      </c>
      <c r="I289">
        <v>10</v>
      </c>
      <c r="J289">
        <v>7</v>
      </c>
      <c r="K289">
        <v>3</v>
      </c>
      <c r="L289">
        <v>70</v>
      </c>
      <c r="M289" s="5">
        <v>203963.14</v>
      </c>
      <c r="N289" s="5">
        <v>42876.71</v>
      </c>
      <c r="O289" s="5">
        <v>161086.43</v>
      </c>
      <c r="P289" s="5">
        <v>187145.02</v>
      </c>
      <c r="Q289">
        <v>2.4</v>
      </c>
      <c r="R289" t="s">
        <v>1261</v>
      </c>
      <c r="S289" t="s">
        <v>1372</v>
      </c>
      <c r="T289" t="s">
        <v>2421</v>
      </c>
      <c r="U289" t="s">
        <v>2425</v>
      </c>
    </row>
    <row r="290" spans="1:21" x14ac:dyDescent="0.25">
      <c r="A290" t="s">
        <v>309</v>
      </c>
      <c r="B290" s="3">
        <v>46133</v>
      </c>
      <c r="C290">
        <v>2026</v>
      </c>
      <c r="D290" t="s">
        <v>1228</v>
      </c>
      <c r="E290" t="s">
        <v>1236</v>
      </c>
      <c r="F290" t="s">
        <v>1245</v>
      </c>
      <c r="G290" t="s">
        <v>1252</v>
      </c>
      <c r="H290" t="s">
        <v>1254</v>
      </c>
      <c r="I290">
        <v>1</v>
      </c>
      <c r="J290">
        <v>0</v>
      </c>
      <c r="K290">
        <v>1</v>
      </c>
      <c r="L290">
        <v>0</v>
      </c>
      <c r="M290" s="5">
        <v>63444.32</v>
      </c>
      <c r="N290" s="5">
        <v>120774.49</v>
      </c>
      <c r="O290" s="5">
        <v>-57330.170000000013</v>
      </c>
      <c r="P290" s="5">
        <v>212174.67</v>
      </c>
      <c r="Q290">
        <v>2.9</v>
      </c>
      <c r="R290" t="s">
        <v>1261</v>
      </c>
      <c r="S290" t="s">
        <v>1545</v>
      </c>
      <c r="T290" t="s">
        <v>2421</v>
      </c>
      <c r="U290" t="s">
        <v>2425</v>
      </c>
    </row>
    <row r="291" spans="1:21" x14ac:dyDescent="0.25">
      <c r="A291" t="s">
        <v>310</v>
      </c>
      <c r="B291" s="3">
        <v>45877</v>
      </c>
      <c r="C291">
        <v>2025</v>
      </c>
      <c r="D291" t="s">
        <v>1232</v>
      </c>
      <c r="E291" t="s">
        <v>1238</v>
      </c>
      <c r="F291" t="s">
        <v>1243</v>
      </c>
      <c r="G291" t="s">
        <v>1249</v>
      </c>
      <c r="H291" t="s">
        <v>1256</v>
      </c>
      <c r="I291">
        <v>9</v>
      </c>
      <c r="J291">
        <v>2</v>
      </c>
      <c r="K291">
        <v>7</v>
      </c>
      <c r="L291">
        <v>22.22</v>
      </c>
      <c r="M291" s="5">
        <v>64768.25</v>
      </c>
      <c r="N291" s="5">
        <v>30033.52</v>
      </c>
      <c r="O291" s="5">
        <v>34734.730000000003</v>
      </c>
      <c r="P291" s="5">
        <v>221986.22</v>
      </c>
      <c r="Q291">
        <v>2</v>
      </c>
      <c r="R291" t="s">
        <v>1259</v>
      </c>
      <c r="S291" t="s">
        <v>1546</v>
      </c>
      <c r="T291" t="s">
        <v>2421</v>
      </c>
      <c r="U291" t="s">
        <v>2422</v>
      </c>
    </row>
    <row r="292" spans="1:21" x14ac:dyDescent="0.25">
      <c r="A292" t="s">
        <v>311</v>
      </c>
      <c r="B292" s="3">
        <v>46158</v>
      </c>
      <c r="C292">
        <v>2026</v>
      </c>
      <c r="D292" t="s">
        <v>1224</v>
      </c>
      <c r="E292" t="s">
        <v>1237</v>
      </c>
      <c r="F292" t="s">
        <v>1246</v>
      </c>
      <c r="G292" t="s">
        <v>1248</v>
      </c>
      <c r="H292" t="s">
        <v>1258</v>
      </c>
      <c r="I292">
        <v>7</v>
      </c>
      <c r="J292">
        <v>4</v>
      </c>
      <c r="K292">
        <v>3</v>
      </c>
      <c r="L292">
        <v>57.14</v>
      </c>
      <c r="M292" s="5">
        <v>130002.99</v>
      </c>
      <c r="N292" s="5">
        <v>139152.78</v>
      </c>
      <c r="O292" s="5">
        <v>-9149.7899999999936</v>
      </c>
      <c r="P292" s="5">
        <v>158031.07999999999</v>
      </c>
      <c r="Q292">
        <v>4.5</v>
      </c>
      <c r="R292" t="s">
        <v>1259</v>
      </c>
      <c r="S292" t="s">
        <v>1547</v>
      </c>
      <c r="T292" t="s">
        <v>2419</v>
      </c>
      <c r="U292" t="s">
        <v>2422</v>
      </c>
    </row>
    <row r="293" spans="1:21" x14ac:dyDescent="0.25">
      <c r="A293" t="s">
        <v>312</v>
      </c>
      <c r="B293" s="3">
        <v>45444</v>
      </c>
      <c r="C293">
        <v>2024</v>
      </c>
      <c r="D293" t="s">
        <v>1227</v>
      </c>
      <c r="E293" t="s">
        <v>1242</v>
      </c>
      <c r="F293" t="s">
        <v>1243</v>
      </c>
      <c r="G293" t="s">
        <v>1253</v>
      </c>
      <c r="H293" t="s">
        <v>1257</v>
      </c>
      <c r="I293">
        <v>3</v>
      </c>
      <c r="J293">
        <v>3</v>
      </c>
      <c r="K293">
        <v>0</v>
      </c>
      <c r="L293">
        <v>100</v>
      </c>
      <c r="M293" s="5">
        <v>193618.31</v>
      </c>
      <c r="N293" s="5">
        <v>80878.69</v>
      </c>
      <c r="O293" s="5">
        <v>112739.62</v>
      </c>
      <c r="P293" s="5">
        <v>157401.45000000001</v>
      </c>
      <c r="Q293">
        <v>1.5</v>
      </c>
      <c r="R293" t="s">
        <v>1259</v>
      </c>
      <c r="S293" t="s">
        <v>1548</v>
      </c>
      <c r="T293" t="s">
        <v>2419</v>
      </c>
      <c r="U293" t="s">
        <v>2422</v>
      </c>
    </row>
    <row r="294" spans="1:21" x14ac:dyDescent="0.25">
      <c r="A294" t="s">
        <v>313</v>
      </c>
      <c r="B294" s="3">
        <v>45877</v>
      </c>
      <c r="C294">
        <v>2025</v>
      </c>
      <c r="D294" t="s">
        <v>1232</v>
      </c>
      <c r="E294" t="s">
        <v>1241</v>
      </c>
      <c r="F294" t="s">
        <v>1245</v>
      </c>
      <c r="G294" t="s">
        <v>1252</v>
      </c>
      <c r="H294" t="s">
        <v>1257</v>
      </c>
      <c r="I294">
        <v>15</v>
      </c>
      <c r="J294">
        <v>15</v>
      </c>
      <c r="K294">
        <v>0</v>
      </c>
      <c r="L294">
        <v>100</v>
      </c>
      <c r="M294" s="5">
        <v>165191.19</v>
      </c>
      <c r="N294" s="5">
        <v>7868.18</v>
      </c>
      <c r="O294" s="5">
        <v>157323.01</v>
      </c>
      <c r="P294" s="5">
        <v>286783.23</v>
      </c>
      <c r="Q294">
        <v>4.7</v>
      </c>
      <c r="R294" t="s">
        <v>1261</v>
      </c>
      <c r="S294" t="s">
        <v>1549</v>
      </c>
      <c r="T294" t="s">
        <v>2420</v>
      </c>
      <c r="U294" t="s">
        <v>2422</v>
      </c>
    </row>
    <row r="295" spans="1:21" x14ac:dyDescent="0.25">
      <c r="A295" t="s">
        <v>314</v>
      </c>
      <c r="B295" s="3">
        <v>45465</v>
      </c>
      <c r="C295">
        <v>2024</v>
      </c>
      <c r="D295" t="s">
        <v>1231</v>
      </c>
      <c r="E295" t="s">
        <v>1242</v>
      </c>
      <c r="F295" t="s">
        <v>1243</v>
      </c>
      <c r="G295" t="s">
        <v>1253</v>
      </c>
      <c r="H295" t="s">
        <v>1255</v>
      </c>
      <c r="I295">
        <v>5</v>
      </c>
      <c r="J295">
        <v>4</v>
      </c>
      <c r="K295">
        <v>1</v>
      </c>
      <c r="L295">
        <v>80</v>
      </c>
      <c r="M295" s="5">
        <v>171771.51999999999</v>
      </c>
      <c r="N295" s="5">
        <v>73506.11</v>
      </c>
      <c r="O295" s="5">
        <v>98265.409999999989</v>
      </c>
      <c r="P295" s="5">
        <v>189367.35</v>
      </c>
      <c r="Q295">
        <v>1.4</v>
      </c>
      <c r="R295" t="s">
        <v>1259</v>
      </c>
      <c r="S295" t="s">
        <v>1550</v>
      </c>
      <c r="T295" t="s">
        <v>2420</v>
      </c>
      <c r="U295" t="s">
        <v>2425</v>
      </c>
    </row>
    <row r="296" spans="1:21" x14ac:dyDescent="0.25">
      <c r="A296" t="s">
        <v>315</v>
      </c>
      <c r="B296" s="3">
        <v>46095</v>
      </c>
      <c r="C296">
        <v>2026</v>
      </c>
      <c r="D296" t="s">
        <v>1221</v>
      </c>
      <c r="E296" t="s">
        <v>1236</v>
      </c>
      <c r="F296" t="s">
        <v>1245</v>
      </c>
      <c r="G296" t="s">
        <v>1251</v>
      </c>
      <c r="H296" t="s">
        <v>1254</v>
      </c>
      <c r="I296">
        <v>2</v>
      </c>
      <c r="J296">
        <v>1</v>
      </c>
      <c r="K296">
        <v>1</v>
      </c>
      <c r="L296">
        <v>50</v>
      </c>
      <c r="M296" s="5">
        <v>169499.11</v>
      </c>
      <c r="N296" s="5">
        <v>125821.07</v>
      </c>
      <c r="O296" s="5">
        <v>43678.039999999979</v>
      </c>
      <c r="P296" s="5">
        <v>171764.82</v>
      </c>
      <c r="Q296">
        <v>2</v>
      </c>
      <c r="R296" t="s">
        <v>1260</v>
      </c>
      <c r="S296" t="s">
        <v>1551</v>
      </c>
      <c r="T296" t="s">
        <v>2419</v>
      </c>
      <c r="U296" t="s">
        <v>2424</v>
      </c>
    </row>
    <row r="297" spans="1:21" x14ac:dyDescent="0.25">
      <c r="A297" t="s">
        <v>316</v>
      </c>
      <c r="B297" s="3">
        <v>45554</v>
      </c>
      <c r="C297">
        <v>2024</v>
      </c>
      <c r="D297" t="s">
        <v>1223</v>
      </c>
      <c r="E297" t="s">
        <v>1240</v>
      </c>
      <c r="F297" t="s">
        <v>1243</v>
      </c>
      <c r="G297" t="s">
        <v>1250</v>
      </c>
      <c r="H297" t="s">
        <v>1255</v>
      </c>
      <c r="I297">
        <v>5</v>
      </c>
      <c r="J297">
        <v>4</v>
      </c>
      <c r="K297">
        <v>1</v>
      </c>
      <c r="L297">
        <v>80</v>
      </c>
      <c r="M297" s="5">
        <v>246042.96</v>
      </c>
      <c r="N297" s="5">
        <v>36501.93</v>
      </c>
      <c r="O297" s="5">
        <v>209541.03</v>
      </c>
      <c r="P297" s="5">
        <v>197832.92</v>
      </c>
      <c r="Q297">
        <v>4.4000000000000004</v>
      </c>
      <c r="R297" t="s">
        <v>1259</v>
      </c>
      <c r="S297" t="s">
        <v>1552</v>
      </c>
      <c r="T297" t="s">
        <v>2419</v>
      </c>
      <c r="U297" t="s">
        <v>2422</v>
      </c>
    </row>
    <row r="298" spans="1:21" x14ac:dyDescent="0.25">
      <c r="A298" t="s">
        <v>317</v>
      </c>
      <c r="B298" s="3">
        <v>45824</v>
      </c>
      <c r="C298">
        <v>2025</v>
      </c>
      <c r="D298" t="s">
        <v>1231</v>
      </c>
      <c r="E298" t="s">
        <v>1238</v>
      </c>
      <c r="F298" t="s">
        <v>1243</v>
      </c>
      <c r="G298" t="s">
        <v>1251</v>
      </c>
      <c r="H298" t="s">
        <v>1257</v>
      </c>
      <c r="I298">
        <v>6</v>
      </c>
      <c r="J298">
        <v>0</v>
      </c>
      <c r="K298">
        <v>6</v>
      </c>
      <c r="L298">
        <v>0</v>
      </c>
      <c r="M298" s="5">
        <v>42559.46</v>
      </c>
      <c r="N298" s="5">
        <v>52017.49</v>
      </c>
      <c r="O298" s="5">
        <v>-9458.0299999999988</v>
      </c>
      <c r="P298" s="5">
        <v>266563.73</v>
      </c>
      <c r="Q298">
        <v>4.2</v>
      </c>
      <c r="R298" t="s">
        <v>1260</v>
      </c>
      <c r="S298" t="s">
        <v>1553</v>
      </c>
      <c r="T298" t="s">
        <v>2421</v>
      </c>
      <c r="U298" t="s">
        <v>2424</v>
      </c>
    </row>
    <row r="299" spans="1:21" x14ac:dyDescent="0.25">
      <c r="A299" t="s">
        <v>318</v>
      </c>
      <c r="B299" s="3">
        <v>46168</v>
      </c>
      <c r="C299">
        <v>2026</v>
      </c>
      <c r="D299" t="s">
        <v>1224</v>
      </c>
      <c r="E299" t="s">
        <v>1233</v>
      </c>
      <c r="F299" t="s">
        <v>1246</v>
      </c>
      <c r="G299" t="s">
        <v>1248</v>
      </c>
      <c r="H299" t="s">
        <v>1258</v>
      </c>
      <c r="I299">
        <v>1</v>
      </c>
      <c r="J299">
        <v>1</v>
      </c>
      <c r="K299">
        <v>0</v>
      </c>
      <c r="L299">
        <v>100</v>
      </c>
      <c r="M299" s="5">
        <v>7516.64</v>
      </c>
      <c r="N299" s="5">
        <v>86897.35</v>
      </c>
      <c r="O299" s="5">
        <v>-79380.710000000006</v>
      </c>
      <c r="P299" s="5">
        <v>86881.13</v>
      </c>
      <c r="Q299">
        <v>3.5</v>
      </c>
      <c r="R299" t="s">
        <v>1259</v>
      </c>
      <c r="S299" t="s">
        <v>1415</v>
      </c>
      <c r="T299" t="s">
        <v>2421</v>
      </c>
      <c r="U299" t="s">
        <v>2423</v>
      </c>
    </row>
    <row r="300" spans="1:21" x14ac:dyDescent="0.25">
      <c r="A300" t="s">
        <v>319</v>
      </c>
      <c r="B300" s="3">
        <v>46132</v>
      </c>
      <c r="C300">
        <v>2026</v>
      </c>
      <c r="D300" t="s">
        <v>1228</v>
      </c>
      <c r="E300" t="s">
        <v>1237</v>
      </c>
      <c r="F300" t="s">
        <v>1243</v>
      </c>
      <c r="G300" t="s">
        <v>1248</v>
      </c>
      <c r="H300" t="s">
        <v>1258</v>
      </c>
      <c r="I300">
        <v>4</v>
      </c>
      <c r="J300">
        <v>3</v>
      </c>
      <c r="K300">
        <v>1</v>
      </c>
      <c r="L300">
        <v>75</v>
      </c>
      <c r="M300" s="5">
        <v>141514.32999999999</v>
      </c>
      <c r="N300" s="5">
        <v>109009.54</v>
      </c>
      <c r="O300" s="5">
        <v>32504.78999999999</v>
      </c>
      <c r="P300" s="5">
        <v>230726.05</v>
      </c>
      <c r="Q300">
        <v>4.8</v>
      </c>
      <c r="R300" t="s">
        <v>1259</v>
      </c>
      <c r="S300" t="s">
        <v>1554</v>
      </c>
      <c r="T300" t="s">
        <v>2421</v>
      </c>
      <c r="U300" t="s">
        <v>2424</v>
      </c>
    </row>
    <row r="301" spans="1:21" x14ac:dyDescent="0.25">
      <c r="A301" t="s">
        <v>320</v>
      </c>
      <c r="B301" s="3">
        <v>45993</v>
      </c>
      <c r="C301">
        <v>2025</v>
      </c>
      <c r="D301" t="s">
        <v>1225</v>
      </c>
      <c r="E301" t="s">
        <v>1239</v>
      </c>
      <c r="F301" t="s">
        <v>1244</v>
      </c>
      <c r="G301" t="s">
        <v>1248</v>
      </c>
      <c r="H301" t="s">
        <v>1256</v>
      </c>
      <c r="I301">
        <v>15</v>
      </c>
      <c r="J301">
        <v>6</v>
      </c>
      <c r="K301">
        <v>9</v>
      </c>
      <c r="L301">
        <v>40</v>
      </c>
      <c r="M301" s="5">
        <v>153775.28</v>
      </c>
      <c r="N301" s="5">
        <v>53142.6</v>
      </c>
      <c r="O301" s="5">
        <v>100632.68</v>
      </c>
      <c r="P301" s="5">
        <v>250391.17</v>
      </c>
      <c r="Q301">
        <v>2.9</v>
      </c>
      <c r="R301" t="s">
        <v>1259</v>
      </c>
      <c r="S301" t="s">
        <v>1555</v>
      </c>
      <c r="T301" t="s">
        <v>2419</v>
      </c>
      <c r="U301" t="s">
        <v>2424</v>
      </c>
    </row>
    <row r="302" spans="1:21" x14ac:dyDescent="0.25">
      <c r="A302" t="s">
        <v>321</v>
      </c>
      <c r="B302" s="3">
        <v>45313</v>
      </c>
      <c r="C302">
        <v>2024</v>
      </c>
      <c r="D302" t="s">
        <v>1227</v>
      </c>
      <c r="E302" t="s">
        <v>1236</v>
      </c>
      <c r="F302" t="s">
        <v>1247</v>
      </c>
      <c r="G302" t="s">
        <v>1248</v>
      </c>
      <c r="H302" t="s">
        <v>1256</v>
      </c>
      <c r="I302">
        <v>11</v>
      </c>
      <c r="J302">
        <v>1</v>
      </c>
      <c r="K302">
        <v>10</v>
      </c>
      <c r="L302">
        <v>9.09</v>
      </c>
      <c r="M302" s="5">
        <v>15704.91</v>
      </c>
      <c r="N302" s="5">
        <v>8821.61</v>
      </c>
      <c r="O302" s="5">
        <v>6883.2999999999993</v>
      </c>
      <c r="P302" s="5">
        <v>184713.13</v>
      </c>
      <c r="Q302">
        <v>3.3</v>
      </c>
      <c r="R302" t="s">
        <v>1260</v>
      </c>
      <c r="S302" t="s">
        <v>1556</v>
      </c>
      <c r="T302" t="s">
        <v>2420</v>
      </c>
      <c r="U302" t="s">
        <v>2424</v>
      </c>
    </row>
    <row r="303" spans="1:21" x14ac:dyDescent="0.25">
      <c r="A303" t="s">
        <v>322</v>
      </c>
      <c r="B303" s="3">
        <v>45473</v>
      </c>
      <c r="C303">
        <v>2024</v>
      </c>
      <c r="D303" t="s">
        <v>1231</v>
      </c>
      <c r="E303" t="s">
        <v>1234</v>
      </c>
      <c r="F303" t="s">
        <v>1246</v>
      </c>
      <c r="G303" t="s">
        <v>1253</v>
      </c>
      <c r="H303" t="s">
        <v>1257</v>
      </c>
      <c r="I303">
        <v>10</v>
      </c>
      <c r="J303">
        <v>9</v>
      </c>
      <c r="K303">
        <v>1</v>
      </c>
      <c r="L303">
        <v>90</v>
      </c>
      <c r="M303" s="5">
        <v>60890.91</v>
      </c>
      <c r="N303" s="5">
        <v>99979.47</v>
      </c>
      <c r="O303" s="5">
        <v>-39088.559999999998</v>
      </c>
      <c r="P303" s="5">
        <v>91047</v>
      </c>
      <c r="Q303">
        <v>4.2</v>
      </c>
      <c r="R303" t="s">
        <v>1260</v>
      </c>
      <c r="S303" t="s">
        <v>1557</v>
      </c>
      <c r="T303" t="s">
        <v>2419</v>
      </c>
      <c r="U303" t="s">
        <v>2422</v>
      </c>
    </row>
    <row r="304" spans="1:21" x14ac:dyDescent="0.25">
      <c r="A304" t="s">
        <v>323</v>
      </c>
      <c r="B304" s="3">
        <v>45245</v>
      </c>
      <c r="C304">
        <v>2023</v>
      </c>
      <c r="D304" t="s">
        <v>1226</v>
      </c>
      <c r="E304" t="s">
        <v>1234</v>
      </c>
      <c r="F304" t="s">
        <v>1243</v>
      </c>
      <c r="G304" t="s">
        <v>1250</v>
      </c>
      <c r="H304" t="s">
        <v>1255</v>
      </c>
      <c r="I304">
        <v>2</v>
      </c>
      <c r="J304">
        <v>0</v>
      </c>
      <c r="K304">
        <v>2</v>
      </c>
      <c r="L304">
        <v>0</v>
      </c>
      <c r="M304" s="5">
        <v>135410.06</v>
      </c>
      <c r="N304" s="5">
        <v>52752.7</v>
      </c>
      <c r="O304" s="5">
        <v>82657.36</v>
      </c>
      <c r="P304" s="5">
        <v>221946.59</v>
      </c>
      <c r="Q304">
        <v>1.9</v>
      </c>
      <c r="R304" t="s">
        <v>1259</v>
      </c>
      <c r="S304" t="s">
        <v>1558</v>
      </c>
      <c r="T304" t="s">
        <v>2420</v>
      </c>
      <c r="U304" t="s">
        <v>2423</v>
      </c>
    </row>
    <row r="305" spans="1:21" x14ac:dyDescent="0.25">
      <c r="A305" t="s">
        <v>324</v>
      </c>
      <c r="B305" s="3">
        <v>45144</v>
      </c>
      <c r="C305">
        <v>2023</v>
      </c>
      <c r="D305" t="s">
        <v>1231</v>
      </c>
      <c r="E305" t="s">
        <v>1238</v>
      </c>
      <c r="F305" t="s">
        <v>1244</v>
      </c>
      <c r="G305" t="s">
        <v>1251</v>
      </c>
      <c r="H305" t="s">
        <v>1254</v>
      </c>
      <c r="I305">
        <v>6</v>
      </c>
      <c r="J305">
        <v>2</v>
      </c>
      <c r="K305">
        <v>4</v>
      </c>
      <c r="L305">
        <v>33.33</v>
      </c>
      <c r="M305" s="5">
        <v>13615.57</v>
      </c>
      <c r="N305" s="5">
        <v>162710.71</v>
      </c>
      <c r="O305" s="5">
        <v>-149095.14000000001</v>
      </c>
      <c r="P305" s="5">
        <v>199181.59</v>
      </c>
      <c r="Q305">
        <v>2.9</v>
      </c>
      <c r="R305" t="s">
        <v>1261</v>
      </c>
      <c r="S305" t="s">
        <v>1559</v>
      </c>
      <c r="T305" t="s">
        <v>2421</v>
      </c>
      <c r="U305" t="s">
        <v>2425</v>
      </c>
    </row>
    <row r="306" spans="1:21" x14ac:dyDescent="0.25">
      <c r="A306" t="s">
        <v>325</v>
      </c>
      <c r="B306" s="3">
        <v>45427</v>
      </c>
      <c r="C306">
        <v>2024</v>
      </c>
      <c r="D306" t="s">
        <v>1224</v>
      </c>
      <c r="E306" t="s">
        <v>1242</v>
      </c>
      <c r="F306" t="s">
        <v>1247</v>
      </c>
      <c r="G306" t="s">
        <v>1249</v>
      </c>
      <c r="H306" t="s">
        <v>1254</v>
      </c>
      <c r="I306">
        <v>13</v>
      </c>
      <c r="J306">
        <v>9</v>
      </c>
      <c r="K306">
        <v>4</v>
      </c>
      <c r="L306">
        <v>69.23</v>
      </c>
      <c r="M306" s="5">
        <v>48375.58</v>
      </c>
      <c r="N306" s="5">
        <v>42059.97</v>
      </c>
      <c r="O306" s="5">
        <v>6315.6100000000006</v>
      </c>
      <c r="P306" s="5">
        <v>283175.83</v>
      </c>
      <c r="Q306">
        <v>2</v>
      </c>
      <c r="R306" t="s">
        <v>1261</v>
      </c>
      <c r="S306" t="s">
        <v>1560</v>
      </c>
      <c r="T306" t="s">
        <v>2420</v>
      </c>
      <c r="U306" t="s">
        <v>2424</v>
      </c>
    </row>
    <row r="307" spans="1:21" x14ac:dyDescent="0.25">
      <c r="A307" t="s">
        <v>326</v>
      </c>
      <c r="B307" s="3">
        <v>45813</v>
      </c>
      <c r="C307">
        <v>2025</v>
      </c>
      <c r="D307" t="s">
        <v>1224</v>
      </c>
      <c r="E307" t="s">
        <v>1240</v>
      </c>
      <c r="F307" t="s">
        <v>1246</v>
      </c>
      <c r="G307" t="s">
        <v>1251</v>
      </c>
      <c r="H307" t="s">
        <v>1254</v>
      </c>
      <c r="I307">
        <v>13</v>
      </c>
      <c r="J307">
        <v>6</v>
      </c>
      <c r="K307">
        <v>7</v>
      </c>
      <c r="L307">
        <v>46.15</v>
      </c>
      <c r="M307" s="5">
        <v>231495.26</v>
      </c>
      <c r="N307" s="5">
        <v>33757</v>
      </c>
      <c r="O307" s="5">
        <v>197738.26</v>
      </c>
      <c r="P307" s="5">
        <v>138997.18</v>
      </c>
      <c r="Q307">
        <v>1.9</v>
      </c>
      <c r="R307" t="s">
        <v>1260</v>
      </c>
      <c r="S307" t="s">
        <v>1561</v>
      </c>
      <c r="T307" t="s">
        <v>2420</v>
      </c>
      <c r="U307" t="s">
        <v>2422</v>
      </c>
    </row>
    <row r="308" spans="1:21" x14ac:dyDescent="0.25">
      <c r="A308" t="s">
        <v>327</v>
      </c>
      <c r="B308" s="3">
        <v>46327</v>
      </c>
      <c r="C308">
        <v>2026</v>
      </c>
      <c r="D308" t="s">
        <v>1227</v>
      </c>
      <c r="E308" t="s">
        <v>1233</v>
      </c>
      <c r="F308" t="s">
        <v>1246</v>
      </c>
      <c r="G308" t="s">
        <v>1251</v>
      </c>
      <c r="H308" t="s">
        <v>1257</v>
      </c>
      <c r="I308">
        <v>12</v>
      </c>
      <c r="J308">
        <v>3</v>
      </c>
      <c r="K308">
        <v>9</v>
      </c>
      <c r="L308">
        <v>25</v>
      </c>
      <c r="M308" s="5">
        <v>38708.269999999997</v>
      </c>
      <c r="N308" s="5">
        <v>6410</v>
      </c>
      <c r="O308" s="5">
        <v>32298.27</v>
      </c>
      <c r="P308" s="5">
        <v>66124.34</v>
      </c>
      <c r="Q308">
        <v>2.7</v>
      </c>
      <c r="R308" t="s">
        <v>1261</v>
      </c>
      <c r="S308" t="s">
        <v>1562</v>
      </c>
      <c r="T308" t="s">
        <v>2420</v>
      </c>
      <c r="U308" t="s">
        <v>2424</v>
      </c>
    </row>
    <row r="309" spans="1:21" x14ac:dyDescent="0.25">
      <c r="A309" t="s">
        <v>328</v>
      </c>
      <c r="B309" s="3">
        <v>45319</v>
      </c>
      <c r="C309">
        <v>2024</v>
      </c>
      <c r="D309" t="s">
        <v>1227</v>
      </c>
      <c r="E309" t="s">
        <v>1242</v>
      </c>
      <c r="F309" t="s">
        <v>1245</v>
      </c>
      <c r="G309" t="s">
        <v>1251</v>
      </c>
      <c r="H309" t="s">
        <v>1254</v>
      </c>
      <c r="I309">
        <v>9</v>
      </c>
      <c r="J309">
        <v>6</v>
      </c>
      <c r="K309">
        <v>3</v>
      </c>
      <c r="L309">
        <v>66.67</v>
      </c>
      <c r="M309" s="5">
        <v>95189.42</v>
      </c>
      <c r="N309" s="5">
        <v>157551.57999999999</v>
      </c>
      <c r="O309" s="5">
        <v>-62362.159999999989</v>
      </c>
      <c r="P309" s="5">
        <v>178940.69</v>
      </c>
      <c r="Q309">
        <v>3.7</v>
      </c>
      <c r="R309" t="s">
        <v>1260</v>
      </c>
      <c r="S309" t="s">
        <v>1563</v>
      </c>
      <c r="T309" t="s">
        <v>2420</v>
      </c>
      <c r="U309" t="s">
        <v>2425</v>
      </c>
    </row>
    <row r="310" spans="1:21" x14ac:dyDescent="0.25">
      <c r="A310" t="s">
        <v>329</v>
      </c>
      <c r="B310" s="3">
        <v>45670</v>
      </c>
      <c r="C310">
        <v>2025</v>
      </c>
      <c r="D310" t="s">
        <v>1227</v>
      </c>
      <c r="E310" t="s">
        <v>1240</v>
      </c>
      <c r="F310" t="s">
        <v>1244</v>
      </c>
      <c r="G310" t="s">
        <v>1248</v>
      </c>
      <c r="H310" t="s">
        <v>1256</v>
      </c>
      <c r="I310">
        <v>10</v>
      </c>
      <c r="J310">
        <v>8</v>
      </c>
      <c r="K310">
        <v>2</v>
      </c>
      <c r="L310">
        <v>80</v>
      </c>
      <c r="M310" s="5">
        <v>24035.72</v>
      </c>
      <c r="N310" s="5">
        <v>123609.94</v>
      </c>
      <c r="O310" s="5">
        <v>-99574.22</v>
      </c>
      <c r="P310" s="5">
        <v>265276.53000000003</v>
      </c>
      <c r="Q310">
        <v>4.8</v>
      </c>
      <c r="R310" t="s">
        <v>1260</v>
      </c>
      <c r="S310" t="s">
        <v>1564</v>
      </c>
      <c r="T310" t="s">
        <v>2420</v>
      </c>
      <c r="U310" t="s">
        <v>2422</v>
      </c>
    </row>
    <row r="311" spans="1:21" x14ac:dyDescent="0.25">
      <c r="A311" t="s">
        <v>330</v>
      </c>
      <c r="B311" s="3">
        <v>45102</v>
      </c>
      <c r="C311">
        <v>2023</v>
      </c>
      <c r="D311" t="s">
        <v>1231</v>
      </c>
      <c r="E311" t="s">
        <v>1237</v>
      </c>
      <c r="F311" t="s">
        <v>1247</v>
      </c>
      <c r="G311" t="s">
        <v>1250</v>
      </c>
      <c r="H311" t="s">
        <v>1255</v>
      </c>
      <c r="I311">
        <v>5</v>
      </c>
      <c r="J311">
        <v>1</v>
      </c>
      <c r="K311">
        <v>4</v>
      </c>
      <c r="L311">
        <v>20</v>
      </c>
      <c r="M311" s="5">
        <v>9365.49</v>
      </c>
      <c r="N311" s="5">
        <v>61998.720000000001</v>
      </c>
      <c r="O311" s="5">
        <v>-52633.23</v>
      </c>
      <c r="P311" s="5">
        <v>54019.48</v>
      </c>
      <c r="Q311">
        <v>1.6</v>
      </c>
      <c r="R311" t="s">
        <v>1259</v>
      </c>
      <c r="S311" t="s">
        <v>1565</v>
      </c>
      <c r="T311" t="s">
        <v>2421</v>
      </c>
      <c r="U311" t="s">
        <v>2424</v>
      </c>
    </row>
    <row r="312" spans="1:21" x14ac:dyDescent="0.25">
      <c r="A312" t="s">
        <v>331</v>
      </c>
      <c r="B312" s="3">
        <v>45398</v>
      </c>
      <c r="C312">
        <v>2024</v>
      </c>
      <c r="D312" t="s">
        <v>1228</v>
      </c>
      <c r="E312" t="s">
        <v>1241</v>
      </c>
      <c r="F312" t="s">
        <v>1244</v>
      </c>
      <c r="G312" t="s">
        <v>1253</v>
      </c>
      <c r="H312" t="s">
        <v>1256</v>
      </c>
      <c r="I312">
        <v>14</v>
      </c>
      <c r="J312">
        <v>14</v>
      </c>
      <c r="K312">
        <v>0</v>
      </c>
      <c r="L312">
        <v>100</v>
      </c>
      <c r="M312" s="5">
        <v>11224.41</v>
      </c>
      <c r="N312" s="5">
        <v>1693.07</v>
      </c>
      <c r="O312" s="5">
        <v>9531.34</v>
      </c>
      <c r="P312" s="5">
        <v>113536.25</v>
      </c>
      <c r="Q312">
        <v>3.2</v>
      </c>
      <c r="R312" t="s">
        <v>1261</v>
      </c>
      <c r="S312" t="s">
        <v>1566</v>
      </c>
      <c r="T312" t="s">
        <v>2421</v>
      </c>
      <c r="U312" t="s">
        <v>2423</v>
      </c>
    </row>
    <row r="313" spans="1:21" x14ac:dyDescent="0.25">
      <c r="A313" t="s">
        <v>332</v>
      </c>
      <c r="B313" s="3">
        <v>45617</v>
      </c>
      <c r="C313">
        <v>2024</v>
      </c>
      <c r="D313" t="s">
        <v>1226</v>
      </c>
      <c r="E313" t="s">
        <v>1242</v>
      </c>
      <c r="F313" t="s">
        <v>1245</v>
      </c>
      <c r="G313" t="s">
        <v>1253</v>
      </c>
      <c r="H313" t="s">
        <v>1257</v>
      </c>
      <c r="I313">
        <v>9</v>
      </c>
      <c r="J313">
        <v>5</v>
      </c>
      <c r="K313">
        <v>4</v>
      </c>
      <c r="L313">
        <v>55.56</v>
      </c>
      <c r="M313" s="5">
        <v>237186.05</v>
      </c>
      <c r="N313" s="5">
        <v>59658.879999999997</v>
      </c>
      <c r="O313" s="5">
        <v>177527.17</v>
      </c>
      <c r="P313" s="5">
        <v>253128.15</v>
      </c>
      <c r="Q313">
        <v>1.3</v>
      </c>
      <c r="R313" t="s">
        <v>1259</v>
      </c>
      <c r="S313" t="s">
        <v>1567</v>
      </c>
      <c r="T313" t="s">
        <v>2421</v>
      </c>
      <c r="U313" t="s">
        <v>2422</v>
      </c>
    </row>
    <row r="314" spans="1:21" x14ac:dyDescent="0.25">
      <c r="A314" t="s">
        <v>333</v>
      </c>
      <c r="B314" s="3">
        <v>45802</v>
      </c>
      <c r="C314">
        <v>2025</v>
      </c>
      <c r="D314" t="s">
        <v>1224</v>
      </c>
      <c r="E314" t="s">
        <v>1240</v>
      </c>
      <c r="F314" t="s">
        <v>1244</v>
      </c>
      <c r="G314" t="s">
        <v>1252</v>
      </c>
      <c r="H314" t="s">
        <v>1255</v>
      </c>
      <c r="I314">
        <v>3</v>
      </c>
      <c r="J314">
        <v>1</v>
      </c>
      <c r="K314">
        <v>2</v>
      </c>
      <c r="L314">
        <v>33.33</v>
      </c>
      <c r="M314" s="5">
        <v>171853.24</v>
      </c>
      <c r="N314" s="5">
        <v>175618.92</v>
      </c>
      <c r="O314" s="5">
        <v>-3765.6800000000221</v>
      </c>
      <c r="P314" s="5">
        <v>115378.95</v>
      </c>
      <c r="Q314">
        <v>4.4000000000000004</v>
      </c>
      <c r="R314" t="s">
        <v>1261</v>
      </c>
      <c r="S314" t="s">
        <v>1568</v>
      </c>
      <c r="T314" t="s">
        <v>2421</v>
      </c>
      <c r="U314" t="s">
        <v>2424</v>
      </c>
    </row>
    <row r="315" spans="1:21" x14ac:dyDescent="0.25">
      <c r="A315" t="s">
        <v>334</v>
      </c>
      <c r="B315" s="3">
        <v>45933</v>
      </c>
      <c r="C315">
        <v>2025</v>
      </c>
      <c r="D315" t="s">
        <v>1221</v>
      </c>
      <c r="E315" t="s">
        <v>1238</v>
      </c>
      <c r="F315" t="s">
        <v>1246</v>
      </c>
      <c r="G315" t="s">
        <v>1253</v>
      </c>
      <c r="H315" t="s">
        <v>1258</v>
      </c>
      <c r="I315">
        <v>12</v>
      </c>
      <c r="J315">
        <v>2</v>
      </c>
      <c r="K315">
        <v>10</v>
      </c>
      <c r="L315">
        <v>16.670000000000002</v>
      </c>
      <c r="M315" s="5">
        <v>23828.83</v>
      </c>
      <c r="N315" s="5">
        <v>115983.44</v>
      </c>
      <c r="O315" s="5">
        <v>-92154.61</v>
      </c>
      <c r="P315" s="5">
        <v>82805.240000000005</v>
      </c>
      <c r="Q315">
        <v>2.6</v>
      </c>
      <c r="R315" t="s">
        <v>1260</v>
      </c>
      <c r="S315" t="s">
        <v>1326</v>
      </c>
      <c r="T315" t="s">
        <v>2421</v>
      </c>
      <c r="U315" t="s">
        <v>2425</v>
      </c>
    </row>
    <row r="316" spans="1:21" x14ac:dyDescent="0.25">
      <c r="A316" t="s">
        <v>335</v>
      </c>
      <c r="B316" s="3">
        <v>45243</v>
      </c>
      <c r="C316">
        <v>2023</v>
      </c>
      <c r="D316" t="s">
        <v>1226</v>
      </c>
      <c r="E316" t="s">
        <v>1237</v>
      </c>
      <c r="F316" t="s">
        <v>1247</v>
      </c>
      <c r="G316" t="s">
        <v>1249</v>
      </c>
      <c r="H316" t="s">
        <v>1256</v>
      </c>
      <c r="I316">
        <v>5</v>
      </c>
      <c r="J316">
        <v>5</v>
      </c>
      <c r="K316">
        <v>0</v>
      </c>
      <c r="L316">
        <v>100</v>
      </c>
      <c r="M316" s="5">
        <v>238395.89</v>
      </c>
      <c r="N316" s="5">
        <v>44568.66</v>
      </c>
      <c r="O316" s="5">
        <v>193827.23</v>
      </c>
      <c r="P316" s="5">
        <v>221224.63</v>
      </c>
      <c r="Q316">
        <v>1.1000000000000001</v>
      </c>
      <c r="R316" t="s">
        <v>1261</v>
      </c>
      <c r="S316" t="s">
        <v>1569</v>
      </c>
      <c r="T316" t="s">
        <v>2421</v>
      </c>
      <c r="U316" t="s">
        <v>2423</v>
      </c>
    </row>
    <row r="317" spans="1:21" x14ac:dyDescent="0.25">
      <c r="A317" t="s">
        <v>336</v>
      </c>
      <c r="B317" s="3">
        <v>46132</v>
      </c>
      <c r="C317">
        <v>2026</v>
      </c>
      <c r="D317" t="s">
        <v>1228</v>
      </c>
      <c r="E317" t="s">
        <v>1235</v>
      </c>
      <c r="F317" t="s">
        <v>1246</v>
      </c>
      <c r="G317" t="s">
        <v>1252</v>
      </c>
      <c r="H317" t="s">
        <v>1254</v>
      </c>
      <c r="I317">
        <v>1</v>
      </c>
      <c r="J317">
        <v>0</v>
      </c>
      <c r="K317">
        <v>1</v>
      </c>
      <c r="L317">
        <v>0</v>
      </c>
      <c r="M317" s="5">
        <v>49228.94</v>
      </c>
      <c r="N317" s="5">
        <v>136918.06</v>
      </c>
      <c r="O317" s="5">
        <v>-87689.12</v>
      </c>
      <c r="P317" s="5">
        <v>207597.4</v>
      </c>
      <c r="Q317">
        <v>3.9</v>
      </c>
      <c r="R317" t="s">
        <v>1260</v>
      </c>
      <c r="S317" t="s">
        <v>1570</v>
      </c>
      <c r="T317" t="s">
        <v>2420</v>
      </c>
      <c r="U317" t="s">
        <v>2422</v>
      </c>
    </row>
    <row r="318" spans="1:21" x14ac:dyDescent="0.25">
      <c r="A318" t="s">
        <v>337</v>
      </c>
      <c r="B318" s="3">
        <v>45849</v>
      </c>
      <c r="C318">
        <v>2025</v>
      </c>
      <c r="D318" t="s">
        <v>1226</v>
      </c>
      <c r="E318" t="s">
        <v>1234</v>
      </c>
      <c r="F318" t="s">
        <v>1247</v>
      </c>
      <c r="G318" t="s">
        <v>1248</v>
      </c>
      <c r="H318" t="s">
        <v>1257</v>
      </c>
      <c r="I318">
        <v>6</v>
      </c>
      <c r="J318">
        <v>5</v>
      </c>
      <c r="K318">
        <v>1</v>
      </c>
      <c r="L318">
        <v>83.33</v>
      </c>
      <c r="M318" s="5">
        <v>146747.20000000001</v>
      </c>
      <c r="N318" s="5">
        <v>64464.639999999999</v>
      </c>
      <c r="O318" s="5">
        <v>82282.560000000012</v>
      </c>
      <c r="P318" s="5">
        <v>127949.68</v>
      </c>
      <c r="Q318">
        <v>2.9</v>
      </c>
      <c r="R318" t="s">
        <v>1259</v>
      </c>
      <c r="S318" t="s">
        <v>1571</v>
      </c>
      <c r="T318" t="s">
        <v>2421</v>
      </c>
      <c r="U318" t="s">
        <v>2425</v>
      </c>
    </row>
    <row r="319" spans="1:21" x14ac:dyDescent="0.25">
      <c r="A319" t="s">
        <v>338</v>
      </c>
      <c r="B319" s="3">
        <v>45779</v>
      </c>
      <c r="C319">
        <v>2025</v>
      </c>
      <c r="D319" t="s">
        <v>1225</v>
      </c>
      <c r="E319" t="s">
        <v>1237</v>
      </c>
      <c r="F319" t="s">
        <v>1244</v>
      </c>
      <c r="G319" t="s">
        <v>1250</v>
      </c>
      <c r="H319" t="s">
        <v>1256</v>
      </c>
      <c r="I319">
        <v>6</v>
      </c>
      <c r="J319">
        <v>1</v>
      </c>
      <c r="K319">
        <v>5</v>
      </c>
      <c r="L319">
        <v>16.670000000000002</v>
      </c>
      <c r="M319" s="5">
        <v>216502.22</v>
      </c>
      <c r="N319" s="5">
        <v>20661.939999999999</v>
      </c>
      <c r="O319" s="5">
        <v>195840.28</v>
      </c>
      <c r="P319" s="5">
        <v>76140.88</v>
      </c>
      <c r="Q319">
        <v>1.6</v>
      </c>
      <c r="R319" t="s">
        <v>1259</v>
      </c>
      <c r="S319" t="s">
        <v>1572</v>
      </c>
      <c r="T319" t="s">
        <v>2421</v>
      </c>
      <c r="U319" t="s">
        <v>2425</v>
      </c>
    </row>
    <row r="320" spans="1:21" x14ac:dyDescent="0.25">
      <c r="A320" t="s">
        <v>339</v>
      </c>
      <c r="B320" s="3">
        <v>45672</v>
      </c>
      <c r="C320">
        <v>2025</v>
      </c>
      <c r="D320" t="s">
        <v>1227</v>
      </c>
      <c r="E320" t="s">
        <v>1242</v>
      </c>
      <c r="F320" t="s">
        <v>1245</v>
      </c>
      <c r="G320" t="s">
        <v>1251</v>
      </c>
      <c r="H320" t="s">
        <v>1257</v>
      </c>
      <c r="I320">
        <v>6</v>
      </c>
      <c r="J320">
        <v>6</v>
      </c>
      <c r="K320">
        <v>0</v>
      </c>
      <c r="L320">
        <v>100</v>
      </c>
      <c r="M320" s="5">
        <v>19894.62</v>
      </c>
      <c r="N320" s="5">
        <v>46168.67</v>
      </c>
      <c r="O320" s="5">
        <v>-26274.05</v>
      </c>
      <c r="P320" s="5">
        <v>225402.27</v>
      </c>
      <c r="Q320">
        <v>3.7</v>
      </c>
      <c r="R320" t="s">
        <v>1259</v>
      </c>
      <c r="S320" t="s">
        <v>1573</v>
      </c>
      <c r="T320" t="s">
        <v>2419</v>
      </c>
      <c r="U320" t="s">
        <v>2425</v>
      </c>
    </row>
    <row r="321" spans="1:21" x14ac:dyDescent="0.25">
      <c r="A321" t="s">
        <v>340</v>
      </c>
      <c r="B321" s="3">
        <v>45927</v>
      </c>
      <c r="C321">
        <v>2025</v>
      </c>
      <c r="D321" t="s">
        <v>1223</v>
      </c>
      <c r="E321" t="s">
        <v>1235</v>
      </c>
      <c r="F321" t="s">
        <v>1247</v>
      </c>
      <c r="G321" t="s">
        <v>1249</v>
      </c>
      <c r="H321" t="s">
        <v>1254</v>
      </c>
      <c r="I321">
        <v>9</v>
      </c>
      <c r="J321">
        <v>0</v>
      </c>
      <c r="K321">
        <v>9</v>
      </c>
      <c r="L321">
        <v>0</v>
      </c>
      <c r="M321" s="5">
        <v>138559.76</v>
      </c>
      <c r="N321" s="5">
        <v>150968.70000000001</v>
      </c>
      <c r="O321" s="5">
        <v>-12408.94</v>
      </c>
      <c r="P321" s="5">
        <v>246600.53</v>
      </c>
      <c r="Q321">
        <v>2.6</v>
      </c>
      <c r="R321" t="s">
        <v>1261</v>
      </c>
      <c r="S321" t="s">
        <v>1574</v>
      </c>
      <c r="T321" t="s">
        <v>2420</v>
      </c>
      <c r="U321" t="s">
        <v>2424</v>
      </c>
    </row>
    <row r="322" spans="1:21" x14ac:dyDescent="0.25">
      <c r="A322" t="s">
        <v>341</v>
      </c>
      <c r="B322" s="3">
        <v>45712</v>
      </c>
      <c r="C322">
        <v>2025</v>
      </c>
      <c r="D322" t="s">
        <v>1225</v>
      </c>
      <c r="E322" t="s">
        <v>1242</v>
      </c>
      <c r="F322" t="s">
        <v>1243</v>
      </c>
      <c r="G322" t="s">
        <v>1250</v>
      </c>
      <c r="H322" t="s">
        <v>1257</v>
      </c>
      <c r="I322">
        <v>5</v>
      </c>
      <c r="J322">
        <v>5</v>
      </c>
      <c r="K322">
        <v>0</v>
      </c>
      <c r="L322">
        <v>100</v>
      </c>
      <c r="M322" s="5">
        <v>247923.81</v>
      </c>
      <c r="N322" s="5">
        <v>144450.92000000001</v>
      </c>
      <c r="O322" s="5">
        <v>103472.89</v>
      </c>
      <c r="P322" s="5">
        <v>117001.98</v>
      </c>
      <c r="Q322">
        <v>2.2000000000000002</v>
      </c>
      <c r="R322" t="s">
        <v>1261</v>
      </c>
      <c r="S322" t="s">
        <v>1575</v>
      </c>
      <c r="T322" t="s">
        <v>2420</v>
      </c>
      <c r="U322" t="s">
        <v>2423</v>
      </c>
    </row>
    <row r="323" spans="1:21" x14ac:dyDescent="0.25">
      <c r="A323" t="s">
        <v>342</v>
      </c>
      <c r="B323" s="3">
        <v>45248</v>
      </c>
      <c r="C323">
        <v>2023</v>
      </c>
      <c r="D323" t="s">
        <v>1226</v>
      </c>
      <c r="E323" t="s">
        <v>1234</v>
      </c>
      <c r="F323" t="s">
        <v>1246</v>
      </c>
      <c r="G323" t="s">
        <v>1252</v>
      </c>
      <c r="H323" t="s">
        <v>1255</v>
      </c>
      <c r="I323">
        <v>3</v>
      </c>
      <c r="J323">
        <v>1</v>
      </c>
      <c r="K323">
        <v>2</v>
      </c>
      <c r="L323">
        <v>33.33</v>
      </c>
      <c r="M323" s="5">
        <v>160068.54999999999</v>
      </c>
      <c r="N323" s="5">
        <v>121517.24</v>
      </c>
      <c r="O323" s="5">
        <v>38551.309999999983</v>
      </c>
      <c r="P323" s="5">
        <v>159364.07999999999</v>
      </c>
      <c r="Q323">
        <v>1.7</v>
      </c>
      <c r="R323" t="s">
        <v>1261</v>
      </c>
      <c r="S323" t="s">
        <v>1576</v>
      </c>
      <c r="T323" t="s">
        <v>2420</v>
      </c>
      <c r="U323" t="s">
        <v>2423</v>
      </c>
    </row>
    <row r="324" spans="1:21" x14ac:dyDescent="0.25">
      <c r="A324" t="s">
        <v>343</v>
      </c>
      <c r="B324" s="3">
        <v>45982</v>
      </c>
      <c r="C324">
        <v>2025</v>
      </c>
      <c r="D324" t="s">
        <v>1226</v>
      </c>
      <c r="E324" t="s">
        <v>1242</v>
      </c>
      <c r="F324" t="s">
        <v>1244</v>
      </c>
      <c r="G324" t="s">
        <v>1248</v>
      </c>
      <c r="H324" t="s">
        <v>1256</v>
      </c>
      <c r="I324">
        <v>8</v>
      </c>
      <c r="J324">
        <v>3</v>
      </c>
      <c r="K324">
        <v>5</v>
      </c>
      <c r="L324">
        <v>37.5</v>
      </c>
      <c r="M324" s="5">
        <v>64600.36</v>
      </c>
      <c r="N324" s="5">
        <v>24984.17</v>
      </c>
      <c r="O324" s="5">
        <v>39616.19</v>
      </c>
      <c r="P324" s="5">
        <v>287447.82</v>
      </c>
      <c r="Q324">
        <v>2.9</v>
      </c>
      <c r="R324" t="s">
        <v>1260</v>
      </c>
      <c r="S324" t="s">
        <v>1577</v>
      </c>
      <c r="T324" t="s">
        <v>2419</v>
      </c>
      <c r="U324" t="s">
        <v>2423</v>
      </c>
    </row>
    <row r="325" spans="1:21" x14ac:dyDescent="0.25">
      <c r="A325" t="s">
        <v>344</v>
      </c>
      <c r="B325" s="3">
        <v>45483</v>
      </c>
      <c r="C325">
        <v>2024</v>
      </c>
      <c r="D325" t="s">
        <v>1230</v>
      </c>
      <c r="E325" t="s">
        <v>1234</v>
      </c>
      <c r="F325" t="s">
        <v>1245</v>
      </c>
      <c r="G325" t="s">
        <v>1251</v>
      </c>
      <c r="H325" t="s">
        <v>1258</v>
      </c>
      <c r="I325">
        <v>1</v>
      </c>
      <c r="J325">
        <v>0</v>
      </c>
      <c r="K325">
        <v>1</v>
      </c>
      <c r="L325">
        <v>0</v>
      </c>
      <c r="M325" s="5">
        <v>39220.11</v>
      </c>
      <c r="N325" s="5">
        <v>114816.64</v>
      </c>
      <c r="O325" s="5">
        <v>-75596.53</v>
      </c>
      <c r="P325" s="5">
        <v>84340.75</v>
      </c>
      <c r="Q325">
        <v>2.5</v>
      </c>
      <c r="R325" t="s">
        <v>1259</v>
      </c>
      <c r="S325" t="s">
        <v>1578</v>
      </c>
      <c r="T325" t="s">
        <v>2419</v>
      </c>
      <c r="U325" t="s">
        <v>2422</v>
      </c>
    </row>
    <row r="326" spans="1:21" x14ac:dyDescent="0.25">
      <c r="A326" t="s">
        <v>345</v>
      </c>
      <c r="B326" s="3">
        <v>45636</v>
      </c>
      <c r="C326">
        <v>2024</v>
      </c>
      <c r="D326" t="s">
        <v>1230</v>
      </c>
      <c r="E326" t="s">
        <v>1239</v>
      </c>
      <c r="F326" t="s">
        <v>1243</v>
      </c>
      <c r="G326" t="s">
        <v>1249</v>
      </c>
      <c r="H326" t="s">
        <v>1257</v>
      </c>
      <c r="I326">
        <v>15</v>
      </c>
      <c r="J326">
        <v>12</v>
      </c>
      <c r="K326">
        <v>3</v>
      </c>
      <c r="L326">
        <v>80</v>
      </c>
      <c r="M326" s="5">
        <v>227139.99</v>
      </c>
      <c r="N326" s="5">
        <v>138167.41</v>
      </c>
      <c r="O326" s="5">
        <v>88972.579999999987</v>
      </c>
      <c r="P326" s="5">
        <v>67317.509999999995</v>
      </c>
      <c r="Q326">
        <v>1.1000000000000001</v>
      </c>
      <c r="R326" t="s">
        <v>1261</v>
      </c>
      <c r="S326" t="s">
        <v>1579</v>
      </c>
      <c r="T326" t="s">
        <v>2420</v>
      </c>
      <c r="U326" t="s">
        <v>2423</v>
      </c>
    </row>
    <row r="327" spans="1:21" x14ac:dyDescent="0.25">
      <c r="A327" t="s">
        <v>346</v>
      </c>
      <c r="B327" s="3">
        <v>45523</v>
      </c>
      <c r="C327">
        <v>2024</v>
      </c>
      <c r="D327" t="s">
        <v>1232</v>
      </c>
      <c r="E327" t="s">
        <v>1233</v>
      </c>
      <c r="F327" t="s">
        <v>1245</v>
      </c>
      <c r="G327" t="s">
        <v>1252</v>
      </c>
      <c r="H327" t="s">
        <v>1257</v>
      </c>
      <c r="I327">
        <v>15</v>
      </c>
      <c r="J327">
        <v>6</v>
      </c>
      <c r="K327">
        <v>9</v>
      </c>
      <c r="L327">
        <v>40</v>
      </c>
      <c r="M327" s="5">
        <v>53292.69</v>
      </c>
      <c r="N327" s="5">
        <v>103905.77</v>
      </c>
      <c r="O327" s="5">
        <v>-50613.08</v>
      </c>
      <c r="P327" s="5">
        <v>113522.01</v>
      </c>
      <c r="Q327">
        <v>3.2</v>
      </c>
      <c r="R327" t="s">
        <v>1259</v>
      </c>
      <c r="S327" t="s">
        <v>1580</v>
      </c>
      <c r="T327" t="s">
        <v>2419</v>
      </c>
      <c r="U327" t="s">
        <v>2422</v>
      </c>
    </row>
    <row r="328" spans="1:21" x14ac:dyDescent="0.25">
      <c r="A328" t="s">
        <v>347</v>
      </c>
      <c r="B328" s="3">
        <v>46018</v>
      </c>
      <c r="C328">
        <v>2025</v>
      </c>
      <c r="D328" t="s">
        <v>1222</v>
      </c>
      <c r="E328" t="s">
        <v>1233</v>
      </c>
      <c r="F328" t="s">
        <v>1243</v>
      </c>
      <c r="G328" t="s">
        <v>1253</v>
      </c>
      <c r="H328" t="s">
        <v>1257</v>
      </c>
      <c r="I328">
        <v>2</v>
      </c>
      <c r="J328">
        <v>2</v>
      </c>
      <c r="K328">
        <v>0</v>
      </c>
      <c r="L328">
        <v>100</v>
      </c>
      <c r="M328" s="5">
        <v>224963.58</v>
      </c>
      <c r="N328" s="5">
        <v>153006.51</v>
      </c>
      <c r="O328" s="5">
        <v>71957.069999999978</v>
      </c>
      <c r="P328" s="5">
        <v>260106.81</v>
      </c>
      <c r="Q328">
        <v>2</v>
      </c>
      <c r="R328" t="s">
        <v>1259</v>
      </c>
      <c r="S328" t="s">
        <v>1581</v>
      </c>
      <c r="T328" t="s">
        <v>2420</v>
      </c>
      <c r="U328" t="s">
        <v>2424</v>
      </c>
    </row>
    <row r="329" spans="1:21" x14ac:dyDescent="0.25">
      <c r="A329" t="s">
        <v>348</v>
      </c>
      <c r="B329" s="3">
        <v>45716</v>
      </c>
      <c r="C329">
        <v>2025</v>
      </c>
      <c r="D329" t="s">
        <v>1225</v>
      </c>
      <c r="E329" t="s">
        <v>1235</v>
      </c>
      <c r="F329" t="s">
        <v>1246</v>
      </c>
      <c r="G329" t="s">
        <v>1251</v>
      </c>
      <c r="H329" t="s">
        <v>1257</v>
      </c>
      <c r="I329">
        <v>15</v>
      </c>
      <c r="J329">
        <v>15</v>
      </c>
      <c r="K329">
        <v>0</v>
      </c>
      <c r="L329">
        <v>100</v>
      </c>
      <c r="M329" s="5">
        <v>222519.18</v>
      </c>
      <c r="N329" s="5">
        <v>157694.66</v>
      </c>
      <c r="O329" s="5">
        <v>64824.51999999999</v>
      </c>
      <c r="P329" s="5">
        <v>167194.78</v>
      </c>
      <c r="Q329">
        <v>3.9</v>
      </c>
      <c r="R329" t="s">
        <v>1260</v>
      </c>
      <c r="S329" t="s">
        <v>1582</v>
      </c>
      <c r="T329" t="s">
        <v>2419</v>
      </c>
      <c r="U329" t="s">
        <v>2424</v>
      </c>
    </row>
    <row r="330" spans="1:21" x14ac:dyDescent="0.25">
      <c r="A330" t="s">
        <v>349</v>
      </c>
      <c r="B330" s="3">
        <v>45788</v>
      </c>
      <c r="C330">
        <v>2025</v>
      </c>
      <c r="D330" t="s">
        <v>1226</v>
      </c>
      <c r="E330" t="s">
        <v>1242</v>
      </c>
      <c r="F330" t="s">
        <v>1243</v>
      </c>
      <c r="G330" t="s">
        <v>1250</v>
      </c>
      <c r="H330" t="s">
        <v>1257</v>
      </c>
      <c r="I330">
        <v>4</v>
      </c>
      <c r="J330">
        <v>4</v>
      </c>
      <c r="K330">
        <v>0</v>
      </c>
      <c r="L330">
        <v>100</v>
      </c>
      <c r="M330" s="5">
        <v>71383.039999999994</v>
      </c>
      <c r="N330" s="5">
        <v>162319.01999999999</v>
      </c>
      <c r="O330" s="5">
        <v>-90935.98</v>
      </c>
      <c r="P330" s="5">
        <v>272771.64</v>
      </c>
      <c r="Q330">
        <v>2.2999999999999998</v>
      </c>
      <c r="R330" t="s">
        <v>1259</v>
      </c>
      <c r="S330" t="s">
        <v>1583</v>
      </c>
      <c r="T330" t="s">
        <v>2420</v>
      </c>
      <c r="U330" t="s">
        <v>2424</v>
      </c>
    </row>
    <row r="331" spans="1:21" x14ac:dyDescent="0.25">
      <c r="A331" t="s">
        <v>350</v>
      </c>
      <c r="B331" s="3">
        <v>45640</v>
      </c>
      <c r="C331">
        <v>2024</v>
      </c>
      <c r="D331" t="s">
        <v>1222</v>
      </c>
      <c r="E331" t="s">
        <v>1242</v>
      </c>
      <c r="F331" t="s">
        <v>1243</v>
      </c>
      <c r="G331" t="s">
        <v>1251</v>
      </c>
      <c r="H331" t="s">
        <v>1254</v>
      </c>
      <c r="I331">
        <v>6</v>
      </c>
      <c r="J331">
        <v>4</v>
      </c>
      <c r="K331">
        <v>2</v>
      </c>
      <c r="L331">
        <v>66.67</v>
      </c>
      <c r="M331" s="5">
        <v>228055.72</v>
      </c>
      <c r="N331" s="5">
        <v>160312.64000000001</v>
      </c>
      <c r="O331" s="5">
        <v>67743.079999999987</v>
      </c>
      <c r="P331" s="5">
        <v>136156.65</v>
      </c>
      <c r="Q331">
        <v>3.1</v>
      </c>
      <c r="R331" t="s">
        <v>1260</v>
      </c>
      <c r="S331" t="s">
        <v>1584</v>
      </c>
      <c r="T331" t="s">
        <v>2421</v>
      </c>
      <c r="U331" t="s">
        <v>2425</v>
      </c>
    </row>
    <row r="332" spans="1:21" x14ac:dyDescent="0.25">
      <c r="A332" t="s">
        <v>351</v>
      </c>
      <c r="B332" s="3">
        <v>46045</v>
      </c>
      <c r="C332">
        <v>2026</v>
      </c>
      <c r="D332" t="s">
        <v>1227</v>
      </c>
      <c r="E332" t="s">
        <v>1238</v>
      </c>
      <c r="F332" t="s">
        <v>1244</v>
      </c>
      <c r="G332" t="s">
        <v>1252</v>
      </c>
      <c r="H332" t="s">
        <v>1254</v>
      </c>
      <c r="I332">
        <v>6</v>
      </c>
      <c r="J332">
        <v>1</v>
      </c>
      <c r="K332">
        <v>5</v>
      </c>
      <c r="L332">
        <v>16.670000000000002</v>
      </c>
      <c r="M332" s="5">
        <v>115828.37</v>
      </c>
      <c r="N332" s="5">
        <v>54218.8</v>
      </c>
      <c r="O332" s="5">
        <v>61609.569999999992</v>
      </c>
      <c r="P332" s="5">
        <v>245926.05</v>
      </c>
      <c r="Q332">
        <v>2.7</v>
      </c>
      <c r="R332" t="s">
        <v>1259</v>
      </c>
      <c r="S332" t="s">
        <v>1585</v>
      </c>
      <c r="T332" t="s">
        <v>2421</v>
      </c>
      <c r="U332" t="s">
        <v>2424</v>
      </c>
    </row>
    <row r="333" spans="1:21" x14ac:dyDescent="0.25">
      <c r="A333" t="s">
        <v>352</v>
      </c>
      <c r="B333" s="3">
        <v>45990</v>
      </c>
      <c r="C333">
        <v>2025</v>
      </c>
      <c r="D333" t="s">
        <v>1226</v>
      </c>
      <c r="E333" t="s">
        <v>1241</v>
      </c>
      <c r="F333" t="s">
        <v>1245</v>
      </c>
      <c r="G333" t="s">
        <v>1251</v>
      </c>
      <c r="H333" t="s">
        <v>1255</v>
      </c>
      <c r="I333">
        <v>12</v>
      </c>
      <c r="J333">
        <v>12</v>
      </c>
      <c r="K333">
        <v>0</v>
      </c>
      <c r="L333">
        <v>100</v>
      </c>
      <c r="M333" s="5">
        <v>31035.11</v>
      </c>
      <c r="N333" s="5">
        <v>141230.74</v>
      </c>
      <c r="O333" s="5">
        <v>-110195.63</v>
      </c>
      <c r="P333" s="5">
        <v>102171.56</v>
      </c>
      <c r="Q333">
        <v>1.1000000000000001</v>
      </c>
      <c r="R333" t="s">
        <v>1259</v>
      </c>
      <c r="S333" t="s">
        <v>1586</v>
      </c>
      <c r="T333" t="s">
        <v>2421</v>
      </c>
      <c r="U333" t="s">
        <v>2424</v>
      </c>
    </row>
    <row r="334" spans="1:21" x14ac:dyDescent="0.25">
      <c r="A334" t="s">
        <v>353</v>
      </c>
      <c r="B334" s="3">
        <v>46046</v>
      </c>
      <c r="C334">
        <v>2026</v>
      </c>
      <c r="D334" t="s">
        <v>1227</v>
      </c>
      <c r="E334" t="s">
        <v>1240</v>
      </c>
      <c r="F334" t="s">
        <v>1244</v>
      </c>
      <c r="G334" t="s">
        <v>1249</v>
      </c>
      <c r="H334" t="s">
        <v>1256</v>
      </c>
      <c r="I334">
        <v>11</v>
      </c>
      <c r="J334">
        <v>9</v>
      </c>
      <c r="K334">
        <v>2</v>
      </c>
      <c r="L334">
        <v>81.819999999999993</v>
      </c>
      <c r="M334" s="5">
        <v>70106.63</v>
      </c>
      <c r="N334" s="5">
        <v>11927.69</v>
      </c>
      <c r="O334" s="5">
        <v>58178.94</v>
      </c>
      <c r="P334" s="5">
        <v>99952.76</v>
      </c>
      <c r="Q334">
        <v>1.1000000000000001</v>
      </c>
      <c r="R334" t="s">
        <v>1259</v>
      </c>
      <c r="S334" t="s">
        <v>1587</v>
      </c>
      <c r="T334" t="s">
        <v>2420</v>
      </c>
      <c r="U334" t="s">
        <v>2425</v>
      </c>
    </row>
    <row r="335" spans="1:21" x14ac:dyDescent="0.25">
      <c r="A335" t="s">
        <v>354</v>
      </c>
      <c r="B335" s="3">
        <v>45648</v>
      </c>
      <c r="C335">
        <v>2024</v>
      </c>
      <c r="D335" t="s">
        <v>1222</v>
      </c>
      <c r="E335" t="s">
        <v>1235</v>
      </c>
      <c r="F335" t="s">
        <v>1244</v>
      </c>
      <c r="G335" t="s">
        <v>1250</v>
      </c>
      <c r="H335" t="s">
        <v>1257</v>
      </c>
      <c r="I335">
        <v>5</v>
      </c>
      <c r="J335">
        <v>4</v>
      </c>
      <c r="K335">
        <v>1</v>
      </c>
      <c r="L335">
        <v>80</v>
      </c>
      <c r="M335" s="5">
        <v>196503.39</v>
      </c>
      <c r="N335" s="5">
        <v>97378.07</v>
      </c>
      <c r="O335" s="5">
        <v>99125.32</v>
      </c>
      <c r="P335" s="5">
        <v>225192.63</v>
      </c>
      <c r="Q335">
        <v>1.6</v>
      </c>
      <c r="R335" t="s">
        <v>1261</v>
      </c>
      <c r="S335" t="s">
        <v>1588</v>
      </c>
      <c r="T335" t="s">
        <v>2421</v>
      </c>
      <c r="U335" t="s">
        <v>2425</v>
      </c>
    </row>
    <row r="336" spans="1:21" x14ac:dyDescent="0.25">
      <c r="A336" t="s">
        <v>355</v>
      </c>
      <c r="B336" s="3">
        <v>45548</v>
      </c>
      <c r="C336">
        <v>2024</v>
      </c>
      <c r="D336" t="s">
        <v>1223</v>
      </c>
      <c r="E336" t="s">
        <v>1237</v>
      </c>
      <c r="F336" t="s">
        <v>1243</v>
      </c>
      <c r="G336" t="s">
        <v>1249</v>
      </c>
      <c r="H336" t="s">
        <v>1254</v>
      </c>
      <c r="I336">
        <v>6</v>
      </c>
      <c r="J336">
        <v>5</v>
      </c>
      <c r="K336">
        <v>1</v>
      </c>
      <c r="L336">
        <v>83.33</v>
      </c>
      <c r="M336" s="5">
        <v>83881.08</v>
      </c>
      <c r="N336" s="5">
        <v>84784.22</v>
      </c>
      <c r="O336" s="5">
        <v>-903.13999999999942</v>
      </c>
      <c r="P336" s="5">
        <v>291623.7</v>
      </c>
      <c r="Q336">
        <v>1.4</v>
      </c>
      <c r="R336" t="s">
        <v>1261</v>
      </c>
      <c r="S336" t="s">
        <v>1589</v>
      </c>
      <c r="T336" t="s">
        <v>2421</v>
      </c>
      <c r="U336" t="s">
        <v>2425</v>
      </c>
    </row>
    <row r="337" spans="1:21" x14ac:dyDescent="0.25">
      <c r="A337" t="s">
        <v>356</v>
      </c>
      <c r="B337" s="3">
        <v>45582</v>
      </c>
      <c r="C337">
        <v>2024</v>
      </c>
      <c r="D337" t="s">
        <v>1230</v>
      </c>
      <c r="E337" t="s">
        <v>1235</v>
      </c>
      <c r="F337" t="s">
        <v>1245</v>
      </c>
      <c r="G337" t="s">
        <v>1249</v>
      </c>
      <c r="H337" t="s">
        <v>1255</v>
      </c>
      <c r="I337">
        <v>7</v>
      </c>
      <c r="J337">
        <v>0</v>
      </c>
      <c r="K337">
        <v>7</v>
      </c>
      <c r="L337">
        <v>0</v>
      </c>
      <c r="M337" s="5">
        <v>10150.19</v>
      </c>
      <c r="N337" s="5">
        <v>87829.92</v>
      </c>
      <c r="O337" s="5">
        <v>-77679.73</v>
      </c>
      <c r="P337" s="5">
        <v>125089.22</v>
      </c>
      <c r="Q337">
        <v>4.4000000000000004</v>
      </c>
      <c r="R337" t="s">
        <v>1260</v>
      </c>
      <c r="S337" t="s">
        <v>1590</v>
      </c>
      <c r="T337" t="s">
        <v>2420</v>
      </c>
      <c r="U337" t="s">
        <v>2425</v>
      </c>
    </row>
    <row r="338" spans="1:21" x14ac:dyDescent="0.25">
      <c r="A338" t="s">
        <v>357</v>
      </c>
      <c r="B338" s="3">
        <v>44937</v>
      </c>
      <c r="C338">
        <v>2023</v>
      </c>
      <c r="D338" t="s">
        <v>1226</v>
      </c>
      <c r="E338" t="s">
        <v>1233</v>
      </c>
      <c r="F338" t="s">
        <v>1246</v>
      </c>
      <c r="G338" t="s">
        <v>1252</v>
      </c>
      <c r="H338" t="s">
        <v>1256</v>
      </c>
      <c r="I338">
        <v>5</v>
      </c>
      <c r="J338">
        <v>5</v>
      </c>
      <c r="K338">
        <v>0</v>
      </c>
      <c r="L338">
        <v>100</v>
      </c>
      <c r="M338" s="5">
        <v>72190.210000000006</v>
      </c>
      <c r="N338" s="5">
        <v>13910.31</v>
      </c>
      <c r="O338" s="5">
        <v>58279.900000000009</v>
      </c>
      <c r="P338" s="5">
        <v>68196.14</v>
      </c>
      <c r="Q338">
        <v>3.3</v>
      </c>
      <c r="R338" t="s">
        <v>1260</v>
      </c>
      <c r="S338" t="s">
        <v>1591</v>
      </c>
      <c r="T338" t="s">
        <v>2421</v>
      </c>
      <c r="U338" t="s">
        <v>2423</v>
      </c>
    </row>
    <row r="339" spans="1:21" x14ac:dyDescent="0.25">
      <c r="A339" t="s">
        <v>358</v>
      </c>
      <c r="B339" s="3">
        <v>45197</v>
      </c>
      <c r="C339">
        <v>2023</v>
      </c>
      <c r="D339" t="s">
        <v>1223</v>
      </c>
      <c r="E339" t="s">
        <v>1235</v>
      </c>
      <c r="F339" t="s">
        <v>1243</v>
      </c>
      <c r="G339" t="s">
        <v>1250</v>
      </c>
      <c r="H339" t="s">
        <v>1254</v>
      </c>
      <c r="I339">
        <v>6</v>
      </c>
      <c r="J339">
        <v>4</v>
      </c>
      <c r="K339">
        <v>2</v>
      </c>
      <c r="L339">
        <v>66.67</v>
      </c>
      <c r="M339" s="5">
        <v>125699.08</v>
      </c>
      <c r="N339" s="5">
        <v>146629.19</v>
      </c>
      <c r="O339" s="5">
        <v>-20930.11</v>
      </c>
      <c r="P339" s="5">
        <v>218824.58</v>
      </c>
      <c r="Q339">
        <v>2.1</v>
      </c>
      <c r="R339" t="s">
        <v>1260</v>
      </c>
      <c r="S339" t="s">
        <v>1592</v>
      </c>
      <c r="T339" t="s">
        <v>2421</v>
      </c>
      <c r="U339" t="s">
        <v>2423</v>
      </c>
    </row>
    <row r="340" spans="1:21" x14ac:dyDescent="0.25">
      <c r="A340" t="s">
        <v>359</v>
      </c>
      <c r="B340" s="3">
        <v>45087</v>
      </c>
      <c r="C340">
        <v>2023</v>
      </c>
      <c r="D340" t="s">
        <v>1230</v>
      </c>
      <c r="E340" t="s">
        <v>1241</v>
      </c>
      <c r="F340" t="s">
        <v>1247</v>
      </c>
      <c r="G340" t="s">
        <v>1249</v>
      </c>
      <c r="H340" t="s">
        <v>1255</v>
      </c>
      <c r="I340">
        <v>8</v>
      </c>
      <c r="J340">
        <v>6</v>
      </c>
      <c r="K340">
        <v>2</v>
      </c>
      <c r="L340">
        <v>75</v>
      </c>
      <c r="M340" s="5">
        <v>211664.98</v>
      </c>
      <c r="N340" s="5">
        <v>50568.25</v>
      </c>
      <c r="O340" s="5">
        <v>161096.73000000001</v>
      </c>
      <c r="P340" s="5">
        <v>272736.25</v>
      </c>
      <c r="Q340">
        <v>4.9000000000000004</v>
      </c>
      <c r="R340" t="s">
        <v>1261</v>
      </c>
      <c r="S340" t="s">
        <v>1593</v>
      </c>
      <c r="T340" t="s">
        <v>2421</v>
      </c>
      <c r="U340" t="s">
        <v>2423</v>
      </c>
    </row>
    <row r="341" spans="1:21" x14ac:dyDescent="0.25">
      <c r="A341" t="s">
        <v>360</v>
      </c>
      <c r="B341" s="3">
        <v>45432</v>
      </c>
      <c r="C341">
        <v>2024</v>
      </c>
      <c r="D341" t="s">
        <v>1224</v>
      </c>
      <c r="E341" t="s">
        <v>1241</v>
      </c>
      <c r="F341" t="s">
        <v>1244</v>
      </c>
      <c r="G341" t="s">
        <v>1252</v>
      </c>
      <c r="H341" t="s">
        <v>1257</v>
      </c>
      <c r="I341">
        <v>7</v>
      </c>
      <c r="J341">
        <v>4</v>
      </c>
      <c r="K341">
        <v>3</v>
      </c>
      <c r="L341">
        <v>57.14</v>
      </c>
      <c r="M341" s="5">
        <v>125099.46</v>
      </c>
      <c r="N341" s="5">
        <v>110098.65</v>
      </c>
      <c r="O341" s="5">
        <v>15000.81000000001</v>
      </c>
      <c r="P341" s="5">
        <v>176701.41</v>
      </c>
      <c r="Q341">
        <v>1.1000000000000001</v>
      </c>
      <c r="R341" t="s">
        <v>1261</v>
      </c>
      <c r="S341" t="s">
        <v>1594</v>
      </c>
      <c r="T341" t="s">
        <v>2421</v>
      </c>
      <c r="U341" t="s">
        <v>2422</v>
      </c>
    </row>
    <row r="342" spans="1:21" x14ac:dyDescent="0.25">
      <c r="A342" t="s">
        <v>361</v>
      </c>
      <c r="B342" s="3">
        <v>45456</v>
      </c>
      <c r="C342">
        <v>2024</v>
      </c>
      <c r="D342" t="s">
        <v>1231</v>
      </c>
      <c r="E342" t="s">
        <v>1235</v>
      </c>
      <c r="F342" t="s">
        <v>1245</v>
      </c>
      <c r="G342" t="s">
        <v>1248</v>
      </c>
      <c r="H342" t="s">
        <v>1254</v>
      </c>
      <c r="I342">
        <v>8</v>
      </c>
      <c r="J342">
        <v>4</v>
      </c>
      <c r="K342">
        <v>4</v>
      </c>
      <c r="L342">
        <v>50</v>
      </c>
      <c r="M342" s="5">
        <v>75569.179999999993</v>
      </c>
      <c r="N342" s="5">
        <v>155071.01</v>
      </c>
      <c r="O342" s="5">
        <v>-79501.830000000016</v>
      </c>
      <c r="P342" s="5">
        <v>125738.04</v>
      </c>
      <c r="Q342">
        <v>3</v>
      </c>
      <c r="R342" t="s">
        <v>1261</v>
      </c>
      <c r="S342" t="s">
        <v>1595</v>
      </c>
      <c r="T342" t="s">
        <v>2419</v>
      </c>
      <c r="U342" t="s">
        <v>2422</v>
      </c>
    </row>
    <row r="343" spans="1:21" x14ac:dyDescent="0.25">
      <c r="A343" t="s">
        <v>362</v>
      </c>
      <c r="B343" s="3">
        <v>45286</v>
      </c>
      <c r="C343">
        <v>2023</v>
      </c>
      <c r="D343" t="s">
        <v>1222</v>
      </c>
      <c r="E343" t="s">
        <v>1240</v>
      </c>
      <c r="F343" t="s">
        <v>1244</v>
      </c>
      <c r="G343" t="s">
        <v>1251</v>
      </c>
      <c r="H343" t="s">
        <v>1257</v>
      </c>
      <c r="I343">
        <v>8</v>
      </c>
      <c r="J343">
        <v>1</v>
      </c>
      <c r="K343">
        <v>7</v>
      </c>
      <c r="L343">
        <v>12.5</v>
      </c>
      <c r="M343" s="5">
        <v>112762.21</v>
      </c>
      <c r="N343" s="5">
        <v>72062.710000000006</v>
      </c>
      <c r="O343" s="5">
        <v>40699.5</v>
      </c>
      <c r="P343" s="5">
        <v>279811.44</v>
      </c>
      <c r="Q343">
        <v>1.7</v>
      </c>
      <c r="R343" t="s">
        <v>1261</v>
      </c>
      <c r="S343" t="s">
        <v>1596</v>
      </c>
      <c r="T343" t="s">
        <v>2420</v>
      </c>
      <c r="U343" t="s">
        <v>2423</v>
      </c>
    </row>
    <row r="344" spans="1:21" x14ac:dyDescent="0.25">
      <c r="A344" t="s">
        <v>363</v>
      </c>
      <c r="B344" s="3">
        <v>45969</v>
      </c>
      <c r="C344">
        <v>2025</v>
      </c>
      <c r="D344" t="s">
        <v>1232</v>
      </c>
      <c r="E344" t="s">
        <v>1235</v>
      </c>
      <c r="F344" t="s">
        <v>1246</v>
      </c>
      <c r="G344" t="s">
        <v>1252</v>
      </c>
      <c r="H344" t="s">
        <v>1255</v>
      </c>
      <c r="I344">
        <v>6</v>
      </c>
      <c r="J344">
        <v>3</v>
      </c>
      <c r="K344">
        <v>3</v>
      </c>
      <c r="L344">
        <v>50</v>
      </c>
      <c r="M344" s="5">
        <v>11591.16</v>
      </c>
      <c r="N344" s="5">
        <v>74707.94</v>
      </c>
      <c r="O344" s="5">
        <v>-63116.78</v>
      </c>
      <c r="P344" s="5">
        <v>228274.03</v>
      </c>
      <c r="Q344">
        <v>3.1</v>
      </c>
      <c r="R344" t="s">
        <v>1260</v>
      </c>
      <c r="S344" t="s">
        <v>1597</v>
      </c>
      <c r="T344" t="s">
        <v>2419</v>
      </c>
      <c r="U344" t="s">
        <v>2424</v>
      </c>
    </row>
    <row r="345" spans="1:21" x14ac:dyDescent="0.25">
      <c r="A345" t="s">
        <v>364</v>
      </c>
      <c r="B345" s="3">
        <v>46144</v>
      </c>
      <c r="C345">
        <v>2026</v>
      </c>
      <c r="D345" t="s">
        <v>1225</v>
      </c>
      <c r="E345" t="s">
        <v>1242</v>
      </c>
      <c r="F345" t="s">
        <v>1243</v>
      </c>
      <c r="G345" t="s">
        <v>1251</v>
      </c>
      <c r="H345" t="s">
        <v>1254</v>
      </c>
      <c r="I345">
        <v>9</v>
      </c>
      <c r="J345">
        <v>4</v>
      </c>
      <c r="K345">
        <v>5</v>
      </c>
      <c r="L345">
        <v>44.44</v>
      </c>
      <c r="M345" s="5">
        <v>66738.31</v>
      </c>
      <c r="N345" s="5">
        <v>63208.98</v>
      </c>
      <c r="O345" s="5">
        <v>3529.329999999994</v>
      </c>
      <c r="P345" s="5">
        <v>244946.62</v>
      </c>
      <c r="Q345">
        <v>2.1</v>
      </c>
      <c r="R345" t="s">
        <v>1260</v>
      </c>
      <c r="S345" t="s">
        <v>1598</v>
      </c>
      <c r="T345" t="s">
        <v>2419</v>
      </c>
      <c r="U345" t="s">
        <v>2425</v>
      </c>
    </row>
    <row r="346" spans="1:21" x14ac:dyDescent="0.25">
      <c r="A346" t="s">
        <v>365</v>
      </c>
      <c r="B346" s="3">
        <v>45293</v>
      </c>
      <c r="C346">
        <v>2024</v>
      </c>
      <c r="D346" t="s">
        <v>1225</v>
      </c>
      <c r="E346" t="s">
        <v>1239</v>
      </c>
      <c r="F346" t="s">
        <v>1245</v>
      </c>
      <c r="G346" t="s">
        <v>1248</v>
      </c>
      <c r="H346" t="s">
        <v>1255</v>
      </c>
      <c r="I346">
        <v>8</v>
      </c>
      <c r="J346">
        <v>5</v>
      </c>
      <c r="K346">
        <v>3</v>
      </c>
      <c r="L346">
        <v>62.5</v>
      </c>
      <c r="M346" s="5">
        <v>43347.32</v>
      </c>
      <c r="N346" s="5">
        <v>64810.03</v>
      </c>
      <c r="O346" s="5">
        <v>-21462.71</v>
      </c>
      <c r="P346" s="5">
        <v>69727.28</v>
      </c>
      <c r="Q346">
        <v>3.6</v>
      </c>
      <c r="R346" t="s">
        <v>1259</v>
      </c>
      <c r="S346" t="s">
        <v>1599</v>
      </c>
      <c r="T346" t="s">
        <v>2420</v>
      </c>
      <c r="U346" t="s">
        <v>2425</v>
      </c>
    </row>
    <row r="347" spans="1:21" x14ac:dyDescent="0.25">
      <c r="A347" t="s">
        <v>366</v>
      </c>
      <c r="B347" s="3">
        <v>45443</v>
      </c>
      <c r="C347">
        <v>2024</v>
      </c>
      <c r="D347" t="s">
        <v>1224</v>
      </c>
      <c r="E347" t="s">
        <v>1238</v>
      </c>
      <c r="F347" t="s">
        <v>1243</v>
      </c>
      <c r="G347" t="s">
        <v>1252</v>
      </c>
      <c r="H347" t="s">
        <v>1258</v>
      </c>
      <c r="I347">
        <v>15</v>
      </c>
      <c r="J347">
        <v>4</v>
      </c>
      <c r="K347">
        <v>11</v>
      </c>
      <c r="L347">
        <v>26.67</v>
      </c>
      <c r="M347" s="5">
        <v>41573.49</v>
      </c>
      <c r="N347" s="5">
        <v>80916.63</v>
      </c>
      <c r="O347" s="5">
        <v>-39343.140000000007</v>
      </c>
      <c r="P347" s="5">
        <v>91921.18</v>
      </c>
      <c r="Q347">
        <v>1.7</v>
      </c>
      <c r="R347" t="s">
        <v>1261</v>
      </c>
      <c r="S347" t="s">
        <v>1600</v>
      </c>
      <c r="T347" t="s">
        <v>2421</v>
      </c>
      <c r="U347" t="s">
        <v>2422</v>
      </c>
    </row>
    <row r="348" spans="1:21" x14ac:dyDescent="0.25">
      <c r="A348" t="s">
        <v>367</v>
      </c>
      <c r="B348" s="3">
        <v>45459</v>
      </c>
      <c r="C348">
        <v>2024</v>
      </c>
      <c r="D348" t="s">
        <v>1231</v>
      </c>
      <c r="E348" t="s">
        <v>1241</v>
      </c>
      <c r="F348" t="s">
        <v>1246</v>
      </c>
      <c r="G348" t="s">
        <v>1251</v>
      </c>
      <c r="H348" t="s">
        <v>1257</v>
      </c>
      <c r="I348">
        <v>14</v>
      </c>
      <c r="J348">
        <v>3</v>
      </c>
      <c r="K348">
        <v>11</v>
      </c>
      <c r="L348">
        <v>21.43</v>
      </c>
      <c r="M348" s="5">
        <v>150408.91</v>
      </c>
      <c r="N348" s="5">
        <v>19757.63</v>
      </c>
      <c r="O348" s="5">
        <v>130651.28</v>
      </c>
      <c r="P348" s="5">
        <v>79130.77</v>
      </c>
      <c r="Q348">
        <v>4.8</v>
      </c>
      <c r="R348" t="s">
        <v>1261</v>
      </c>
      <c r="S348" t="s">
        <v>1601</v>
      </c>
      <c r="T348" t="s">
        <v>2421</v>
      </c>
      <c r="U348" t="s">
        <v>2424</v>
      </c>
    </row>
    <row r="349" spans="1:21" x14ac:dyDescent="0.25">
      <c r="A349" t="s">
        <v>368</v>
      </c>
      <c r="B349" s="3">
        <v>46036</v>
      </c>
      <c r="C349">
        <v>2026</v>
      </c>
      <c r="D349" t="s">
        <v>1227</v>
      </c>
      <c r="E349" t="s">
        <v>1242</v>
      </c>
      <c r="F349" t="s">
        <v>1246</v>
      </c>
      <c r="G349" t="s">
        <v>1252</v>
      </c>
      <c r="H349" t="s">
        <v>1257</v>
      </c>
      <c r="I349">
        <v>13</v>
      </c>
      <c r="J349">
        <v>3</v>
      </c>
      <c r="K349">
        <v>10</v>
      </c>
      <c r="L349">
        <v>23.08</v>
      </c>
      <c r="M349" s="5">
        <v>182265.82</v>
      </c>
      <c r="N349" s="5">
        <v>89244.42</v>
      </c>
      <c r="O349" s="5">
        <v>93021.400000000009</v>
      </c>
      <c r="P349" s="5">
        <v>161413.15</v>
      </c>
      <c r="Q349">
        <v>4.5</v>
      </c>
      <c r="R349" t="s">
        <v>1261</v>
      </c>
      <c r="S349" t="s">
        <v>1602</v>
      </c>
      <c r="T349" t="s">
        <v>2419</v>
      </c>
      <c r="U349" t="s">
        <v>2423</v>
      </c>
    </row>
    <row r="350" spans="1:21" x14ac:dyDescent="0.25">
      <c r="A350" t="s">
        <v>369</v>
      </c>
      <c r="B350" s="3">
        <v>45797</v>
      </c>
      <c r="C350">
        <v>2025</v>
      </c>
      <c r="D350" t="s">
        <v>1224</v>
      </c>
      <c r="E350" t="s">
        <v>1240</v>
      </c>
      <c r="F350" t="s">
        <v>1243</v>
      </c>
      <c r="G350" t="s">
        <v>1248</v>
      </c>
      <c r="H350" t="s">
        <v>1258</v>
      </c>
      <c r="I350">
        <v>11</v>
      </c>
      <c r="J350">
        <v>4</v>
      </c>
      <c r="K350">
        <v>7</v>
      </c>
      <c r="L350">
        <v>36.36</v>
      </c>
      <c r="M350" s="5">
        <v>192040.79</v>
      </c>
      <c r="N350" s="5">
        <v>76431.199999999997</v>
      </c>
      <c r="O350" s="5">
        <v>115609.59</v>
      </c>
      <c r="P350" s="5">
        <v>156303.26</v>
      </c>
      <c r="Q350">
        <v>1.9</v>
      </c>
      <c r="R350" t="s">
        <v>1260</v>
      </c>
      <c r="S350" t="s">
        <v>1603</v>
      </c>
      <c r="T350" t="s">
        <v>2419</v>
      </c>
      <c r="U350" t="s">
        <v>2422</v>
      </c>
    </row>
    <row r="351" spans="1:21" x14ac:dyDescent="0.25">
      <c r="A351" t="s">
        <v>370</v>
      </c>
      <c r="B351" s="3">
        <v>45993</v>
      </c>
      <c r="C351">
        <v>2025</v>
      </c>
      <c r="D351" t="s">
        <v>1225</v>
      </c>
      <c r="E351" t="s">
        <v>1234</v>
      </c>
      <c r="F351" t="s">
        <v>1245</v>
      </c>
      <c r="G351" t="s">
        <v>1248</v>
      </c>
      <c r="H351" t="s">
        <v>1255</v>
      </c>
      <c r="I351">
        <v>7</v>
      </c>
      <c r="J351">
        <v>4</v>
      </c>
      <c r="K351">
        <v>3</v>
      </c>
      <c r="L351">
        <v>57.14</v>
      </c>
      <c r="M351" s="5">
        <v>200377.44</v>
      </c>
      <c r="N351" s="5">
        <v>93601.23</v>
      </c>
      <c r="O351" s="5">
        <v>106776.21</v>
      </c>
      <c r="P351" s="5">
        <v>233306.43</v>
      </c>
      <c r="Q351">
        <v>1.5</v>
      </c>
      <c r="R351" t="s">
        <v>1260</v>
      </c>
      <c r="S351" t="s">
        <v>1604</v>
      </c>
      <c r="T351" t="s">
        <v>2421</v>
      </c>
      <c r="U351" t="s">
        <v>2423</v>
      </c>
    </row>
    <row r="352" spans="1:21" x14ac:dyDescent="0.25">
      <c r="A352" t="s">
        <v>371</v>
      </c>
      <c r="B352" s="3">
        <v>46137</v>
      </c>
      <c r="C352">
        <v>2026</v>
      </c>
      <c r="D352" t="s">
        <v>1228</v>
      </c>
      <c r="E352" t="s">
        <v>1238</v>
      </c>
      <c r="F352" t="s">
        <v>1245</v>
      </c>
      <c r="G352" t="s">
        <v>1249</v>
      </c>
      <c r="H352" t="s">
        <v>1257</v>
      </c>
      <c r="I352">
        <v>12</v>
      </c>
      <c r="J352">
        <v>3</v>
      </c>
      <c r="K352">
        <v>9</v>
      </c>
      <c r="L352">
        <v>25</v>
      </c>
      <c r="M352" s="5">
        <v>190818.35</v>
      </c>
      <c r="N352" s="5">
        <v>169731.65</v>
      </c>
      <c r="O352" s="5">
        <v>21086.700000000012</v>
      </c>
      <c r="P352" s="5">
        <v>173015.89</v>
      </c>
      <c r="Q352">
        <v>2.7</v>
      </c>
      <c r="R352" t="s">
        <v>1260</v>
      </c>
      <c r="S352" t="s">
        <v>1605</v>
      </c>
      <c r="T352" t="s">
        <v>2420</v>
      </c>
      <c r="U352" t="s">
        <v>2425</v>
      </c>
    </row>
    <row r="353" spans="1:21" x14ac:dyDescent="0.25">
      <c r="A353" t="s">
        <v>372</v>
      </c>
      <c r="B353" s="3">
        <v>45502</v>
      </c>
      <c r="C353">
        <v>2024</v>
      </c>
      <c r="D353" t="s">
        <v>1229</v>
      </c>
      <c r="E353" t="s">
        <v>1237</v>
      </c>
      <c r="F353" t="s">
        <v>1243</v>
      </c>
      <c r="G353" t="s">
        <v>1253</v>
      </c>
      <c r="H353" t="s">
        <v>1258</v>
      </c>
      <c r="I353">
        <v>5</v>
      </c>
      <c r="J353">
        <v>1</v>
      </c>
      <c r="K353">
        <v>4</v>
      </c>
      <c r="L353">
        <v>20</v>
      </c>
      <c r="M353" s="5">
        <v>231348.23</v>
      </c>
      <c r="N353" s="5">
        <v>120159.31</v>
      </c>
      <c r="O353" s="5">
        <v>111188.92</v>
      </c>
      <c r="P353" s="5">
        <v>233350.47</v>
      </c>
      <c r="Q353">
        <v>3.7</v>
      </c>
      <c r="R353" t="s">
        <v>1261</v>
      </c>
      <c r="S353" t="s">
        <v>1606</v>
      </c>
      <c r="T353" t="s">
        <v>2419</v>
      </c>
      <c r="U353" t="s">
        <v>2424</v>
      </c>
    </row>
    <row r="354" spans="1:21" x14ac:dyDescent="0.25">
      <c r="A354" t="s">
        <v>373</v>
      </c>
      <c r="B354" s="3">
        <v>45510</v>
      </c>
      <c r="C354">
        <v>2024</v>
      </c>
      <c r="D354" t="s">
        <v>1231</v>
      </c>
      <c r="E354" t="s">
        <v>1238</v>
      </c>
      <c r="F354" t="s">
        <v>1245</v>
      </c>
      <c r="G354" t="s">
        <v>1249</v>
      </c>
      <c r="H354" t="s">
        <v>1256</v>
      </c>
      <c r="I354">
        <v>1</v>
      </c>
      <c r="J354">
        <v>0</v>
      </c>
      <c r="K354">
        <v>1</v>
      </c>
      <c r="L354">
        <v>0</v>
      </c>
      <c r="M354" s="5">
        <v>110767.51</v>
      </c>
      <c r="N354" s="5">
        <v>49667.73</v>
      </c>
      <c r="O354" s="5">
        <v>61099.779999999992</v>
      </c>
      <c r="P354" s="5">
        <v>201283.05</v>
      </c>
      <c r="Q354">
        <v>2</v>
      </c>
      <c r="R354" t="s">
        <v>1260</v>
      </c>
      <c r="S354" t="s">
        <v>1607</v>
      </c>
      <c r="T354" t="s">
        <v>2420</v>
      </c>
      <c r="U354" t="s">
        <v>2424</v>
      </c>
    </row>
    <row r="355" spans="1:21" x14ac:dyDescent="0.25">
      <c r="A355" t="s">
        <v>374</v>
      </c>
      <c r="B355" s="3">
        <v>45638</v>
      </c>
      <c r="C355">
        <v>2024</v>
      </c>
      <c r="D355" t="s">
        <v>1222</v>
      </c>
      <c r="E355" t="s">
        <v>1234</v>
      </c>
      <c r="F355" t="s">
        <v>1247</v>
      </c>
      <c r="G355" t="s">
        <v>1248</v>
      </c>
      <c r="H355" t="s">
        <v>1254</v>
      </c>
      <c r="I355">
        <v>15</v>
      </c>
      <c r="J355">
        <v>3</v>
      </c>
      <c r="K355">
        <v>12</v>
      </c>
      <c r="L355">
        <v>20</v>
      </c>
      <c r="M355" s="5">
        <v>39890.81</v>
      </c>
      <c r="N355" s="5">
        <v>132225.29</v>
      </c>
      <c r="O355" s="5">
        <v>-92334.48000000001</v>
      </c>
      <c r="P355" s="5">
        <v>272949.59000000003</v>
      </c>
      <c r="Q355">
        <v>2.6</v>
      </c>
      <c r="R355" t="s">
        <v>1260</v>
      </c>
      <c r="S355" t="s">
        <v>1608</v>
      </c>
      <c r="T355" t="s">
        <v>2421</v>
      </c>
      <c r="U355" t="s">
        <v>2424</v>
      </c>
    </row>
    <row r="356" spans="1:21" x14ac:dyDescent="0.25">
      <c r="A356" t="s">
        <v>375</v>
      </c>
      <c r="B356" s="3">
        <v>45342</v>
      </c>
      <c r="C356">
        <v>2024</v>
      </c>
      <c r="D356" t="s">
        <v>1225</v>
      </c>
      <c r="E356" t="s">
        <v>1233</v>
      </c>
      <c r="F356" t="s">
        <v>1247</v>
      </c>
      <c r="G356" t="s">
        <v>1251</v>
      </c>
      <c r="H356" t="s">
        <v>1257</v>
      </c>
      <c r="I356">
        <v>10</v>
      </c>
      <c r="J356">
        <v>0</v>
      </c>
      <c r="K356">
        <v>10</v>
      </c>
      <c r="L356">
        <v>0</v>
      </c>
      <c r="M356" s="5">
        <v>221631.82</v>
      </c>
      <c r="N356" s="5">
        <v>37653.980000000003</v>
      </c>
      <c r="O356" s="5">
        <v>183977.84</v>
      </c>
      <c r="P356" s="5">
        <v>89338.71</v>
      </c>
      <c r="Q356">
        <v>1.3</v>
      </c>
      <c r="R356" t="s">
        <v>1259</v>
      </c>
      <c r="S356" t="s">
        <v>1609</v>
      </c>
      <c r="T356" t="s">
        <v>2419</v>
      </c>
      <c r="U356" t="s">
        <v>2422</v>
      </c>
    </row>
    <row r="357" spans="1:21" x14ac:dyDescent="0.25">
      <c r="A357" t="s">
        <v>376</v>
      </c>
      <c r="B357" s="3">
        <v>45364</v>
      </c>
      <c r="C357">
        <v>2024</v>
      </c>
      <c r="D357" t="s">
        <v>1221</v>
      </c>
      <c r="E357" t="s">
        <v>1237</v>
      </c>
      <c r="F357" t="s">
        <v>1244</v>
      </c>
      <c r="G357" t="s">
        <v>1252</v>
      </c>
      <c r="H357" t="s">
        <v>1257</v>
      </c>
      <c r="I357">
        <v>15</v>
      </c>
      <c r="J357">
        <v>0</v>
      </c>
      <c r="K357">
        <v>15</v>
      </c>
      <c r="L357">
        <v>0</v>
      </c>
      <c r="M357" s="5">
        <v>138686.12</v>
      </c>
      <c r="N357" s="5">
        <v>159714.01</v>
      </c>
      <c r="O357" s="5">
        <v>-21027.89000000001</v>
      </c>
      <c r="P357" s="5">
        <v>280958.76</v>
      </c>
      <c r="Q357">
        <v>4.5999999999999996</v>
      </c>
      <c r="R357" t="s">
        <v>1260</v>
      </c>
      <c r="S357" t="s">
        <v>1610</v>
      </c>
      <c r="T357" t="s">
        <v>2421</v>
      </c>
      <c r="U357" t="s">
        <v>2425</v>
      </c>
    </row>
    <row r="358" spans="1:21" x14ac:dyDescent="0.25">
      <c r="A358" t="s">
        <v>377</v>
      </c>
      <c r="B358" s="3">
        <v>44963</v>
      </c>
      <c r="C358">
        <v>2023</v>
      </c>
      <c r="D358" t="s">
        <v>1231</v>
      </c>
      <c r="E358" t="s">
        <v>1237</v>
      </c>
      <c r="F358" t="s">
        <v>1243</v>
      </c>
      <c r="G358" t="s">
        <v>1253</v>
      </c>
      <c r="H358" t="s">
        <v>1254</v>
      </c>
      <c r="I358">
        <v>10</v>
      </c>
      <c r="J358">
        <v>7</v>
      </c>
      <c r="K358">
        <v>3</v>
      </c>
      <c r="L358">
        <v>70</v>
      </c>
      <c r="M358" s="5">
        <v>17655.849999999999</v>
      </c>
      <c r="N358" s="5">
        <v>54883.71</v>
      </c>
      <c r="O358" s="5">
        <v>-37227.86</v>
      </c>
      <c r="P358" s="5">
        <v>107710.81</v>
      </c>
      <c r="Q358">
        <v>2.9</v>
      </c>
      <c r="R358" t="s">
        <v>1261</v>
      </c>
      <c r="S358" t="s">
        <v>1611</v>
      </c>
      <c r="T358" t="s">
        <v>2421</v>
      </c>
      <c r="U358" t="s">
        <v>2425</v>
      </c>
    </row>
    <row r="359" spans="1:21" x14ac:dyDescent="0.25">
      <c r="A359" t="s">
        <v>378</v>
      </c>
      <c r="B359" s="3">
        <v>45326</v>
      </c>
      <c r="C359">
        <v>2024</v>
      </c>
      <c r="D359" t="s">
        <v>1228</v>
      </c>
      <c r="E359" t="s">
        <v>1238</v>
      </c>
      <c r="F359" t="s">
        <v>1246</v>
      </c>
      <c r="G359" t="s">
        <v>1251</v>
      </c>
      <c r="H359" t="s">
        <v>1255</v>
      </c>
      <c r="I359">
        <v>5</v>
      </c>
      <c r="J359">
        <v>2</v>
      </c>
      <c r="K359">
        <v>3</v>
      </c>
      <c r="L359">
        <v>40</v>
      </c>
      <c r="M359" s="5">
        <v>42309.77</v>
      </c>
      <c r="N359" s="5">
        <v>21417.96</v>
      </c>
      <c r="O359" s="5">
        <v>20891.810000000001</v>
      </c>
      <c r="P359" s="5">
        <v>163070.06</v>
      </c>
      <c r="Q359">
        <v>1.4</v>
      </c>
      <c r="R359" t="s">
        <v>1261</v>
      </c>
      <c r="S359" t="s">
        <v>1612</v>
      </c>
      <c r="T359" t="s">
        <v>2419</v>
      </c>
      <c r="U359" t="s">
        <v>2424</v>
      </c>
    </row>
    <row r="360" spans="1:21" x14ac:dyDescent="0.25">
      <c r="A360" t="s">
        <v>379</v>
      </c>
      <c r="B360" s="3">
        <v>45663</v>
      </c>
      <c r="C360">
        <v>2025</v>
      </c>
      <c r="D360" t="s">
        <v>1231</v>
      </c>
      <c r="E360" t="s">
        <v>1241</v>
      </c>
      <c r="F360" t="s">
        <v>1247</v>
      </c>
      <c r="G360" t="s">
        <v>1253</v>
      </c>
      <c r="H360" t="s">
        <v>1257</v>
      </c>
      <c r="I360">
        <v>1</v>
      </c>
      <c r="J360">
        <v>0</v>
      </c>
      <c r="K360">
        <v>1</v>
      </c>
      <c r="L360">
        <v>0</v>
      </c>
      <c r="M360" s="5">
        <v>171203.66</v>
      </c>
      <c r="N360" s="5">
        <v>25680.41</v>
      </c>
      <c r="O360" s="5">
        <v>145523.25</v>
      </c>
      <c r="P360" s="5">
        <v>193949.25</v>
      </c>
      <c r="Q360">
        <v>2.8</v>
      </c>
      <c r="R360" t="s">
        <v>1259</v>
      </c>
      <c r="S360" t="s">
        <v>1613</v>
      </c>
      <c r="T360" t="s">
        <v>2420</v>
      </c>
      <c r="U360" t="s">
        <v>2425</v>
      </c>
    </row>
    <row r="361" spans="1:21" x14ac:dyDescent="0.25">
      <c r="A361" t="s">
        <v>380</v>
      </c>
      <c r="B361" s="3">
        <v>46049</v>
      </c>
      <c r="C361">
        <v>2026</v>
      </c>
      <c r="D361" t="s">
        <v>1227</v>
      </c>
      <c r="E361" t="s">
        <v>1242</v>
      </c>
      <c r="F361" t="s">
        <v>1246</v>
      </c>
      <c r="G361" t="s">
        <v>1251</v>
      </c>
      <c r="H361" t="s">
        <v>1256</v>
      </c>
      <c r="I361">
        <v>2</v>
      </c>
      <c r="J361">
        <v>0</v>
      </c>
      <c r="K361">
        <v>2</v>
      </c>
      <c r="L361">
        <v>0</v>
      </c>
      <c r="M361" s="5">
        <v>242324.59</v>
      </c>
      <c r="N361" s="5">
        <v>81003.990000000005</v>
      </c>
      <c r="O361" s="5">
        <v>161320.6</v>
      </c>
      <c r="P361" s="5">
        <v>170003.98</v>
      </c>
      <c r="Q361">
        <v>3</v>
      </c>
      <c r="R361" t="s">
        <v>1261</v>
      </c>
      <c r="S361" t="s">
        <v>1614</v>
      </c>
      <c r="T361" t="s">
        <v>2420</v>
      </c>
      <c r="U361" t="s">
        <v>2425</v>
      </c>
    </row>
    <row r="362" spans="1:21" x14ac:dyDescent="0.25">
      <c r="A362" t="s">
        <v>381</v>
      </c>
      <c r="B362" s="3">
        <v>45371</v>
      </c>
      <c r="C362">
        <v>2024</v>
      </c>
      <c r="D362" t="s">
        <v>1221</v>
      </c>
      <c r="E362" t="s">
        <v>1235</v>
      </c>
      <c r="F362" t="s">
        <v>1243</v>
      </c>
      <c r="G362" t="s">
        <v>1249</v>
      </c>
      <c r="H362" t="s">
        <v>1255</v>
      </c>
      <c r="I362">
        <v>12</v>
      </c>
      <c r="J362">
        <v>0</v>
      </c>
      <c r="K362">
        <v>12</v>
      </c>
      <c r="L362">
        <v>0</v>
      </c>
      <c r="M362" s="5">
        <v>148451.07</v>
      </c>
      <c r="N362" s="5">
        <v>36618.18</v>
      </c>
      <c r="O362" s="5">
        <v>111832.89</v>
      </c>
      <c r="P362" s="5">
        <v>205363.82</v>
      </c>
      <c r="Q362">
        <v>3.9</v>
      </c>
      <c r="R362" t="s">
        <v>1260</v>
      </c>
      <c r="S362" t="s">
        <v>1615</v>
      </c>
      <c r="T362" t="s">
        <v>2419</v>
      </c>
      <c r="U362" t="s">
        <v>2424</v>
      </c>
    </row>
    <row r="363" spans="1:21" x14ac:dyDescent="0.25">
      <c r="A363" t="s">
        <v>382</v>
      </c>
      <c r="B363" s="3">
        <v>45619</v>
      </c>
      <c r="C363">
        <v>2024</v>
      </c>
      <c r="D363" t="s">
        <v>1226</v>
      </c>
      <c r="E363" t="s">
        <v>1233</v>
      </c>
      <c r="F363" t="s">
        <v>1243</v>
      </c>
      <c r="G363" t="s">
        <v>1250</v>
      </c>
      <c r="H363" t="s">
        <v>1255</v>
      </c>
      <c r="I363">
        <v>2</v>
      </c>
      <c r="J363">
        <v>0</v>
      </c>
      <c r="K363">
        <v>2</v>
      </c>
      <c r="L363">
        <v>0</v>
      </c>
      <c r="M363" s="5">
        <v>222029.68</v>
      </c>
      <c r="N363" s="5">
        <v>173652.32</v>
      </c>
      <c r="O363" s="5">
        <v>48377.359999999993</v>
      </c>
      <c r="P363" s="5">
        <v>163351.24</v>
      </c>
      <c r="Q363">
        <v>3.6</v>
      </c>
      <c r="R363" t="s">
        <v>1261</v>
      </c>
      <c r="S363" t="s">
        <v>1616</v>
      </c>
      <c r="T363" t="s">
        <v>2419</v>
      </c>
      <c r="U363" t="s">
        <v>2425</v>
      </c>
    </row>
    <row r="364" spans="1:21" x14ac:dyDescent="0.25">
      <c r="A364" t="s">
        <v>383</v>
      </c>
      <c r="B364" s="3">
        <v>45285</v>
      </c>
      <c r="C364">
        <v>2023</v>
      </c>
      <c r="D364" t="s">
        <v>1222</v>
      </c>
      <c r="E364" t="s">
        <v>1239</v>
      </c>
      <c r="F364" t="s">
        <v>1243</v>
      </c>
      <c r="G364" t="s">
        <v>1249</v>
      </c>
      <c r="H364" t="s">
        <v>1256</v>
      </c>
      <c r="I364">
        <v>13</v>
      </c>
      <c r="J364">
        <v>10</v>
      </c>
      <c r="K364">
        <v>3</v>
      </c>
      <c r="L364">
        <v>76.92</v>
      </c>
      <c r="M364" s="5">
        <v>96301.71</v>
      </c>
      <c r="N364" s="5">
        <v>150482.23000000001</v>
      </c>
      <c r="O364" s="5">
        <v>-54180.52</v>
      </c>
      <c r="P364" s="5">
        <v>83710.53</v>
      </c>
      <c r="Q364">
        <v>1.9</v>
      </c>
      <c r="R364" t="s">
        <v>1261</v>
      </c>
      <c r="S364" t="s">
        <v>1377</v>
      </c>
      <c r="T364" t="s">
        <v>2420</v>
      </c>
      <c r="U364" t="s">
        <v>2424</v>
      </c>
    </row>
    <row r="365" spans="1:21" x14ac:dyDescent="0.25">
      <c r="A365" t="s">
        <v>384</v>
      </c>
      <c r="B365" s="3">
        <v>45126</v>
      </c>
      <c r="C365">
        <v>2023</v>
      </c>
      <c r="D365" t="s">
        <v>1229</v>
      </c>
      <c r="E365" t="s">
        <v>1241</v>
      </c>
      <c r="F365" t="s">
        <v>1243</v>
      </c>
      <c r="G365" t="s">
        <v>1249</v>
      </c>
      <c r="H365" t="s">
        <v>1255</v>
      </c>
      <c r="I365">
        <v>13</v>
      </c>
      <c r="J365">
        <v>10</v>
      </c>
      <c r="K365">
        <v>3</v>
      </c>
      <c r="L365">
        <v>76.92</v>
      </c>
      <c r="M365" s="5">
        <v>79196.53</v>
      </c>
      <c r="N365" s="5">
        <v>179439.87</v>
      </c>
      <c r="O365" s="5">
        <v>-100243.34</v>
      </c>
      <c r="P365" s="5">
        <v>263069.69</v>
      </c>
      <c r="Q365">
        <v>2.6</v>
      </c>
      <c r="R365" t="s">
        <v>1260</v>
      </c>
      <c r="S365" t="s">
        <v>1617</v>
      </c>
      <c r="T365" t="s">
        <v>2419</v>
      </c>
      <c r="U365" t="s">
        <v>2422</v>
      </c>
    </row>
    <row r="366" spans="1:21" x14ac:dyDescent="0.25">
      <c r="A366" t="s">
        <v>385</v>
      </c>
      <c r="B366" s="3">
        <v>45308</v>
      </c>
      <c r="C366">
        <v>2024</v>
      </c>
      <c r="D366" t="s">
        <v>1227</v>
      </c>
      <c r="E366" t="s">
        <v>1240</v>
      </c>
      <c r="F366" t="s">
        <v>1244</v>
      </c>
      <c r="G366" t="s">
        <v>1250</v>
      </c>
      <c r="H366" t="s">
        <v>1258</v>
      </c>
      <c r="I366">
        <v>9</v>
      </c>
      <c r="J366">
        <v>3</v>
      </c>
      <c r="K366">
        <v>6</v>
      </c>
      <c r="L366">
        <v>33.33</v>
      </c>
      <c r="M366" s="5">
        <v>187658.55</v>
      </c>
      <c r="N366" s="5">
        <v>72112.83</v>
      </c>
      <c r="O366" s="5">
        <v>115545.72</v>
      </c>
      <c r="P366" s="5">
        <v>244855.15</v>
      </c>
      <c r="Q366">
        <v>3.6</v>
      </c>
      <c r="R366" t="s">
        <v>1260</v>
      </c>
      <c r="S366" t="s">
        <v>1618</v>
      </c>
      <c r="T366" t="s">
        <v>2420</v>
      </c>
      <c r="U366" t="s">
        <v>2424</v>
      </c>
    </row>
    <row r="367" spans="1:21" x14ac:dyDescent="0.25">
      <c r="A367" t="s">
        <v>386</v>
      </c>
      <c r="B367" s="3">
        <v>45347</v>
      </c>
      <c r="C367">
        <v>2024</v>
      </c>
      <c r="D367" t="s">
        <v>1225</v>
      </c>
      <c r="E367" t="s">
        <v>1234</v>
      </c>
      <c r="F367" t="s">
        <v>1244</v>
      </c>
      <c r="G367" t="s">
        <v>1250</v>
      </c>
      <c r="H367" t="s">
        <v>1255</v>
      </c>
      <c r="I367">
        <v>1</v>
      </c>
      <c r="J367">
        <v>0</v>
      </c>
      <c r="K367">
        <v>1</v>
      </c>
      <c r="L367">
        <v>0</v>
      </c>
      <c r="M367" s="5">
        <v>175988.36</v>
      </c>
      <c r="N367" s="5">
        <v>45453.99</v>
      </c>
      <c r="O367" s="5">
        <v>130534.37</v>
      </c>
      <c r="P367" s="5">
        <v>273894</v>
      </c>
      <c r="Q367">
        <v>3</v>
      </c>
      <c r="R367" t="s">
        <v>1260</v>
      </c>
      <c r="S367" t="s">
        <v>1619</v>
      </c>
      <c r="T367" t="s">
        <v>2419</v>
      </c>
      <c r="U367" t="s">
        <v>2423</v>
      </c>
    </row>
    <row r="368" spans="1:21" x14ac:dyDescent="0.25">
      <c r="A368" t="s">
        <v>387</v>
      </c>
      <c r="B368" s="3">
        <v>45685</v>
      </c>
      <c r="C368">
        <v>2025</v>
      </c>
      <c r="D368" t="s">
        <v>1227</v>
      </c>
      <c r="E368" t="s">
        <v>1233</v>
      </c>
      <c r="F368" t="s">
        <v>1246</v>
      </c>
      <c r="G368" t="s">
        <v>1252</v>
      </c>
      <c r="H368" t="s">
        <v>1255</v>
      </c>
      <c r="I368">
        <v>10</v>
      </c>
      <c r="J368">
        <v>6</v>
      </c>
      <c r="K368">
        <v>4</v>
      </c>
      <c r="L368">
        <v>60</v>
      </c>
      <c r="M368" s="5">
        <v>208514.53</v>
      </c>
      <c r="N368" s="5">
        <v>9036.44</v>
      </c>
      <c r="O368" s="5">
        <v>199478.09</v>
      </c>
      <c r="P368" s="5">
        <v>267480.03000000003</v>
      </c>
      <c r="Q368">
        <v>1.8</v>
      </c>
      <c r="R368" t="s">
        <v>1261</v>
      </c>
      <c r="S368" t="s">
        <v>1620</v>
      </c>
      <c r="T368" t="s">
        <v>2420</v>
      </c>
      <c r="U368" t="s">
        <v>2423</v>
      </c>
    </row>
    <row r="369" spans="1:21" x14ac:dyDescent="0.25">
      <c r="A369" t="s">
        <v>388</v>
      </c>
      <c r="B369" s="3">
        <v>45536</v>
      </c>
      <c r="C369">
        <v>2024</v>
      </c>
      <c r="D369" t="s">
        <v>1227</v>
      </c>
      <c r="E369" t="s">
        <v>1237</v>
      </c>
      <c r="F369" t="s">
        <v>1245</v>
      </c>
      <c r="G369" t="s">
        <v>1249</v>
      </c>
      <c r="H369" t="s">
        <v>1254</v>
      </c>
      <c r="I369">
        <v>11</v>
      </c>
      <c r="J369">
        <v>10</v>
      </c>
      <c r="K369">
        <v>1</v>
      </c>
      <c r="L369">
        <v>90.91</v>
      </c>
      <c r="M369" s="5">
        <v>42449.72</v>
      </c>
      <c r="N369" s="5">
        <v>75001.149999999994</v>
      </c>
      <c r="O369" s="5">
        <v>-32551.429999999989</v>
      </c>
      <c r="P369" s="5">
        <v>151645.68</v>
      </c>
      <c r="Q369">
        <v>2.2000000000000002</v>
      </c>
      <c r="R369" t="s">
        <v>1259</v>
      </c>
      <c r="S369" t="s">
        <v>1621</v>
      </c>
      <c r="T369" t="s">
        <v>2421</v>
      </c>
      <c r="U369" t="s">
        <v>2423</v>
      </c>
    </row>
    <row r="370" spans="1:21" x14ac:dyDescent="0.25">
      <c r="A370" t="s">
        <v>389</v>
      </c>
      <c r="B370" s="3">
        <v>45974</v>
      </c>
      <c r="C370">
        <v>2025</v>
      </c>
      <c r="D370" t="s">
        <v>1226</v>
      </c>
      <c r="E370" t="s">
        <v>1238</v>
      </c>
      <c r="F370" t="s">
        <v>1245</v>
      </c>
      <c r="G370" t="s">
        <v>1248</v>
      </c>
      <c r="H370" t="s">
        <v>1256</v>
      </c>
      <c r="I370">
        <v>13</v>
      </c>
      <c r="J370">
        <v>5</v>
      </c>
      <c r="K370">
        <v>8</v>
      </c>
      <c r="L370">
        <v>38.46</v>
      </c>
      <c r="M370" s="5">
        <v>166000.85</v>
      </c>
      <c r="N370" s="5">
        <v>2761.44</v>
      </c>
      <c r="O370" s="5">
        <v>163239.41</v>
      </c>
      <c r="P370" s="5">
        <v>244860.66</v>
      </c>
      <c r="Q370">
        <v>1</v>
      </c>
      <c r="R370" t="s">
        <v>1260</v>
      </c>
      <c r="S370" t="s">
        <v>1622</v>
      </c>
      <c r="T370" t="s">
        <v>2419</v>
      </c>
      <c r="U370" t="s">
        <v>2424</v>
      </c>
    </row>
    <row r="371" spans="1:21" x14ac:dyDescent="0.25">
      <c r="A371" t="s">
        <v>390</v>
      </c>
      <c r="B371" s="3">
        <v>45116</v>
      </c>
      <c r="C371">
        <v>2023</v>
      </c>
      <c r="D371" t="s">
        <v>1223</v>
      </c>
      <c r="E371" t="s">
        <v>1237</v>
      </c>
      <c r="F371" t="s">
        <v>1245</v>
      </c>
      <c r="G371" t="s">
        <v>1253</v>
      </c>
      <c r="H371" t="s">
        <v>1255</v>
      </c>
      <c r="I371">
        <v>9</v>
      </c>
      <c r="J371">
        <v>4</v>
      </c>
      <c r="K371">
        <v>5</v>
      </c>
      <c r="L371">
        <v>44.44</v>
      </c>
      <c r="M371" s="5">
        <v>20823.759999999998</v>
      </c>
      <c r="N371" s="5">
        <v>1575.84</v>
      </c>
      <c r="O371" s="5">
        <v>19247.919999999998</v>
      </c>
      <c r="P371" s="5">
        <v>206507.45</v>
      </c>
      <c r="Q371">
        <v>4.5</v>
      </c>
      <c r="R371" t="s">
        <v>1261</v>
      </c>
      <c r="S371" t="s">
        <v>1623</v>
      </c>
      <c r="T371" t="s">
        <v>2420</v>
      </c>
      <c r="U371" t="s">
        <v>2423</v>
      </c>
    </row>
    <row r="372" spans="1:21" x14ac:dyDescent="0.25">
      <c r="A372" t="s">
        <v>391</v>
      </c>
      <c r="B372" s="3">
        <v>45898</v>
      </c>
      <c r="C372">
        <v>2025</v>
      </c>
      <c r="D372" t="s">
        <v>1232</v>
      </c>
      <c r="E372" t="s">
        <v>1237</v>
      </c>
      <c r="F372" t="s">
        <v>1247</v>
      </c>
      <c r="G372" t="s">
        <v>1250</v>
      </c>
      <c r="H372" t="s">
        <v>1256</v>
      </c>
      <c r="I372">
        <v>1</v>
      </c>
      <c r="J372">
        <v>0</v>
      </c>
      <c r="K372">
        <v>1</v>
      </c>
      <c r="L372">
        <v>0</v>
      </c>
      <c r="M372" s="5">
        <v>60642.82</v>
      </c>
      <c r="N372" s="5">
        <v>161468.76999999999</v>
      </c>
      <c r="O372" s="5">
        <v>-100825.95</v>
      </c>
      <c r="P372" s="5">
        <v>223578.48</v>
      </c>
      <c r="Q372">
        <v>2.8</v>
      </c>
      <c r="R372" t="s">
        <v>1261</v>
      </c>
      <c r="S372" t="s">
        <v>1624</v>
      </c>
      <c r="T372" t="s">
        <v>2421</v>
      </c>
      <c r="U372" t="s">
        <v>2425</v>
      </c>
    </row>
    <row r="373" spans="1:21" x14ac:dyDescent="0.25">
      <c r="A373" t="s">
        <v>392</v>
      </c>
      <c r="B373" s="3">
        <v>46069</v>
      </c>
      <c r="C373">
        <v>2026</v>
      </c>
      <c r="D373" t="s">
        <v>1225</v>
      </c>
      <c r="E373" t="s">
        <v>1236</v>
      </c>
      <c r="F373" t="s">
        <v>1244</v>
      </c>
      <c r="G373" t="s">
        <v>1249</v>
      </c>
      <c r="H373" t="s">
        <v>1254</v>
      </c>
      <c r="I373">
        <v>4</v>
      </c>
      <c r="J373">
        <v>2</v>
      </c>
      <c r="K373">
        <v>2</v>
      </c>
      <c r="L373">
        <v>50</v>
      </c>
      <c r="M373" s="5">
        <v>178581.75</v>
      </c>
      <c r="N373" s="5">
        <v>140540.72</v>
      </c>
      <c r="O373" s="5">
        <v>38041.03</v>
      </c>
      <c r="P373" s="5">
        <v>274677.87</v>
      </c>
      <c r="Q373">
        <v>5</v>
      </c>
      <c r="R373" t="s">
        <v>1259</v>
      </c>
      <c r="S373" t="s">
        <v>1625</v>
      </c>
      <c r="T373" t="s">
        <v>2419</v>
      </c>
      <c r="U373" t="s">
        <v>2422</v>
      </c>
    </row>
    <row r="374" spans="1:21" x14ac:dyDescent="0.25">
      <c r="A374" t="s">
        <v>393</v>
      </c>
      <c r="B374" s="3">
        <v>45317</v>
      </c>
      <c r="C374">
        <v>2024</v>
      </c>
      <c r="D374" t="s">
        <v>1227</v>
      </c>
      <c r="E374" t="s">
        <v>1235</v>
      </c>
      <c r="F374" t="s">
        <v>1245</v>
      </c>
      <c r="G374" t="s">
        <v>1251</v>
      </c>
      <c r="H374" t="s">
        <v>1256</v>
      </c>
      <c r="I374">
        <v>7</v>
      </c>
      <c r="J374">
        <v>6</v>
      </c>
      <c r="K374">
        <v>1</v>
      </c>
      <c r="L374">
        <v>85.71</v>
      </c>
      <c r="M374" s="5">
        <v>66541.39</v>
      </c>
      <c r="N374" s="5">
        <v>95491.97</v>
      </c>
      <c r="O374" s="5">
        <v>-28950.58</v>
      </c>
      <c r="P374" s="5">
        <v>157401.39000000001</v>
      </c>
      <c r="Q374">
        <v>4.0999999999999996</v>
      </c>
      <c r="R374" t="s">
        <v>1259</v>
      </c>
      <c r="S374" t="s">
        <v>1626</v>
      </c>
      <c r="T374" t="s">
        <v>2421</v>
      </c>
      <c r="U374" t="s">
        <v>2423</v>
      </c>
    </row>
    <row r="375" spans="1:21" x14ac:dyDescent="0.25">
      <c r="A375" t="s">
        <v>394</v>
      </c>
      <c r="B375" s="3">
        <v>45124</v>
      </c>
      <c r="C375">
        <v>2023</v>
      </c>
      <c r="D375" t="s">
        <v>1229</v>
      </c>
      <c r="E375" t="s">
        <v>1241</v>
      </c>
      <c r="F375" t="s">
        <v>1247</v>
      </c>
      <c r="G375" t="s">
        <v>1251</v>
      </c>
      <c r="H375" t="s">
        <v>1256</v>
      </c>
      <c r="I375">
        <v>3</v>
      </c>
      <c r="J375">
        <v>1</v>
      </c>
      <c r="K375">
        <v>2</v>
      </c>
      <c r="L375">
        <v>33.33</v>
      </c>
      <c r="M375" s="5">
        <v>41068.46</v>
      </c>
      <c r="N375" s="5">
        <v>17026.740000000002</v>
      </c>
      <c r="O375" s="5">
        <v>24041.72</v>
      </c>
      <c r="P375" s="5">
        <v>194304.25</v>
      </c>
      <c r="Q375">
        <v>4.4000000000000004</v>
      </c>
      <c r="R375" t="s">
        <v>1259</v>
      </c>
      <c r="S375" t="s">
        <v>1627</v>
      </c>
      <c r="T375" t="s">
        <v>2420</v>
      </c>
      <c r="U375" t="s">
        <v>2423</v>
      </c>
    </row>
    <row r="376" spans="1:21" x14ac:dyDescent="0.25">
      <c r="A376" t="s">
        <v>395</v>
      </c>
      <c r="B376" s="3">
        <v>45716</v>
      </c>
      <c r="C376">
        <v>2025</v>
      </c>
      <c r="D376" t="s">
        <v>1225</v>
      </c>
      <c r="E376" t="s">
        <v>1239</v>
      </c>
      <c r="F376" t="s">
        <v>1247</v>
      </c>
      <c r="G376" t="s">
        <v>1253</v>
      </c>
      <c r="H376" t="s">
        <v>1254</v>
      </c>
      <c r="I376">
        <v>13</v>
      </c>
      <c r="J376">
        <v>7</v>
      </c>
      <c r="K376">
        <v>6</v>
      </c>
      <c r="L376">
        <v>53.85</v>
      </c>
      <c r="M376" s="5">
        <v>152053.45000000001</v>
      </c>
      <c r="N376" s="5">
        <v>17917.990000000002</v>
      </c>
      <c r="O376" s="5">
        <v>134135.46</v>
      </c>
      <c r="P376" s="5">
        <v>56469.55</v>
      </c>
      <c r="Q376">
        <v>1.7</v>
      </c>
      <c r="R376" t="s">
        <v>1260</v>
      </c>
      <c r="S376" t="s">
        <v>1628</v>
      </c>
      <c r="T376" t="s">
        <v>2421</v>
      </c>
      <c r="U376" t="s">
        <v>2424</v>
      </c>
    </row>
    <row r="377" spans="1:21" x14ac:dyDescent="0.25">
      <c r="A377" t="s">
        <v>396</v>
      </c>
      <c r="B377" s="3">
        <v>45666</v>
      </c>
      <c r="C377">
        <v>2025</v>
      </c>
      <c r="D377" t="s">
        <v>1223</v>
      </c>
      <c r="E377" t="s">
        <v>1235</v>
      </c>
      <c r="F377" t="s">
        <v>1247</v>
      </c>
      <c r="G377" t="s">
        <v>1248</v>
      </c>
      <c r="H377" t="s">
        <v>1257</v>
      </c>
      <c r="I377">
        <v>5</v>
      </c>
      <c r="J377">
        <v>4</v>
      </c>
      <c r="K377">
        <v>1</v>
      </c>
      <c r="L377">
        <v>80</v>
      </c>
      <c r="M377" s="5">
        <v>154110.32999999999</v>
      </c>
      <c r="N377" s="5">
        <v>81555.86</v>
      </c>
      <c r="O377" s="5">
        <v>72554.469999999987</v>
      </c>
      <c r="P377" s="5">
        <v>293881.11</v>
      </c>
      <c r="Q377">
        <v>4.7</v>
      </c>
      <c r="R377" t="s">
        <v>1260</v>
      </c>
      <c r="S377" t="s">
        <v>1629</v>
      </c>
      <c r="T377" t="s">
        <v>2420</v>
      </c>
      <c r="U377" t="s">
        <v>2424</v>
      </c>
    </row>
    <row r="378" spans="1:21" x14ac:dyDescent="0.25">
      <c r="A378" t="s">
        <v>397</v>
      </c>
      <c r="B378" s="3">
        <v>45182</v>
      </c>
      <c r="C378">
        <v>2023</v>
      </c>
      <c r="D378" t="s">
        <v>1223</v>
      </c>
      <c r="E378" t="s">
        <v>1240</v>
      </c>
      <c r="F378" t="s">
        <v>1243</v>
      </c>
      <c r="G378" t="s">
        <v>1248</v>
      </c>
      <c r="H378" t="s">
        <v>1257</v>
      </c>
      <c r="I378">
        <v>12</v>
      </c>
      <c r="J378">
        <v>1</v>
      </c>
      <c r="K378">
        <v>11</v>
      </c>
      <c r="L378">
        <v>8.33</v>
      </c>
      <c r="M378" s="5">
        <v>42810.52</v>
      </c>
      <c r="N378" s="5">
        <v>120090.83</v>
      </c>
      <c r="O378" s="5">
        <v>-77280.31</v>
      </c>
      <c r="P378" s="5">
        <v>293292.40000000002</v>
      </c>
      <c r="Q378">
        <v>4.2</v>
      </c>
      <c r="R378" t="s">
        <v>1261</v>
      </c>
      <c r="S378" t="s">
        <v>1630</v>
      </c>
      <c r="T378" t="s">
        <v>2419</v>
      </c>
      <c r="U378" t="s">
        <v>2423</v>
      </c>
    </row>
    <row r="379" spans="1:21" x14ac:dyDescent="0.25">
      <c r="A379" t="s">
        <v>398</v>
      </c>
      <c r="B379" s="3">
        <v>45137</v>
      </c>
      <c r="C379">
        <v>2023</v>
      </c>
      <c r="D379" t="s">
        <v>1229</v>
      </c>
      <c r="E379" t="s">
        <v>1240</v>
      </c>
      <c r="F379" t="s">
        <v>1243</v>
      </c>
      <c r="G379" t="s">
        <v>1250</v>
      </c>
      <c r="H379" t="s">
        <v>1256</v>
      </c>
      <c r="I379">
        <v>14</v>
      </c>
      <c r="J379">
        <v>0</v>
      </c>
      <c r="K379">
        <v>14</v>
      </c>
      <c r="L379">
        <v>0</v>
      </c>
      <c r="M379" s="5">
        <v>104122.92</v>
      </c>
      <c r="N379" s="5">
        <v>68971.48</v>
      </c>
      <c r="O379" s="5">
        <v>35151.440000000002</v>
      </c>
      <c r="P379" s="5">
        <v>111106.14</v>
      </c>
      <c r="Q379">
        <v>1.1000000000000001</v>
      </c>
      <c r="R379" t="s">
        <v>1259</v>
      </c>
      <c r="S379" t="s">
        <v>1631</v>
      </c>
      <c r="T379" t="s">
        <v>2421</v>
      </c>
      <c r="U379" t="s">
        <v>2422</v>
      </c>
    </row>
    <row r="380" spans="1:21" x14ac:dyDescent="0.25">
      <c r="A380" t="s">
        <v>399</v>
      </c>
      <c r="B380" s="3">
        <v>45961</v>
      </c>
      <c r="C380">
        <v>2025</v>
      </c>
      <c r="D380" t="s">
        <v>1230</v>
      </c>
      <c r="E380" t="s">
        <v>1234</v>
      </c>
      <c r="F380" t="s">
        <v>1247</v>
      </c>
      <c r="G380" t="s">
        <v>1248</v>
      </c>
      <c r="H380" t="s">
        <v>1255</v>
      </c>
      <c r="I380">
        <v>14</v>
      </c>
      <c r="J380">
        <v>9</v>
      </c>
      <c r="K380">
        <v>5</v>
      </c>
      <c r="L380">
        <v>64.290000000000006</v>
      </c>
      <c r="M380" s="5">
        <v>176319</v>
      </c>
      <c r="N380" s="5">
        <v>15234.86</v>
      </c>
      <c r="O380" s="5">
        <v>161084.14000000001</v>
      </c>
      <c r="P380" s="5">
        <v>92649.74</v>
      </c>
      <c r="Q380">
        <v>4.4000000000000004</v>
      </c>
      <c r="R380" t="s">
        <v>1259</v>
      </c>
      <c r="S380" t="s">
        <v>1632</v>
      </c>
      <c r="T380" t="s">
        <v>2419</v>
      </c>
      <c r="U380" t="s">
        <v>2422</v>
      </c>
    </row>
    <row r="381" spans="1:21" x14ac:dyDescent="0.25">
      <c r="A381" t="s">
        <v>400</v>
      </c>
      <c r="B381" s="3">
        <v>45470</v>
      </c>
      <c r="C381">
        <v>2024</v>
      </c>
      <c r="D381" t="s">
        <v>1231</v>
      </c>
      <c r="E381" t="s">
        <v>1242</v>
      </c>
      <c r="F381" t="s">
        <v>1246</v>
      </c>
      <c r="G381" t="s">
        <v>1249</v>
      </c>
      <c r="H381" t="s">
        <v>1257</v>
      </c>
      <c r="I381">
        <v>12</v>
      </c>
      <c r="J381">
        <v>4</v>
      </c>
      <c r="K381">
        <v>8</v>
      </c>
      <c r="L381">
        <v>33.33</v>
      </c>
      <c r="M381" s="5">
        <v>51263.97</v>
      </c>
      <c r="N381" s="5">
        <v>64574.51</v>
      </c>
      <c r="O381" s="5">
        <v>-13310.54</v>
      </c>
      <c r="P381" s="5">
        <v>175831.27</v>
      </c>
      <c r="Q381">
        <v>1.5</v>
      </c>
      <c r="R381" t="s">
        <v>1259</v>
      </c>
      <c r="S381" t="s">
        <v>1633</v>
      </c>
      <c r="T381" t="s">
        <v>2420</v>
      </c>
      <c r="U381" t="s">
        <v>2425</v>
      </c>
    </row>
    <row r="382" spans="1:21" x14ac:dyDescent="0.25">
      <c r="A382" t="s">
        <v>401</v>
      </c>
      <c r="B382" s="3">
        <v>45962</v>
      </c>
      <c r="C382">
        <v>2025</v>
      </c>
      <c r="D382" t="s">
        <v>1227</v>
      </c>
      <c r="E382" t="s">
        <v>1239</v>
      </c>
      <c r="F382" t="s">
        <v>1245</v>
      </c>
      <c r="G382" t="s">
        <v>1252</v>
      </c>
      <c r="H382" t="s">
        <v>1255</v>
      </c>
      <c r="I382">
        <v>2</v>
      </c>
      <c r="J382">
        <v>0</v>
      </c>
      <c r="K382">
        <v>2</v>
      </c>
      <c r="L382">
        <v>0</v>
      </c>
      <c r="M382" s="5">
        <v>70659.63</v>
      </c>
      <c r="N382" s="5">
        <v>113906.74</v>
      </c>
      <c r="O382" s="5">
        <v>-43247.11</v>
      </c>
      <c r="P382" s="5">
        <v>118167.48</v>
      </c>
      <c r="Q382">
        <v>1.9</v>
      </c>
      <c r="R382" t="s">
        <v>1261</v>
      </c>
      <c r="S382" t="s">
        <v>1634</v>
      </c>
      <c r="T382" t="s">
        <v>2421</v>
      </c>
      <c r="U382" t="s">
        <v>2425</v>
      </c>
    </row>
    <row r="383" spans="1:21" x14ac:dyDescent="0.25">
      <c r="A383" t="s">
        <v>402</v>
      </c>
      <c r="B383" s="3">
        <v>45685</v>
      </c>
      <c r="C383">
        <v>2025</v>
      </c>
      <c r="D383" t="s">
        <v>1227</v>
      </c>
      <c r="E383" t="s">
        <v>1236</v>
      </c>
      <c r="F383" t="s">
        <v>1243</v>
      </c>
      <c r="G383" t="s">
        <v>1252</v>
      </c>
      <c r="H383" t="s">
        <v>1256</v>
      </c>
      <c r="I383">
        <v>15</v>
      </c>
      <c r="J383">
        <v>1</v>
      </c>
      <c r="K383">
        <v>14</v>
      </c>
      <c r="L383">
        <v>6.67</v>
      </c>
      <c r="M383" s="5">
        <v>97562.04</v>
      </c>
      <c r="N383" s="5">
        <v>14766.51</v>
      </c>
      <c r="O383" s="5">
        <v>82795.53</v>
      </c>
      <c r="P383" s="5">
        <v>217965.74</v>
      </c>
      <c r="Q383">
        <v>2.7</v>
      </c>
      <c r="R383" t="s">
        <v>1259</v>
      </c>
      <c r="S383" t="s">
        <v>1635</v>
      </c>
      <c r="T383" t="s">
        <v>2419</v>
      </c>
      <c r="U383" t="s">
        <v>2423</v>
      </c>
    </row>
    <row r="384" spans="1:21" x14ac:dyDescent="0.25">
      <c r="A384" t="s">
        <v>403</v>
      </c>
      <c r="B384" s="3">
        <v>45310</v>
      </c>
      <c r="C384">
        <v>2024</v>
      </c>
      <c r="D384" t="s">
        <v>1227</v>
      </c>
      <c r="E384" t="s">
        <v>1235</v>
      </c>
      <c r="F384" t="s">
        <v>1246</v>
      </c>
      <c r="G384" t="s">
        <v>1250</v>
      </c>
      <c r="H384" t="s">
        <v>1254</v>
      </c>
      <c r="I384">
        <v>11</v>
      </c>
      <c r="J384">
        <v>7</v>
      </c>
      <c r="K384">
        <v>4</v>
      </c>
      <c r="L384">
        <v>63.64</v>
      </c>
      <c r="M384" s="5">
        <v>211892.34</v>
      </c>
      <c r="N384" s="5">
        <v>169806.44</v>
      </c>
      <c r="O384" s="5">
        <v>42085.899999999987</v>
      </c>
      <c r="P384" s="5">
        <v>167446.68</v>
      </c>
      <c r="Q384">
        <v>1.3</v>
      </c>
      <c r="R384" t="s">
        <v>1261</v>
      </c>
      <c r="S384" t="s">
        <v>1636</v>
      </c>
      <c r="T384" t="s">
        <v>2421</v>
      </c>
      <c r="U384" t="s">
        <v>2423</v>
      </c>
    </row>
    <row r="385" spans="1:21" x14ac:dyDescent="0.25">
      <c r="A385" t="s">
        <v>404</v>
      </c>
      <c r="B385" s="3">
        <v>45843</v>
      </c>
      <c r="C385">
        <v>2025</v>
      </c>
      <c r="D385" t="s">
        <v>1224</v>
      </c>
      <c r="E385" t="s">
        <v>1240</v>
      </c>
      <c r="F385" t="s">
        <v>1244</v>
      </c>
      <c r="G385" t="s">
        <v>1253</v>
      </c>
      <c r="H385" t="s">
        <v>1258</v>
      </c>
      <c r="I385">
        <v>13</v>
      </c>
      <c r="J385">
        <v>2</v>
      </c>
      <c r="K385">
        <v>11</v>
      </c>
      <c r="L385">
        <v>15.38</v>
      </c>
      <c r="M385" s="5">
        <v>233987.64</v>
      </c>
      <c r="N385" s="5">
        <v>67890.720000000001</v>
      </c>
      <c r="O385" s="5">
        <v>166096.92000000001</v>
      </c>
      <c r="P385" s="5">
        <v>102576.87</v>
      </c>
      <c r="Q385">
        <v>3.1</v>
      </c>
      <c r="R385" t="s">
        <v>1259</v>
      </c>
      <c r="S385" t="s">
        <v>1637</v>
      </c>
      <c r="T385" t="s">
        <v>2420</v>
      </c>
      <c r="U385" t="s">
        <v>2422</v>
      </c>
    </row>
    <row r="386" spans="1:21" x14ac:dyDescent="0.25">
      <c r="A386" t="s">
        <v>405</v>
      </c>
      <c r="B386" s="3">
        <v>45366</v>
      </c>
      <c r="C386">
        <v>2024</v>
      </c>
      <c r="D386" t="s">
        <v>1221</v>
      </c>
      <c r="E386" t="s">
        <v>1240</v>
      </c>
      <c r="F386" t="s">
        <v>1247</v>
      </c>
      <c r="G386" t="s">
        <v>1248</v>
      </c>
      <c r="H386" t="s">
        <v>1256</v>
      </c>
      <c r="I386">
        <v>12</v>
      </c>
      <c r="J386">
        <v>3</v>
      </c>
      <c r="K386">
        <v>9</v>
      </c>
      <c r="L386">
        <v>25</v>
      </c>
      <c r="M386" s="5">
        <v>40956.9</v>
      </c>
      <c r="N386" s="5">
        <v>156862.78</v>
      </c>
      <c r="O386" s="5">
        <v>-115905.88</v>
      </c>
      <c r="P386" s="5">
        <v>151620.18</v>
      </c>
      <c r="Q386">
        <v>3.5</v>
      </c>
      <c r="R386" t="s">
        <v>1261</v>
      </c>
      <c r="S386" t="s">
        <v>1638</v>
      </c>
      <c r="T386" t="s">
        <v>2421</v>
      </c>
      <c r="U386" t="s">
        <v>2424</v>
      </c>
    </row>
    <row r="387" spans="1:21" x14ac:dyDescent="0.25">
      <c r="A387" t="s">
        <v>406</v>
      </c>
      <c r="B387" s="3">
        <v>45028</v>
      </c>
      <c r="C387">
        <v>2023</v>
      </c>
      <c r="D387" t="s">
        <v>1222</v>
      </c>
      <c r="E387" t="s">
        <v>1237</v>
      </c>
      <c r="F387" t="s">
        <v>1245</v>
      </c>
      <c r="G387" t="s">
        <v>1250</v>
      </c>
      <c r="H387" t="s">
        <v>1258</v>
      </c>
      <c r="I387">
        <v>15</v>
      </c>
      <c r="J387">
        <v>2</v>
      </c>
      <c r="K387">
        <v>13</v>
      </c>
      <c r="L387">
        <v>13.33</v>
      </c>
      <c r="M387" s="5">
        <v>199808.23</v>
      </c>
      <c r="N387" s="5">
        <v>127732.34</v>
      </c>
      <c r="O387" s="5">
        <v>72075.890000000014</v>
      </c>
      <c r="P387" s="5">
        <v>255473.58</v>
      </c>
      <c r="Q387">
        <v>2.9</v>
      </c>
      <c r="R387" t="s">
        <v>1260</v>
      </c>
      <c r="S387" t="s">
        <v>1639</v>
      </c>
      <c r="T387" t="s">
        <v>2421</v>
      </c>
      <c r="U387" t="s">
        <v>2422</v>
      </c>
    </row>
    <row r="388" spans="1:21" x14ac:dyDescent="0.25">
      <c r="A388" t="s">
        <v>407</v>
      </c>
      <c r="B388" s="3">
        <v>45559</v>
      </c>
      <c r="C388">
        <v>2024</v>
      </c>
      <c r="D388" t="s">
        <v>1223</v>
      </c>
      <c r="E388" t="s">
        <v>1235</v>
      </c>
      <c r="F388" t="s">
        <v>1247</v>
      </c>
      <c r="G388" t="s">
        <v>1250</v>
      </c>
      <c r="H388" t="s">
        <v>1257</v>
      </c>
      <c r="I388">
        <v>11</v>
      </c>
      <c r="J388">
        <v>5</v>
      </c>
      <c r="K388">
        <v>6</v>
      </c>
      <c r="L388">
        <v>45.45</v>
      </c>
      <c r="M388" s="5">
        <v>103805.89</v>
      </c>
      <c r="N388" s="5">
        <v>127705.36</v>
      </c>
      <c r="O388" s="5">
        <v>-23899.47</v>
      </c>
      <c r="P388" s="5">
        <v>57354.42</v>
      </c>
      <c r="Q388">
        <v>1.4</v>
      </c>
      <c r="R388" t="s">
        <v>1259</v>
      </c>
      <c r="S388" t="s">
        <v>1640</v>
      </c>
      <c r="T388" t="s">
        <v>2420</v>
      </c>
      <c r="U388" t="s">
        <v>2422</v>
      </c>
    </row>
    <row r="389" spans="1:21" x14ac:dyDescent="0.25">
      <c r="A389" t="s">
        <v>408</v>
      </c>
      <c r="B389" s="3">
        <v>45958</v>
      </c>
      <c r="C389">
        <v>2025</v>
      </c>
      <c r="D389" t="s">
        <v>1230</v>
      </c>
      <c r="E389" t="s">
        <v>1236</v>
      </c>
      <c r="F389" t="s">
        <v>1243</v>
      </c>
      <c r="G389" t="s">
        <v>1252</v>
      </c>
      <c r="H389" t="s">
        <v>1254</v>
      </c>
      <c r="I389">
        <v>12</v>
      </c>
      <c r="J389">
        <v>2</v>
      </c>
      <c r="K389">
        <v>10</v>
      </c>
      <c r="L389">
        <v>16.670000000000002</v>
      </c>
      <c r="M389" s="5">
        <v>66948.789999999994</v>
      </c>
      <c r="N389" s="5">
        <v>158713.85999999999</v>
      </c>
      <c r="O389" s="5">
        <v>-91765.069999999992</v>
      </c>
      <c r="P389" s="5">
        <v>141714.75</v>
      </c>
      <c r="Q389">
        <v>4.8</v>
      </c>
      <c r="R389" t="s">
        <v>1259</v>
      </c>
      <c r="S389" t="s">
        <v>1641</v>
      </c>
      <c r="T389" t="s">
        <v>2421</v>
      </c>
      <c r="U389" t="s">
        <v>2425</v>
      </c>
    </row>
    <row r="390" spans="1:21" x14ac:dyDescent="0.25">
      <c r="A390" t="s">
        <v>409</v>
      </c>
      <c r="B390" s="3">
        <v>45880</v>
      </c>
      <c r="C390">
        <v>2025</v>
      </c>
      <c r="D390" t="s">
        <v>1226</v>
      </c>
      <c r="E390" t="s">
        <v>1241</v>
      </c>
      <c r="F390" t="s">
        <v>1245</v>
      </c>
      <c r="G390" t="s">
        <v>1248</v>
      </c>
      <c r="H390" t="s">
        <v>1256</v>
      </c>
      <c r="I390">
        <v>10</v>
      </c>
      <c r="J390">
        <v>6</v>
      </c>
      <c r="K390">
        <v>4</v>
      </c>
      <c r="L390">
        <v>60</v>
      </c>
      <c r="M390" s="5">
        <v>106162.04</v>
      </c>
      <c r="N390" s="5">
        <v>91585.91</v>
      </c>
      <c r="O390" s="5">
        <v>14576.12999999999</v>
      </c>
      <c r="P390" s="5">
        <v>125296.58</v>
      </c>
      <c r="Q390">
        <v>2.9</v>
      </c>
      <c r="R390" t="s">
        <v>1260</v>
      </c>
      <c r="S390" t="s">
        <v>1642</v>
      </c>
      <c r="T390" t="s">
        <v>2420</v>
      </c>
      <c r="U390" t="s">
        <v>2425</v>
      </c>
    </row>
    <row r="391" spans="1:21" x14ac:dyDescent="0.25">
      <c r="A391" t="s">
        <v>410</v>
      </c>
      <c r="B391" s="3">
        <v>45308</v>
      </c>
      <c r="C391">
        <v>2024</v>
      </c>
      <c r="D391" t="s">
        <v>1227</v>
      </c>
      <c r="E391" t="s">
        <v>1240</v>
      </c>
      <c r="F391" t="s">
        <v>1245</v>
      </c>
      <c r="G391" t="s">
        <v>1249</v>
      </c>
      <c r="H391" t="s">
        <v>1256</v>
      </c>
      <c r="I391">
        <v>2</v>
      </c>
      <c r="J391">
        <v>0</v>
      </c>
      <c r="K391">
        <v>2</v>
      </c>
      <c r="L391">
        <v>0</v>
      </c>
      <c r="M391" s="5">
        <v>163076.82999999999</v>
      </c>
      <c r="N391" s="5">
        <v>14567.67</v>
      </c>
      <c r="O391" s="5">
        <v>148509.16</v>
      </c>
      <c r="P391" s="5">
        <v>242230.38</v>
      </c>
      <c r="Q391">
        <v>1.1000000000000001</v>
      </c>
      <c r="R391" t="s">
        <v>1260</v>
      </c>
      <c r="S391" t="s">
        <v>1643</v>
      </c>
      <c r="T391" t="s">
        <v>2419</v>
      </c>
      <c r="U391" t="s">
        <v>2425</v>
      </c>
    </row>
    <row r="392" spans="1:21" x14ac:dyDescent="0.25">
      <c r="A392" t="s">
        <v>411</v>
      </c>
      <c r="B392" s="3">
        <v>44992</v>
      </c>
      <c r="C392">
        <v>2023</v>
      </c>
      <c r="D392" t="s">
        <v>1229</v>
      </c>
      <c r="E392" t="s">
        <v>1235</v>
      </c>
      <c r="F392" t="s">
        <v>1246</v>
      </c>
      <c r="G392" t="s">
        <v>1249</v>
      </c>
      <c r="H392" t="s">
        <v>1254</v>
      </c>
      <c r="I392">
        <v>15</v>
      </c>
      <c r="J392">
        <v>1</v>
      </c>
      <c r="K392">
        <v>14</v>
      </c>
      <c r="L392">
        <v>6.67</v>
      </c>
      <c r="M392" s="5">
        <v>64199.27</v>
      </c>
      <c r="N392" s="5">
        <v>80445.89</v>
      </c>
      <c r="O392" s="5">
        <v>-16246.62</v>
      </c>
      <c r="P392" s="5">
        <v>276854.74</v>
      </c>
      <c r="Q392">
        <v>4.5999999999999996</v>
      </c>
      <c r="R392" t="s">
        <v>1261</v>
      </c>
      <c r="S392" t="s">
        <v>1644</v>
      </c>
      <c r="T392" t="s">
        <v>2420</v>
      </c>
      <c r="U392" t="s">
        <v>2425</v>
      </c>
    </row>
    <row r="393" spans="1:21" x14ac:dyDescent="0.25">
      <c r="A393" t="s">
        <v>412</v>
      </c>
      <c r="B393" s="3">
        <v>45104</v>
      </c>
      <c r="C393">
        <v>2023</v>
      </c>
      <c r="D393" t="s">
        <v>1231</v>
      </c>
      <c r="E393" t="s">
        <v>1239</v>
      </c>
      <c r="F393" t="s">
        <v>1243</v>
      </c>
      <c r="G393" t="s">
        <v>1249</v>
      </c>
      <c r="H393" t="s">
        <v>1255</v>
      </c>
      <c r="I393">
        <v>11</v>
      </c>
      <c r="J393">
        <v>10</v>
      </c>
      <c r="K393">
        <v>1</v>
      </c>
      <c r="L393">
        <v>90.91</v>
      </c>
      <c r="M393" s="5">
        <v>72146.83</v>
      </c>
      <c r="N393" s="5">
        <v>45165.919999999998</v>
      </c>
      <c r="O393" s="5">
        <v>26980.91</v>
      </c>
      <c r="P393" s="5">
        <v>89255.38</v>
      </c>
      <c r="Q393">
        <v>4.3</v>
      </c>
      <c r="R393" t="s">
        <v>1260</v>
      </c>
      <c r="S393" t="s">
        <v>1645</v>
      </c>
      <c r="T393" t="s">
        <v>2420</v>
      </c>
      <c r="U393" t="s">
        <v>2423</v>
      </c>
    </row>
    <row r="394" spans="1:21" x14ac:dyDescent="0.25">
      <c r="A394" t="s">
        <v>413</v>
      </c>
      <c r="B394" s="3">
        <v>45096</v>
      </c>
      <c r="C394">
        <v>2023</v>
      </c>
      <c r="D394" t="s">
        <v>1231</v>
      </c>
      <c r="E394" t="s">
        <v>1240</v>
      </c>
      <c r="F394" t="s">
        <v>1247</v>
      </c>
      <c r="G394" t="s">
        <v>1250</v>
      </c>
      <c r="H394" t="s">
        <v>1255</v>
      </c>
      <c r="I394">
        <v>5</v>
      </c>
      <c r="J394">
        <v>5</v>
      </c>
      <c r="K394">
        <v>0</v>
      </c>
      <c r="L394">
        <v>100</v>
      </c>
      <c r="M394" s="5">
        <v>156646.96</v>
      </c>
      <c r="N394" s="5">
        <v>59727.14</v>
      </c>
      <c r="O394" s="5">
        <v>96919.819999999992</v>
      </c>
      <c r="P394" s="5">
        <v>90219.26</v>
      </c>
      <c r="Q394">
        <v>1.4</v>
      </c>
      <c r="R394" t="s">
        <v>1260</v>
      </c>
      <c r="S394" t="s">
        <v>1646</v>
      </c>
      <c r="T394" t="s">
        <v>2420</v>
      </c>
      <c r="U394" t="s">
        <v>2422</v>
      </c>
    </row>
    <row r="395" spans="1:21" x14ac:dyDescent="0.25">
      <c r="A395" t="s">
        <v>414</v>
      </c>
      <c r="B395" s="3">
        <v>45077</v>
      </c>
      <c r="C395">
        <v>2023</v>
      </c>
      <c r="D395" t="s">
        <v>1224</v>
      </c>
      <c r="E395" t="s">
        <v>1233</v>
      </c>
      <c r="F395" t="s">
        <v>1243</v>
      </c>
      <c r="G395" t="s">
        <v>1253</v>
      </c>
      <c r="H395" t="s">
        <v>1256</v>
      </c>
      <c r="I395">
        <v>8</v>
      </c>
      <c r="J395">
        <v>0</v>
      </c>
      <c r="K395">
        <v>8</v>
      </c>
      <c r="L395">
        <v>0</v>
      </c>
      <c r="M395" s="5">
        <v>87572.03</v>
      </c>
      <c r="N395" s="5">
        <v>91743.37</v>
      </c>
      <c r="O395" s="5">
        <v>-4171.3399999999974</v>
      </c>
      <c r="P395" s="5">
        <v>77945.5</v>
      </c>
      <c r="Q395">
        <v>3</v>
      </c>
      <c r="R395" t="s">
        <v>1260</v>
      </c>
      <c r="S395" t="s">
        <v>1647</v>
      </c>
      <c r="T395" t="s">
        <v>2419</v>
      </c>
      <c r="U395" t="s">
        <v>2424</v>
      </c>
    </row>
    <row r="396" spans="1:21" x14ac:dyDescent="0.25">
      <c r="A396" t="s">
        <v>415</v>
      </c>
      <c r="B396" s="3">
        <v>45510</v>
      </c>
      <c r="C396">
        <v>2024</v>
      </c>
      <c r="D396" t="s">
        <v>1231</v>
      </c>
      <c r="E396" t="s">
        <v>1238</v>
      </c>
      <c r="F396" t="s">
        <v>1246</v>
      </c>
      <c r="G396" t="s">
        <v>1253</v>
      </c>
      <c r="H396" t="s">
        <v>1258</v>
      </c>
      <c r="I396">
        <v>4</v>
      </c>
      <c r="J396">
        <v>2</v>
      </c>
      <c r="K396">
        <v>2</v>
      </c>
      <c r="L396">
        <v>50</v>
      </c>
      <c r="M396" s="5">
        <v>88328.28</v>
      </c>
      <c r="N396" s="5">
        <v>60782.78</v>
      </c>
      <c r="O396" s="5">
        <v>27545.5</v>
      </c>
      <c r="P396" s="5">
        <v>84104.54</v>
      </c>
      <c r="Q396">
        <v>1</v>
      </c>
      <c r="R396" t="s">
        <v>1261</v>
      </c>
      <c r="S396" t="s">
        <v>1648</v>
      </c>
      <c r="T396" t="s">
        <v>2421</v>
      </c>
      <c r="U396" t="s">
        <v>2424</v>
      </c>
    </row>
    <row r="397" spans="1:21" x14ac:dyDescent="0.25">
      <c r="A397" t="s">
        <v>416</v>
      </c>
      <c r="B397" s="3">
        <v>45138</v>
      </c>
      <c r="C397">
        <v>2023</v>
      </c>
      <c r="D397" t="s">
        <v>1229</v>
      </c>
      <c r="E397" t="s">
        <v>1235</v>
      </c>
      <c r="F397" t="s">
        <v>1245</v>
      </c>
      <c r="G397" t="s">
        <v>1252</v>
      </c>
      <c r="H397" t="s">
        <v>1257</v>
      </c>
      <c r="I397">
        <v>10</v>
      </c>
      <c r="J397">
        <v>7</v>
      </c>
      <c r="K397">
        <v>3</v>
      </c>
      <c r="L397">
        <v>70</v>
      </c>
      <c r="M397" s="5">
        <v>233468.62</v>
      </c>
      <c r="N397" s="5">
        <v>158780.03</v>
      </c>
      <c r="O397" s="5">
        <v>74688.59</v>
      </c>
      <c r="P397" s="5">
        <v>226251.55</v>
      </c>
      <c r="Q397">
        <v>4.4000000000000004</v>
      </c>
      <c r="R397" t="s">
        <v>1259</v>
      </c>
      <c r="S397" t="s">
        <v>1649</v>
      </c>
      <c r="T397" t="s">
        <v>2421</v>
      </c>
      <c r="U397" t="s">
        <v>2422</v>
      </c>
    </row>
    <row r="398" spans="1:21" x14ac:dyDescent="0.25">
      <c r="A398" t="s">
        <v>417</v>
      </c>
      <c r="B398" s="3">
        <v>45476</v>
      </c>
      <c r="C398">
        <v>2024</v>
      </c>
      <c r="D398" t="s">
        <v>1221</v>
      </c>
      <c r="E398" t="s">
        <v>1239</v>
      </c>
      <c r="F398" t="s">
        <v>1243</v>
      </c>
      <c r="G398" t="s">
        <v>1249</v>
      </c>
      <c r="H398" t="s">
        <v>1257</v>
      </c>
      <c r="I398">
        <v>1</v>
      </c>
      <c r="J398">
        <v>1</v>
      </c>
      <c r="K398">
        <v>0</v>
      </c>
      <c r="L398">
        <v>100</v>
      </c>
      <c r="M398" s="5">
        <v>12516.73</v>
      </c>
      <c r="N398" s="5">
        <v>153723.75</v>
      </c>
      <c r="O398" s="5">
        <v>-141207.01999999999</v>
      </c>
      <c r="P398" s="5">
        <v>263139.31</v>
      </c>
      <c r="Q398">
        <v>1.8</v>
      </c>
      <c r="R398" t="s">
        <v>1259</v>
      </c>
      <c r="S398" t="s">
        <v>1650</v>
      </c>
      <c r="T398" t="s">
        <v>2421</v>
      </c>
      <c r="U398" t="s">
        <v>2424</v>
      </c>
    </row>
    <row r="399" spans="1:21" x14ac:dyDescent="0.25">
      <c r="A399" t="s">
        <v>418</v>
      </c>
      <c r="B399" s="3">
        <v>45913</v>
      </c>
      <c r="C399">
        <v>2025</v>
      </c>
      <c r="D399" t="s">
        <v>1223</v>
      </c>
      <c r="E399" t="s">
        <v>1236</v>
      </c>
      <c r="F399" t="s">
        <v>1247</v>
      </c>
      <c r="G399" t="s">
        <v>1251</v>
      </c>
      <c r="H399" t="s">
        <v>1254</v>
      </c>
      <c r="I399">
        <v>4</v>
      </c>
      <c r="J399">
        <v>1</v>
      </c>
      <c r="K399">
        <v>3</v>
      </c>
      <c r="L399">
        <v>25</v>
      </c>
      <c r="M399" s="5">
        <v>122909.75999999999</v>
      </c>
      <c r="N399" s="5">
        <v>170671.71</v>
      </c>
      <c r="O399" s="5">
        <v>-47761.95</v>
      </c>
      <c r="P399" s="5">
        <v>138659.67000000001</v>
      </c>
      <c r="Q399">
        <v>4.0999999999999996</v>
      </c>
      <c r="R399" t="s">
        <v>1260</v>
      </c>
      <c r="S399" t="s">
        <v>1651</v>
      </c>
      <c r="T399" t="s">
        <v>2421</v>
      </c>
      <c r="U399" t="s">
        <v>2423</v>
      </c>
    </row>
    <row r="400" spans="1:21" x14ac:dyDescent="0.25">
      <c r="A400" t="s">
        <v>419</v>
      </c>
      <c r="B400" s="3">
        <v>46072</v>
      </c>
      <c r="C400">
        <v>2026</v>
      </c>
      <c r="D400" t="s">
        <v>1225</v>
      </c>
      <c r="E400" t="s">
        <v>1234</v>
      </c>
      <c r="F400" t="s">
        <v>1245</v>
      </c>
      <c r="G400" t="s">
        <v>1249</v>
      </c>
      <c r="H400" t="s">
        <v>1254</v>
      </c>
      <c r="I400">
        <v>9</v>
      </c>
      <c r="J400">
        <v>5</v>
      </c>
      <c r="K400">
        <v>4</v>
      </c>
      <c r="L400">
        <v>55.56</v>
      </c>
      <c r="M400" s="5">
        <v>163093.23000000001</v>
      </c>
      <c r="N400" s="5">
        <v>38028.300000000003</v>
      </c>
      <c r="O400" s="5">
        <v>125064.93</v>
      </c>
      <c r="P400" s="5">
        <v>176704.82</v>
      </c>
      <c r="Q400">
        <v>3.4</v>
      </c>
      <c r="R400" t="s">
        <v>1259</v>
      </c>
      <c r="S400" t="s">
        <v>1652</v>
      </c>
      <c r="T400" t="s">
        <v>2419</v>
      </c>
      <c r="U400" t="s">
        <v>2422</v>
      </c>
    </row>
    <row r="401" spans="1:21" x14ac:dyDescent="0.25">
      <c r="A401" t="s">
        <v>420</v>
      </c>
      <c r="B401" s="3">
        <v>45979</v>
      </c>
      <c r="C401">
        <v>2025</v>
      </c>
      <c r="D401" t="s">
        <v>1226</v>
      </c>
      <c r="E401" t="s">
        <v>1238</v>
      </c>
      <c r="F401" t="s">
        <v>1246</v>
      </c>
      <c r="G401" t="s">
        <v>1250</v>
      </c>
      <c r="H401" t="s">
        <v>1255</v>
      </c>
      <c r="I401">
        <v>1</v>
      </c>
      <c r="J401">
        <v>0</v>
      </c>
      <c r="K401">
        <v>1</v>
      </c>
      <c r="L401">
        <v>0</v>
      </c>
      <c r="M401" s="5">
        <v>206630.32</v>
      </c>
      <c r="N401" s="5">
        <v>91834.25</v>
      </c>
      <c r="O401" s="5">
        <v>114796.07</v>
      </c>
      <c r="P401" s="5">
        <v>70214.899999999994</v>
      </c>
      <c r="Q401">
        <v>1.1000000000000001</v>
      </c>
      <c r="R401" t="s">
        <v>1259</v>
      </c>
      <c r="S401" t="s">
        <v>1653</v>
      </c>
      <c r="T401" t="s">
        <v>2420</v>
      </c>
      <c r="U401" t="s">
        <v>2423</v>
      </c>
    </row>
    <row r="402" spans="1:21" x14ac:dyDescent="0.25">
      <c r="A402" t="s">
        <v>421</v>
      </c>
      <c r="B402" s="3">
        <v>45634</v>
      </c>
      <c r="C402">
        <v>2024</v>
      </c>
      <c r="D402" t="s">
        <v>1232</v>
      </c>
      <c r="E402" t="s">
        <v>1235</v>
      </c>
      <c r="F402" t="s">
        <v>1246</v>
      </c>
      <c r="G402" t="s">
        <v>1252</v>
      </c>
      <c r="H402" t="s">
        <v>1254</v>
      </c>
      <c r="I402">
        <v>3</v>
      </c>
      <c r="J402">
        <v>3</v>
      </c>
      <c r="K402">
        <v>0</v>
      </c>
      <c r="L402">
        <v>100</v>
      </c>
      <c r="M402" s="5">
        <v>71711.66</v>
      </c>
      <c r="N402" s="5">
        <v>162113.82999999999</v>
      </c>
      <c r="O402" s="5">
        <v>-90402.169999999984</v>
      </c>
      <c r="P402" s="5">
        <v>238668.99</v>
      </c>
      <c r="Q402">
        <v>3</v>
      </c>
      <c r="R402" t="s">
        <v>1259</v>
      </c>
      <c r="S402" t="s">
        <v>1654</v>
      </c>
      <c r="T402" t="s">
        <v>2419</v>
      </c>
      <c r="U402" t="s">
        <v>2424</v>
      </c>
    </row>
    <row r="403" spans="1:21" x14ac:dyDescent="0.25">
      <c r="A403" t="s">
        <v>422</v>
      </c>
      <c r="B403" s="3">
        <v>45307</v>
      </c>
      <c r="C403">
        <v>2024</v>
      </c>
      <c r="D403" t="s">
        <v>1227</v>
      </c>
      <c r="E403" t="s">
        <v>1234</v>
      </c>
      <c r="F403" t="s">
        <v>1245</v>
      </c>
      <c r="G403" t="s">
        <v>1252</v>
      </c>
      <c r="H403" t="s">
        <v>1255</v>
      </c>
      <c r="I403">
        <v>11</v>
      </c>
      <c r="J403">
        <v>11</v>
      </c>
      <c r="K403">
        <v>0</v>
      </c>
      <c r="L403">
        <v>100</v>
      </c>
      <c r="M403" s="5">
        <v>96846.27</v>
      </c>
      <c r="N403" s="5">
        <v>48908.42</v>
      </c>
      <c r="O403" s="5">
        <v>47937.850000000013</v>
      </c>
      <c r="P403" s="5">
        <v>96363.74</v>
      </c>
      <c r="Q403">
        <v>3.4</v>
      </c>
      <c r="R403" t="s">
        <v>1260</v>
      </c>
      <c r="S403" t="s">
        <v>1300</v>
      </c>
      <c r="T403" t="s">
        <v>2421</v>
      </c>
      <c r="U403" t="s">
        <v>2423</v>
      </c>
    </row>
    <row r="404" spans="1:21" x14ac:dyDescent="0.25">
      <c r="A404" t="s">
        <v>423</v>
      </c>
      <c r="B404" s="3">
        <v>45120</v>
      </c>
      <c r="C404">
        <v>2023</v>
      </c>
      <c r="D404" t="s">
        <v>1229</v>
      </c>
      <c r="E404" t="s">
        <v>1235</v>
      </c>
      <c r="F404" t="s">
        <v>1243</v>
      </c>
      <c r="G404" t="s">
        <v>1253</v>
      </c>
      <c r="H404" t="s">
        <v>1258</v>
      </c>
      <c r="I404">
        <v>12</v>
      </c>
      <c r="J404">
        <v>7</v>
      </c>
      <c r="K404">
        <v>5</v>
      </c>
      <c r="L404">
        <v>58.33</v>
      </c>
      <c r="M404" s="5">
        <v>149583.6</v>
      </c>
      <c r="N404" s="5">
        <v>102519.83</v>
      </c>
      <c r="O404" s="5">
        <v>47063.77</v>
      </c>
      <c r="P404" s="5">
        <v>130816.03</v>
      </c>
      <c r="Q404">
        <v>4.2</v>
      </c>
      <c r="R404" t="s">
        <v>1259</v>
      </c>
      <c r="S404" t="s">
        <v>1655</v>
      </c>
      <c r="T404" t="s">
        <v>2419</v>
      </c>
      <c r="U404" t="s">
        <v>2423</v>
      </c>
    </row>
    <row r="405" spans="1:21" x14ac:dyDescent="0.25">
      <c r="A405" t="s">
        <v>424</v>
      </c>
      <c r="B405" s="3">
        <v>46001</v>
      </c>
      <c r="C405">
        <v>2025</v>
      </c>
      <c r="D405" t="s">
        <v>1230</v>
      </c>
      <c r="E405" t="s">
        <v>1241</v>
      </c>
      <c r="F405" t="s">
        <v>1246</v>
      </c>
      <c r="G405" t="s">
        <v>1251</v>
      </c>
      <c r="H405" t="s">
        <v>1255</v>
      </c>
      <c r="I405">
        <v>13</v>
      </c>
      <c r="J405">
        <v>11</v>
      </c>
      <c r="K405">
        <v>2</v>
      </c>
      <c r="L405">
        <v>84.62</v>
      </c>
      <c r="M405" s="5">
        <v>36479.58</v>
      </c>
      <c r="N405" s="5">
        <v>119558.59</v>
      </c>
      <c r="O405" s="5">
        <v>-83079.009999999995</v>
      </c>
      <c r="P405" s="5">
        <v>153080.09</v>
      </c>
      <c r="Q405">
        <v>3.6</v>
      </c>
      <c r="R405" t="s">
        <v>1261</v>
      </c>
      <c r="S405" t="s">
        <v>1656</v>
      </c>
      <c r="T405" t="s">
        <v>2421</v>
      </c>
      <c r="U405" t="s">
        <v>2425</v>
      </c>
    </row>
    <row r="406" spans="1:21" x14ac:dyDescent="0.25">
      <c r="A406" t="s">
        <v>425</v>
      </c>
      <c r="B406" s="3">
        <v>45991</v>
      </c>
      <c r="C406">
        <v>2025</v>
      </c>
      <c r="D406" t="s">
        <v>1226</v>
      </c>
      <c r="E406" t="s">
        <v>1239</v>
      </c>
      <c r="F406" t="s">
        <v>1243</v>
      </c>
      <c r="G406" t="s">
        <v>1250</v>
      </c>
      <c r="H406" t="s">
        <v>1254</v>
      </c>
      <c r="I406">
        <v>12</v>
      </c>
      <c r="J406">
        <v>2</v>
      </c>
      <c r="K406">
        <v>10</v>
      </c>
      <c r="L406">
        <v>16.670000000000002</v>
      </c>
      <c r="M406" s="5">
        <v>246996.18</v>
      </c>
      <c r="N406" s="5">
        <v>44937.11</v>
      </c>
      <c r="O406" s="5">
        <v>202059.07</v>
      </c>
      <c r="P406" s="5">
        <v>91330.81</v>
      </c>
      <c r="Q406">
        <v>3.2</v>
      </c>
      <c r="R406" t="s">
        <v>1259</v>
      </c>
      <c r="S406" t="s">
        <v>1657</v>
      </c>
      <c r="T406" t="s">
        <v>2420</v>
      </c>
      <c r="U406" t="s">
        <v>2422</v>
      </c>
    </row>
    <row r="407" spans="1:21" x14ac:dyDescent="0.25">
      <c r="A407" t="s">
        <v>426</v>
      </c>
      <c r="B407" s="3">
        <v>45816</v>
      </c>
      <c r="C407">
        <v>2025</v>
      </c>
      <c r="D407" t="s">
        <v>1232</v>
      </c>
      <c r="E407" t="s">
        <v>1240</v>
      </c>
      <c r="F407" t="s">
        <v>1246</v>
      </c>
      <c r="G407" t="s">
        <v>1249</v>
      </c>
      <c r="H407" t="s">
        <v>1258</v>
      </c>
      <c r="I407">
        <v>13</v>
      </c>
      <c r="J407">
        <v>6</v>
      </c>
      <c r="K407">
        <v>7</v>
      </c>
      <c r="L407">
        <v>46.15</v>
      </c>
      <c r="M407" s="5">
        <v>197732.68</v>
      </c>
      <c r="N407" s="5">
        <v>143784.57</v>
      </c>
      <c r="O407" s="5">
        <v>53948.109999999993</v>
      </c>
      <c r="P407" s="5">
        <v>132401.87</v>
      </c>
      <c r="Q407">
        <v>4.5999999999999996</v>
      </c>
      <c r="R407" t="s">
        <v>1259</v>
      </c>
      <c r="S407" t="s">
        <v>1658</v>
      </c>
      <c r="T407" t="s">
        <v>2419</v>
      </c>
      <c r="U407" t="s">
        <v>2425</v>
      </c>
    </row>
    <row r="408" spans="1:21" x14ac:dyDescent="0.25">
      <c r="A408" t="s">
        <v>427</v>
      </c>
      <c r="B408" s="3">
        <v>45260</v>
      </c>
      <c r="C408">
        <v>2023</v>
      </c>
      <c r="D408" t="s">
        <v>1226</v>
      </c>
      <c r="E408" t="s">
        <v>1237</v>
      </c>
      <c r="F408" t="s">
        <v>1244</v>
      </c>
      <c r="G408" t="s">
        <v>1250</v>
      </c>
      <c r="H408" t="s">
        <v>1255</v>
      </c>
      <c r="I408">
        <v>3</v>
      </c>
      <c r="J408">
        <v>3</v>
      </c>
      <c r="K408">
        <v>0</v>
      </c>
      <c r="L408">
        <v>100</v>
      </c>
      <c r="M408" s="5">
        <v>184893.65</v>
      </c>
      <c r="N408" s="5">
        <v>162213.03</v>
      </c>
      <c r="O408" s="5">
        <v>22680.62</v>
      </c>
      <c r="P408" s="5">
        <v>66570.42</v>
      </c>
      <c r="Q408">
        <v>1.6</v>
      </c>
      <c r="R408" t="s">
        <v>1259</v>
      </c>
      <c r="S408" t="s">
        <v>1659</v>
      </c>
      <c r="T408" t="s">
        <v>2421</v>
      </c>
      <c r="U408" t="s">
        <v>2423</v>
      </c>
    </row>
    <row r="409" spans="1:21" x14ac:dyDescent="0.25">
      <c r="A409" t="s">
        <v>428</v>
      </c>
      <c r="B409" s="3">
        <v>45215</v>
      </c>
      <c r="C409">
        <v>2023</v>
      </c>
      <c r="D409" t="s">
        <v>1230</v>
      </c>
      <c r="E409" t="s">
        <v>1239</v>
      </c>
      <c r="F409" t="s">
        <v>1246</v>
      </c>
      <c r="G409" t="s">
        <v>1252</v>
      </c>
      <c r="H409" t="s">
        <v>1258</v>
      </c>
      <c r="I409">
        <v>8</v>
      </c>
      <c r="J409">
        <v>6</v>
      </c>
      <c r="K409">
        <v>2</v>
      </c>
      <c r="L409">
        <v>75</v>
      </c>
      <c r="M409" s="5">
        <v>58552.39</v>
      </c>
      <c r="N409" s="5">
        <v>168768.87</v>
      </c>
      <c r="O409" s="5">
        <v>-110216.48</v>
      </c>
      <c r="P409" s="5">
        <v>214486.95</v>
      </c>
      <c r="Q409">
        <v>1.6</v>
      </c>
      <c r="R409" t="s">
        <v>1260</v>
      </c>
      <c r="S409" t="s">
        <v>1660</v>
      </c>
      <c r="T409" t="s">
        <v>2420</v>
      </c>
      <c r="U409" t="s">
        <v>2422</v>
      </c>
    </row>
    <row r="410" spans="1:21" x14ac:dyDescent="0.25">
      <c r="A410" t="s">
        <v>429</v>
      </c>
      <c r="B410" s="3">
        <v>45634</v>
      </c>
      <c r="C410">
        <v>2024</v>
      </c>
      <c r="D410" t="s">
        <v>1232</v>
      </c>
      <c r="E410" t="s">
        <v>1236</v>
      </c>
      <c r="F410" t="s">
        <v>1246</v>
      </c>
      <c r="G410" t="s">
        <v>1248</v>
      </c>
      <c r="H410" t="s">
        <v>1255</v>
      </c>
      <c r="I410">
        <v>13</v>
      </c>
      <c r="J410">
        <v>5</v>
      </c>
      <c r="K410">
        <v>8</v>
      </c>
      <c r="L410">
        <v>38.46</v>
      </c>
      <c r="M410" s="5">
        <v>184188.44</v>
      </c>
      <c r="N410" s="5">
        <v>90131.32</v>
      </c>
      <c r="O410" s="5">
        <v>94057.12</v>
      </c>
      <c r="P410" s="5">
        <v>157309.41</v>
      </c>
      <c r="Q410">
        <v>1.6</v>
      </c>
      <c r="R410" t="s">
        <v>1260</v>
      </c>
      <c r="S410" t="s">
        <v>1661</v>
      </c>
      <c r="T410" t="s">
        <v>2420</v>
      </c>
      <c r="U410" t="s">
        <v>2424</v>
      </c>
    </row>
    <row r="411" spans="1:21" x14ac:dyDescent="0.25">
      <c r="A411" t="s">
        <v>430</v>
      </c>
      <c r="B411" s="3">
        <v>45654</v>
      </c>
      <c r="C411">
        <v>2024</v>
      </c>
      <c r="D411" t="s">
        <v>1222</v>
      </c>
      <c r="E411" t="s">
        <v>1238</v>
      </c>
      <c r="F411" t="s">
        <v>1243</v>
      </c>
      <c r="G411" t="s">
        <v>1248</v>
      </c>
      <c r="H411" t="s">
        <v>1254</v>
      </c>
      <c r="I411">
        <v>8</v>
      </c>
      <c r="J411">
        <v>7</v>
      </c>
      <c r="K411">
        <v>1</v>
      </c>
      <c r="L411">
        <v>87.5</v>
      </c>
      <c r="M411" s="5">
        <v>8321.19</v>
      </c>
      <c r="N411" s="5">
        <v>49435.91</v>
      </c>
      <c r="O411" s="5">
        <v>-41114.720000000001</v>
      </c>
      <c r="P411" s="5">
        <v>103315.44</v>
      </c>
      <c r="Q411">
        <v>2.2999999999999998</v>
      </c>
      <c r="R411" t="s">
        <v>1259</v>
      </c>
      <c r="S411" t="s">
        <v>1662</v>
      </c>
      <c r="T411" t="s">
        <v>2419</v>
      </c>
      <c r="U411" t="s">
        <v>2422</v>
      </c>
    </row>
    <row r="412" spans="1:21" x14ac:dyDescent="0.25">
      <c r="A412" t="s">
        <v>431</v>
      </c>
      <c r="B412" s="3">
        <v>45495</v>
      </c>
      <c r="C412">
        <v>2024</v>
      </c>
      <c r="D412" t="s">
        <v>1229</v>
      </c>
      <c r="E412" t="s">
        <v>1242</v>
      </c>
      <c r="F412" t="s">
        <v>1243</v>
      </c>
      <c r="G412" t="s">
        <v>1248</v>
      </c>
      <c r="H412" t="s">
        <v>1256</v>
      </c>
      <c r="I412">
        <v>4</v>
      </c>
      <c r="J412">
        <v>3</v>
      </c>
      <c r="K412">
        <v>1</v>
      </c>
      <c r="L412">
        <v>75</v>
      </c>
      <c r="M412" s="5">
        <v>236359.5</v>
      </c>
      <c r="N412" s="5">
        <v>88644.67</v>
      </c>
      <c r="O412" s="5">
        <v>147714.82999999999</v>
      </c>
      <c r="P412" s="5">
        <v>164213.25</v>
      </c>
      <c r="Q412">
        <v>3.8</v>
      </c>
      <c r="R412" t="s">
        <v>1259</v>
      </c>
      <c r="S412" t="s">
        <v>1663</v>
      </c>
      <c r="T412" t="s">
        <v>2419</v>
      </c>
      <c r="U412" t="s">
        <v>2422</v>
      </c>
    </row>
    <row r="413" spans="1:21" x14ac:dyDescent="0.25">
      <c r="A413" t="s">
        <v>432</v>
      </c>
      <c r="B413" s="3">
        <v>45250</v>
      </c>
      <c r="C413">
        <v>2023</v>
      </c>
      <c r="D413" t="s">
        <v>1226</v>
      </c>
      <c r="E413" t="s">
        <v>1237</v>
      </c>
      <c r="F413" t="s">
        <v>1245</v>
      </c>
      <c r="G413" t="s">
        <v>1248</v>
      </c>
      <c r="H413" t="s">
        <v>1257</v>
      </c>
      <c r="I413">
        <v>13</v>
      </c>
      <c r="J413">
        <v>0</v>
      </c>
      <c r="K413">
        <v>13</v>
      </c>
      <c r="L413">
        <v>0</v>
      </c>
      <c r="M413" s="5">
        <v>81242.41</v>
      </c>
      <c r="N413" s="5">
        <v>80313.039999999994</v>
      </c>
      <c r="O413" s="5">
        <v>929.3700000000099</v>
      </c>
      <c r="P413" s="5">
        <v>230921.16</v>
      </c>
      <c r="Q413">
        <v>3</v>
      </c>
      <c r="R413" t="s">
        <v>1259</v>
      </c>
      <c r="S413" t="s">
        <v>1664</v>
      </c>
      <c r="T413" t="s">
        <v>2419</v>
      </c>
      <c r="U413" t="s">
        <v>2425</v>
      </c>
    </row>
    <row r="414" spans="1:21" x14ac:dyDescent="0.25">
      <c r="A414" t="s">
        <v>433</v>
      </c>
      <c r="B414" s="3">
        <v>45918</v>
      </c>
      <c r="C414">
        <v>2025</v>
      </c>
      <c r="D414" t="s">
        <v>1223</v>
      </c>
      <c r="E414" t="s">
        <v>1241</v>
      </c>
      <c r="F414" t="s">
        <v>1244</v>
      </c>
      <c r="G414" t="s">
        <v>1248</v>
      </c>
      <c r="H414" t="s">
        <v>1256</v>
      </c>
      <c r="I414">
        <v>11</v>
      </c>
      <c r="J414">
        <v>7</v>
      </c>
      <c r="K414">
        <v>4</v>
      </c>
      <c r="L414">
        <v>63.64</v>
      </c>
      <c r="M414" s="5">
        <v>18396.03</v>
      </c>
      <c r="N414" s="5">
        <v>154790.06</v>
      </c>
      <c r="O414" s="5">
        <v>-136394.03</v>
      </c>
      <c r="P414" s="5">
        <v>238247.98</v>
      </c>
      <c r="Q414">
        <v>3.7</v>
      </c>
      <c r="R414" t="s">
        <v>1259</v>
      </c>
      <c r="S414" t="s">
        <v>1665</v>
      </c>
      <c r="T414" t="s">
        <v>2420</v>
      </c>
      <c r="U414" t="s">
        <v>2422</v>
      </c>
    </row>
    <row r="415" spans="1:21" x14ac:dyDescent="0.25">
      <c r="A415" t="s">
        <v>434</v>
      </c>
      <c r="B415" s="3">
        <v>45570</v>
      </c>
      <c r="C415">
        <v>2024</v>
      </c>
      <c r="D415" t="s">
        <v>1224</v>
      </c>
      <c r="E415" t="s">
        <v>1233</v>
      </c>
      <c r="F415" t="s">
        <v>1243</v>
      </c>
      <c r="G415" t="s">
        <v>1248</v>
      </c>
      <c r="H415" t="s">
        <v>1254</v>
      </c>
      <c r="I415">
        <v>3</v>
      </c>
      <c r="J415">
        <v>2</v>
      </c>
      <c r="K415">
        <v>1</v>
      </c>
      <c r="L415">
        <v>66.67</v>
      </c>
      <c r="M415" s="5">
        <v>10399.34</v>
      </c>
      <c r="N415" s="5">
        <v>4506.4399999999996</v>
      </c>
      <c r="O415" s="5">
        <v>5892.9000000000005</v>
      </c>
      <c r="P415" s="5">
        <v>133478.95000000001</v>
      </c>
      <c r="Q415">
        <v>3.1</v>
      </c>
      <c r="R415" t="s">
        <v>1260</v>
      </c>
      <c r="S415" t="s">
        <v>1666</v>
      </c>
      <c r="T415" t="s">
        <v>2419</v>
      </c>
      <c r="U415" t="s">
        <v>2422</v>
      </c>
    </row>
    <row r="416" spans="1:21" x14ac:dyDescent="0.25">
      <c r="A416" t="s">
        <v>435</v>
      </c>
      <c r="B416" s="3">
        <v>46058</v>
      </c>
      <c r="C416">
        <v>2026</v>
      </c>
      <c r="D416" t="s">
        <v>1224</v>
      </c>
      <c r="E416" t="s">
        <v>1241</v>
      </c>
      <c r="F416" t="s">
        <v>1246</v>
      </c>
      <c r="G416" t="s">
        <v>1252</v>
      </c>
      <c r="H416" t="s">
        <v>1258</v>
      </c>
      <c r="I416">
        <v>3</v>
      </c>
      <c r="J416">
        <v>3</v>
      </c>
      <c r="K416">
        <v>0</v>
      </c>
      <c r="L416">
        <v>100</v>
      </c>
      <c r="M416" s="5">
        <v>227946.48</v>
      </c>
      <c r="N416" s="5">
        <v>75048.600000000006</v>
      </c>
      <c r="O416" s="5">
        <v>152897.88</v>
      </c>
      <c r="P416" s="5">
        <v>179637.35</v>
      </c>
      <c r="Q416">
        <v>4.2</v>
      </c>
      <c r="R416" t="s">
        <v>1259</v>
      </c>
      <c r="S416" t="s">
        <v>1667</v>
      </c>
      <c r="T416" t="s">
        <v>2421</v>
      </c>
      <c r="U416" t="s">
        <v>2422</v>
      </c>
    </row>
    <row r="417" spans="1:21" x14ac:dyDescent="0.25">
      <c r="A417" t="s">
        <v>436</v>
      </c>
      <c r="B417" s="3">
        <v>45897</v>
      </c>
      <c r="C417">
        <v>2025</v>
      </c>
      <c r="D417" t="s">
        <v>1232</v>
      </c>
      <c r="E417" t="s">
        <v>1241</v>
      </c>
      <c r="F417" t="s">
        <v>1246</v>
      </c>
      <c r="G417" t="s">
        <v>1250</v>
      </c>
      <c r="H417" t="s">
        <v>1257</v>
      </c>
      <c r="I417">
        <v>4</v>
      </c>
      <c r="J417">
        <v>2</v>
      </c>
      <c r="K417">
        <v>2</v>
      </c>
      <c r="L417">
        <v>50</v>
      </c>
      <c r="M417" s="5">
        <v>193599.35999999999</v>
      </c>
      <c r="N417" s="5">
        <v>35445.4</v>
      </c>
      <c r="O417" s="5">
        <v>158153.96</v>
      </c>
      <c r="P417" s="5">
        <v>114771.11</v>
      </c>
      <c r="Q417">
        <v>2.4</v>
      </c>
      <c r="R417" t="s">
        <v>1260</v>
      </c>
      <c r="S417" t="s">
        <v>1668</v>
      </c>
      <c r="T417" t="s">
        <v>2419</v>
      </c>
      <c r="U417" t="s">
        <v>2422</v>
      </c>
    </row>
    <row r="418" spans="1:21" x14ac:dyDescent="0.25">
      <c r="A418" t="s">
        <v>437</v>
      </c>
      <c r="B418" s="3">
        <v>45743</v>
      </c>
      <c r="C418">
        <v>2025</v>
      </c>
      <c r="D418" t="s">
        <v>1221</v>
      </c>
      <c r="E418" t="s">
        <v>1238</v>
      </c>
      <c r="F418" t="s">
        <v>1247</v>
      </c>
      <c r="G418" t="s">
        <v>1250</v>
      </c>
      <c r="H418" t="s">
        <v>1254</v>
      </c>
      <c r="I418">
        <v>8</v>
      </c>
      <c r="J418">
        <v>4</v>
      </c>
      <c r="K418">
        <v>4</v>
      </c>
      <c r="L418">
        <v>50</v>
      </c>
      <c r="M418" s="5">
        <v>23888.9</v>
      </c>
      <c r="N418" s="5">
        <v>73907.89</v>
      </c>
      <c r="O418" s="5">
        <v>-50018.99</v>
      </c>
      <c r="P418" s="5">
        <v>174104.81</v>
      </c>
      <c r="Q418">
        <v>4.5999999999999996</v>
      </c>
      <c r="R418" t="s">
        <v>1260</v>
      </c>
      <c r="S418" t="s">
        <v>1669</v>
      </c>
      <c r="T418" t="s">
        <v>2420</v>
      </c>
      <c r="U418" t="s">
        <v>2423</v>
      </c>
    </row>
    <row r="419" spans="1:21" x14ac:dyDescent="0.25">
      <c r="A419" t="s">
        <v>438</v>
      </c>
      <c r="B419" s="3">
        <v>45239</v>
      </c>
      <c r="C419">
        <v>2023</v>
      </c>
      <c r="D419" t="s">
        <v>1223</v>
      </c>
      <c r="E419" t="s">
        <v>1239</v>
      </c>
      <c r="F419" t="s">
        <v>1247</v>
      </c>
      <c r="G419" t="s">
        <v>1248</v>
      </c>
      <c r="H419" t="s">
        <v>1257</v>
      </c>
      <c r="I419">
        <v>3</v>
      </c>
      <c r="J419">
        <v>3</v>
      </c>
      <c r="K419">
        <v>0</v>
      </c>
      <c r="L419">
        <v>100</v>
      </c>
      <c r="M419" s="5">
        <v>215738.36</v>
      </c>
      <c r="N419" s="5">
        <v>60003.87</v>
      </c>
      <c r="O419" s="5">
        <v>155734.49</v>
      </c>
      <c r="P419" s="5">
        <v>189208.63</v>
      </c>
      <c r="Q419">
        <v>3.8</v>
      </c>
      <c r="R419" t="s">
        <v>1260</v>
      </c>
      <c r="S419" t="s">
        <v>1670</v>
      </c>
      <c r="T419" t="s">
        <v>2419</v>
      </c>
      <c r="U419" t="s">
        <v>2424</v>
      </c>
    </row>
    <row r="420" spans="1:21" x14ac:dyDescent="0.25">
      <c r="A420" t="s">
        <v>439</v>
      </c>
      <c r="B420" s="3">
        <v>45419</v>
      </c>
      <c r="C420">
        <v>2024</v>
      </c>
      <c r="D420" t="s">
        <v>1229</v>
      </c>
      <c r="E420" t="s">
        <v>1236</v>
      </c>
      <c r="F420" t="s">
        <v>1246</v>
      </c>
      <c r="G420" t="s">
        <v>1250</v>
      </c>
      <c r="H420" t="s">
        <v>1254</v>
      </c>
      <c r="I420">
        <v>5</v>
      </c>
      <c r="J420">
        <v>5</v>
      </c>
      <c r="K420">
        <v>0</v>
      </c>
      <c r="L420">
        <v>100</v>
      </c>
      <c r="M420" s="5">
        <v>22843.87</v>
      </c>
      <c r="N420" s="5">
        <v>55194.239999999998</v>
      </c>
      <c r="O420" s="5">
        <v>-32350.37</v>
      </c>
      <c r="P420" s="5">
        <v>259020.3</v>
      </c>
      <c r="Q420">
        <v>3.5</v>
      </c>
      <c r="R420" t="s">
        <v>1260</v>
      </c>
      <c r="S420" t="s">
        <v>1671</v>
      </c>
      <c r="T420" t="s">
        <v>2420</v>
      </c>
      <c r="U420" t="s">
        <v>2423</v>
      </c>
    </row>
    <row r="421" spans="1:21" x14ac:dyDescent="0.25">
      <c r="A421" t="s">
        <v>440</v>
      </c>
      <c r="B421" s="3">
        <v>45776</v>
      </c>
      <c r="C421">
        <v>2025</v>
      </c>
      <c r="D421" t="s">
        <v>1228</v>
      </c>
      <c r="E421" t="s">
        <v>1242</v>
      </c>
      <c r="F421" t="s">
        <v>1246</v>
      </c>
      <c r="G421" t="s">
        <v>1250</v>
      </c>
      <c r="H421" t="s">
        <v>1256</v>
      </c>
      <c r="I421">
        <v>10</v>
      </c>
      <c r="J421">
        <v>6</v>
      </c>
      <c r="K421">
        <v>4</v>
      </c>
      <c r="L421">
        <v>60</v>
      </c>
      <c r="M421" s="5">
        <v>51883.26</v>
      </c>
      <c r="N421" s="5">
        <v>171889.41</v>
      </c>
      <c r="O421" s="5">
        <v>-120006.15</v>
      </c>
      <c r="P421" s="5">
        <v>77719.759999999995</v>
      </c>
      <c r="Q421">
        <v>3.4</v>
      </c>
      <c r="R421" t="s">
        <v>1260</v>
      </c>
      <c r="S421" t="s">
        <v>1672</v>
      </c>
      <c r="T421" t="s">
        <v>2420</v>
      </c>
      <c r="U421" t="s">
        <v>2422</v>
      </c>
    </row>
    <row r="422" spans="1:21" x14ac:dyDescent="0.25">
      <c r="A422" t="s">
        <v>441</v>
      </c>
      <c r="B422" s="3">
        <v>45814</v>
      </c>
      <c r="C422">
        <v>2025</v>
      </c>
      <c r="D422" t="s">
        <v>1231</v>
      </c>
      <c r="E422" t="s">
        <v>1235</v>
      </c>
      <c r="F422" t="s">
        <v>1245</v>
      </c>
      <c r="G422" t="s">
        <v>1250</v>
      </c>
      <c r="H422" t="s">
        <v>1255</v>
      </c>
      <c r="I422">
        <v>8</v>
      </c>
      <c r="J422">
        <v>6</v>
      </c>
      <c r="K422">
        <v>2</v>
      </c>
      <c r="L422">
        <v>75</v>
      </c>
      <c r="M422" s="5">
        <v>226699.71</v>
      </c>
      <c r="N422" s="5">
        <v>173680.44</v>
      </c>
      <c r="O422" s="5">
        <v>53019.26999999999</v>
      </c>
      <c r="P422" s="5">
        <v>151708.71</v>
      </c>
      <c r="Q422">
        <v>2.2000000000000002</v>
      </c>
      <c r="R422" t="s">
        <v>1260</v>
      </c>
      <c r="S422" t="s">
        <v>1673</v>
      </c>
      <c r="T422" t="s">
        <v>2421</v>
      </c>
      <c r="U422" t="s">
        <v>2423</v>
      </c>
    </row>
    <row r="423" spans="1:21" x14ac:dyDescent="0.25">
      <c r="A423" t="s">
        <v>442</v>
      </c>
      <c r="B423" s="3">
        <v>45577</v>
      </c>
      <c r="C423">
        <v>2024</v>
      </c>
      <c r="D423" t="s">
        <v>1222</v>
      </c>
      <c r="E423" t="s">
        <v>1234</v>
      </c>
      <c r="F423" t="s">
        <v>1244</v>
      </c>
      <c r="G423" t="s">
        <v>1250</v>
      </c>
      <c r="H423" t="s">
        <v>1254</v>
      </c>
      <c r="I423">
        <v>9</v>
      </c>
      <c r="J423">
        <v>6</v>
      </c>
      <c r="K423">
        <v>3</v>
      </c>
      <c r="L423">
        <v>66.67</v>
      </c>
      <c r="M423" s="5">
        <v>193394.23</v>
      </c>
      <c r="N423" s="5">
        <v>56328.78</v>
      </c>
      <c r="O423" s="5">
        <v>137065.45000000001</v>
      </c>
      <c r="P423" s="5">
        <v>298260.78999999998</v>
      </c>
      <c r="Q423">
        <v>2.7</v>
      </c>
      <c r="R423" t="s">
        <v>1261</v>
      </c>
      <c r="S423" t="s">
        <v>1674</v>
      </c>
      <c r="T423" t="s">
        <v>2421</v>
      </c>
      <c r="U423" t="s">
        <v>2424</v>
      </c>
    </row>
    <row r="424" spans="1:21" x14ac:dyDescent="0.25">
      <c r="A424" t="s">
        <v>443</v>
      </c>
      <c r="B424" s="3">
        <v>45558</v>
      </c>
      <c r="C424">
        <v>2024</v>
      </c>
      <c r="D424" t="s">
        <v>1223</v>
      </c>
      <c r="E424" t="s">
        <v>1235</v>
      </c>
      <c r="F424" t="s">
        <v>1247</v>
      </c>
      <c r="G424" t="s">
        <v>1252</v>
      </c>
      <c r="H424" t="s">
        <v>1254</v>
      </c>
      <c r="I424">
        <v>13</v>
      </c>
      <c r="J424">
        <v>10</v>
      </c>
      <c r="K424">
        <v>3</v>
      </c>
      <c r="L424">
        <v>76.92</v>
      </c>
      <c r="M424" s="5">
        <v>28004.1</v>
      </c>
      <c r="N424" s="5">
        <v>149342.74</v>
      </c>
      <c r="O424" s="5">
        <v>-121338.64</v>
      </c>
      <c r="P424" s="5">
        <v>287150.3</v>
      </c>
      <c r="Q424">
        <v>4.0999999999999996</v>
      </c>
      <c r="R424" t="s">
        <v>1259</v>
      </c>
      <c r="S424" t="s">
        <v>1675</v>
      </c>
      <c r="T424" t="s">
        <v>2421</v>
      </c>
      <c r="U424" t="s">
        <v>2422</v>
      </c>
    </row>
    <row r="425" spans="1:21" x14ac:dyDescent="0.25">
      <c r="A425" t="s">
        <v>444</v>
      </c>
      <c r="B425" s="3">
        <v>45918</v>
      </c>
      <c r="C425">
        <v>2025</v>
      </c>
      <c r="D425" t="s">
        <v>1223</v>
      </c>
      <c r="E425" t="s">
        <v>1237</v>
      </c>
      <c r="F425" t="s">
        <v>1245</v>
      </c>
      <c r="G425" t="s">
        <v>1252</v>
      </c>
      <c r="H425" t="s">
        <v>1256</v>
      </c>
      <c r="I425">
        <v>5</v>
      </c>
      <c r="J425">
        <v>1</v>
      </c>
      <c r="K425">
        <v>4</v>
      </c>
      <c r="L425">
        <v>20</v>
      </c>
      <c r="M425" s="5">
        <v>36108.17</v>
      </c>
      <c r="N425" s="5">
        <v>50315.91</v>
      </c>
      <c r="O425" s="5">
        <v>-14207.740000000011</v>
      </c>
      <c r="P425" s="5">
        <v>209970.63</v>
      </c>
      <c r="Q425">
        <v>3.7</v>
      </c>
      <c r="R425" t="s">
        <v>1259</v>
      </c>
      <c r="S425" t="s">
        <v>1676</v>
      </c>
      <c r="T425" t="s">
        <v>2420</v>
      </c>
      <c r="U425" t="s">
        <v>2425</v>
      </c>
    </row>
    <row r="426" spans="1:21" x14ac:dyDescent="0.25">
      <c r="A426" t="s">
        <v>445</v>
      </c>
      <c r="B426" s="3">
        <v>45400</v>
      </c>
      <c r="C426">
        <v>2024</v>
      </c>
      <c r="D426" t="s">
        <v>1228</v>
      </c>
      <c r="E426" t="s">
        <v>1234</v>
      </c>
      <c r="F426" t="s">
        <v>1243</v>
      </c>
      <c r="G426" t="s">
        <v>1253</v>
      </c>
      <c r="H426" t="s">
        <v>1258</v>
      </c>
      <c r="I426">
        <v>13</v>
      </c>
      <c r="J426">
        <v>1</v>
      </c>
      <c r="K426">
        <v>12</v>
      </c>
      <c r="L426">
        <v>7.69</v>
      </c>
      <c r="M426" s="5">
        <v>187743.3</v>
      </c>
      <c r="N426" s="5">
        <v>28143.47</v>
      </c>
      <c r="O426" s="5">
        <v>159599.82999999999</v>
      </c>
      <c r="P426" s="5">
        <v>143714.88</v>
      </c>
      <c r="Q426">
        <v>2.4</v>
      </c>
      <c r="R426" t="s">
        <v>1261</v>
      </c>
      <c r="S426" t="s">
        <v>1677</v>
      </c>
      <c r="T426" t="s">
        <v>2420</v>
      </c>
      <c r="U426" t="s">
        <v>2425</v>
      </c>
    </row>
    <row r="427" spans="1:21" x14ac:dyDescent="0.25">
      <c r="A427" t="s">
        <v>446</v>
      </c>
      <c r="B427" s="3">
        <v>45330</v>
      </c>
      <c r="C427">
        <v>2024</v>
      </c>
      <c r="D427" t="s">
        <v>1232</v>
      </c>
      <c r="E427" t="s">
        <v>1236</v>
      </c>
      <c r="F427" t="s">
        <v>1245</v>
      </c>
      <c r="G427" t="s">
        <v>1248</v>
      </c>
      <c r="H427" t="s">
        <v>1254</v>
      </c>
      <c r="I427">
        <v>12</v>
      </c>
      <c r="J427">
        <v>12</v>
      </c>
      <c r="K427">
        <v>0</v>
      </c>
      <c r="L427">
        <v>100</v>
      </c>
      <c r="M427" s="5">
        <v>22645.05</v>
      </c>
      <c r="N427" s="5">
        <v>36101.1</v>
      </c>
      <c r="O427" s="5">
        <v>-13456.05</v>
      </c>
      <c r="P427" s="5">
        <v>57202.26</v>
      </c>
      <c r="Q427">
        <v>2.7</v>
      </c>
      <c r="R427" t="s">
        <v>1261</v>
      </c>
      <c r="S427" t="s">
        <v>1678</v>
      </c>
      <c r="T427" t="s">
        <v>2420</v>
      </c>
      <c r="U427" t="s">
        <v>2423</v>
      </c>
    </row>
    <row r="428" spans="1:21" x14ac:dyDescent="0.25">
      <c r="A428" t="s">
        <v>447</v>
      </c>
      <c r="B428" s="3">
        <v>45390</v>
      </c>
      <c r="C428">
        <v>2024</v>
      </c>
      <c r="D428" t="s">
        <v>1232</v>
      </c>
      <c r="E428" t="s">
        <v>1234</v>
      </c>
      <c r="F428" t="s">
        <v>1244</v>
      </c>
      <c r="G428" t="s">
        <v>1252</v>
      </c>
      <c r="H428" t="s">
        <v>1256</v>
      </c>
      <c r="I428">
        <v>2</v>
      </c>
      <c r="J428">
        <v>0</v>
      </c>
      <c r="K428">
        <v>2</v>
      </c>
      <c r="L428">
        <v>0</v>
      </c>
      <c r="M428" s="5">
        <v>99035.1</v>
      </c>
      <c r="N428" s="5">
        <v>123729.33</v>
      </c>
      <c r="O428" s="5">
        <v>-24694.23</v>
      </c>
      <c r="P428" s="5">
        <v>221630.46</v>
      </c>
      <c r="Q428">
        <v>1.6</v>
      </c>
      <c r="R428" t="s">
        <v>1259</v>
      </c>
      <c r="S428" t="s">
        <v>1679</v>
      </c>
      <c r="T428" t="s">
        <v>2421</v>
      </c>
      <c r="U428" t="s">
        <v>2425</v>
      </c>
    </row>
    <row r="429" spans="1:21" x14ac:dyDescent="0.25">
      <c r="A429" t="s">
        <v>448</v>
      </c>
      <c r="B429" s="3">
        <v>45388</v>
      </c>
      <c r="C429">
        <v>2024</v>
      </c>
      <c r="D429" t="s">
        <v>1231</v>
      </c>
      <c r="E429" t="s">
        <v>1238</v>
      </c>
      <c r="F429" t="s">
        <v>1246</v>
      </c>
      <c r="G429" t="s">
        <v>1250</v>
      </c>
      <c r="H429" t="s">
        <v>1257</v>
      </c>
      <c r="I429">
        <v>2</v>
      </c>
      <c r="J429">
        <v>0</v>
      </c>
      <c r="K429">
        <v>2</v>
      </c>
      <c r="L429">
        <v>0</v>
      </c>
      <c r="M429" s="5">
        <v>32541.27</v>
      </c>
      <c r="N429" s="5">
        <v>136555.29999999999</v>
      </c>
      <c r="O429" s="5">
        <v>-104014.03</v>
      </c>
      <c r="P429" s="5">
        <v>151943.34</v>
      </c>
      <c r="Q429">
        <v>3.6</v>
      </c>
      <c r="R429" t="s">
        <v>1260</v>
      </c>
      <c r="S429" t="s">
        <v>1680</v>
      </c>
      <c r="T429" t="s">
        <v>2421</v>
      </c>
      <c r="U429" t="s">
        <v>2425</v>
      </c>
    </row>
    <row r="430" spans="1:21" x14ac:dyDescent="0.25">
      <c r="A430" t="s">
        <v>449</v>
      </c>
      <c r="B430" s="3">
        <v>44968</v>
      </c>
      <c r="C430">
        <v>2023</v>
      </c>
      <c r="D430" t="s">
        <v>1226</v>
      </c>
      <c r="E430" t="s">
        <v>1241</v>
      </c>
      <c r="F430" t="s">
        <v>1246</v>
      </c>
      <c r="G430" t="s">
        <v>1251</v>
      </c>
      <c r="H430" t="s">
        <v>1256</v>
      </c>
      <c r="I430">
        <v>2</v>
      </c>
      <c r="J430">
        <v>2</v>
      </c>
      <c r="K430">
        <v>0</v>
      </c>
      <c r="L430">
        <v>100</v>
      </c>
      <c r="M430" s="5">
        <v>233064.6</v>
      </c>
      <c r="N430" s="5">
        <v>122277.4</v>
      </c>
      <c r="O430" s="5">
        <v>110787.2</v>
      </c>
      <c r="P430" s="5">
        <v>158871.93</v>
      </c>
      <c r="Q430">
        <v>2.6</v>
      </c>
      <c r="R430" t="s">
        <v>1260</v>
      </c>
      <c r="S430" t="s">
        <v>1681</v>
      </c>
      <c r="T430" t="s">
        <v>2420</v>
      </c>
      <c r="U430" t="s">
        <v>2423</v>
      </c>
    </row>
    <row r="431" spans="1:21" x14ac:dyDescent="0.25">
      <c r="A431" t="s">
        <v>450</v>
      </c>
      <c r="B431" s="3">
        <v>45757</v>
      </c>
      <c r="C431">
        <v>2025</v>
      </c>
      <c r="D431" t="s">
        <v>1230</v>
      </c>
      <c r="E431" t="s">
        <v>1242</v>
      </c>
      <c r="F431" t="s">
        <v>1246</v>
      </c>
      <c r="G431" t="s">
        <v>1252</v>
      </c>
      <c r="H431" t="s">
        <v>1254</v>
      </c>
      <c r="I431">
        <v>5</v>
      </c>
      <c r="J431">
        <v>2</v>
      </c>
      <c r="K431">
        <v>3</v>
      </c>
      <c r="L431">
        <v>40</v>
      </c>
      <c r="M431" s="5">
        <v>77283.240000000005</v>
      </c>
      <c r="N431" s="5">
        <v>90205.47</v>
      </c>
      <c r="O431" s="5">
        <v>-12922.23</v>
      </c>
      <c r="P431" s="5">
        <v>181713.07</v>
      </c>
      <c r="Q431">
        <v>2.8</v>
      </c>
      <c r="R431" t="s">
        <v>1259</v>
      </c>
      <c r="S431" t="s">
        <v>1682</v>
      </c>
      <c r="T431" t="s">
        <v>2419</v>
      </c>
      <c r="U431" t="s">
        <v>2423</v>
      </c>
    </row>
    <row r="432" spans="1:21" x14ac:dyDescent="0.25">
      <c r="A432" t="s">
        <v>451</v>
      </c>
      <c r="B432" s="3">
        <v>46135</v>
      </c>
      <c r="C432">
        <v>2026</v>
      </c>
      <c r="D432" t="s">
        <v>1228</v>
      </c>
      <c r="E432" t="s">
        <v>1234</v>
      </c>
      <c r="F432" t="s">
        <v>1245</v>
      </c>
      <c r="G432" t="s">
        <v>1251</v>
      </c>
      <c r="H432" t="s">
        <v>1254</v>
      </c>
      <c r="I432">
        <v>4</v>
      </c>
      <c r="J432">
        <v>1</v>
      </c>
      <c r="K432">
        <v>3</v>
      </c>
      <c r="L432">
        <v>25</v>
      </c>
      <c r="M432" s="5">
        <v>101929.27</v>
      </c>
      <c r="N432" s="5">
        <v>50995.07</v>
      </c>
      <c r="O432" s="5">
        <v>50934.2</v>
      </c>
      <c r="P432" s="5">
        <v>94610.62</v>
      </c>
      <c r="Q432">
        <v>2.2999999999999998</v>
      </c>
      <c r="R432" t="s">
        <v>1261</v>
      </c>
      <c r="S432" t="s">
        <v>1683</v>
      </c>
      <c r="T432" t="s">
        <v>2419</v>
      </c>
      <c r="U432" t="s">
        <v>2425</v>
      </c>
    </row>
    <row r="433" spans="1:21" x14ac:dyDescent="0.25">
      <c r="A433" t="s">
        <v>452</v>
      </c>
      <c r="B433" s="3">
        <v>46001</v>
      </c>
      <c r="C433">
        <v>2025</v>
      </c>
      <c r="D433" t="s">
        <v>1230</v>
      </c>
      <c r="E433" t="s">
        <v>1235</v>
      </c>
      <c r="F433" t="s">
        <v>1243</v>
      </c>
      <c r="G433" t="s">
        <v>1252</v>
      </c>
      <c r="H433" t="s">
        <v>1254</v>
      </c>
      <c r="I433">
        <v>10</v>
      </c>
      <c r="J433">
        <v>5</v>
      </c>
      <c r="K433">
        <v>5</v>
      </c>
      <c r="L433">
        <v>50</v>
      </c>
      <c r="M433" s="5">
        <v>100713.97</v>
      </c>
      <c r="N433" s="5">
        <v>61755.66</v>
      </c>
      <c r="O433" s="5">
        <v>38958.31</v>
      </c>
      <c r="P433" s="5">
        <v>273571.8</v>
      </c>
      <c r="Q433">
        <v>4.8</v>
      </c>
      <c r="R433" t="s">
        <v>1259</v>
      </c>
      <c r="S433" t="s">
        <v>1684</v>
      </c>
      <c r="T433" t="s">
        <v>2419</v>
      </c>
      <c r="U433" t="s">
        <v>2423</v>
      </c>
    </row>
    <row r="434" spans="1:21" x14ac:dyDescent="0.25">
      <c r="A434" t="s">
        <v>453</v>
      </c>
      <c r="B434" s="3">
        <v>45100</v>
      </c>
      <c r="C434">
        <v>2023</v>
      </c>
      <c r="D434" t="s">
        <v>1231</v>
      </c>
      <c r="E434" t="s">
        <v>1242</v>
      </c>
      <c r="F434" t="s">
        <v>1247</v>
      </c>
      <c r="G434" t="s">
        <v>1248</v>
      </c>
      <c r="H434" t="s">
        <v>1256</v>
      </c>
      <c r="I434">
        <v>11</v>
      </c>
      <c r="J434">
        <v>10</v>
      </c>
      <c r="K434">
        <v>1</v>
      </c>
      <c r="L434">
        <v>90.91</v>
      </c>
      <c r="M434" s="5">
        <v>240825.79</v>
      </c>
      <c r="N434" s="5">
        <v>48787.74</v>
      </c>
      <c r="O434" s="5">
        <v>192038.05</v>
      </c>
      <c r="P434" s="5">
        <v>64906.15</v>
      </c>
      <c r="Q434">
        <v>2.1</v>
      </c>
      <c r="R434" t="s">
        <v>1261</v>
      </c>
      <c r="S434" t="s">
        <v>1685</v>
      </c>
      <c r="T434" t="s">
        <v>2421</v>
      </c>
      <c r="U434" t="s">
        <v>2422</v>
      </c>
    </row>
    <row r="435" spans="1:21" x14ac:dyDescent="0.25">
      <c r="A435" t="s">
        <v>454</v>
      </c>
      <c r="B435" s="3">
        <v>45290</v>
      </c>
      <c r="C435">
        <v>2023</v>
      </c>
      <c r="D435" t="s">
        <v>1222</v>
      </c>
      <c r="E435" t="s">
        <v>1240</v>
      </c>
      <c r="F435" t="s">
        <v>1247</v>
      </c>
      <c r="G435" t="s">
        <v>1252</v>
      </c>
      <c r="H435" t="s">
        <v>1257</v>
      </c>
      <c r="I435">
        <v>12</v>
      </c>
      <c r="J435">
        <v>2</v>
      </c>
      <c r="K435">
        <v>10</v>
      </c>
      <c r="L435">
        <v>16.670000000000002</v>
      </c>
      <c r="M435" s="5">
        <v>164486.16</v>
      </c>
      <c r="N435" s="5">
        <v>28181.34</v>
      </c>
      <c r="O435" s="5">
        <v>136304.82</v>
      </c>
      <c r="P435" s="5">
        <v>172325.54</v>
      </c>
      <c r="Q435">
        <v>3.5</v>
      </c>
      <c r="R435" t="s">
        <v>1259</v>
      </c>
      <c r="S435" t="s">
        <v>1686</v>
      </c>
      <c r="T435" t="s">
        <v>2419</v>
      </c>
      <c r="U435" t="s">
        <v>2424</v>
      </c>
    </row>
    <row r="436" spans="1:21" x14ac:dyDescent="0.25">
      <c r="A436" t="s">
        <v>455</v>
      </c>
      <c r="B436" s="3">
        <v>45133</v>
      </c>
      <c r="C436">
        <v>2023</v>
      </c>
      <c r="D436" t="s">
        <v>1229</v>
      </c>
      <c r="E436" t="s">
        <v>1237</v>
      </c>
      <c r="F436" t="s">
        <v>1246</v>
      </c>
      <c r="G436" t="s">
        <v>1249</v>
      </c>
      <c r="H436" t="s">
        <v>1257</v>
      </c>
      <c r="I436">
        <v>8</v>
      </c>
      <c r="J436">
        <v>6</v>
      </c>
      <c r="K436">
        <v>2</v>
      </c>
      <c r="L436">
        <v>75</v>
      </c>
      <c r="M436" s="5">
        <v>196911.38</v>
      </c>
      <c r="N436" s="5">
        <v>153669.28</v>
      </c>
      <c r="O436" s="5">
        <v>43242.100000000013</v>
      </c>
      <c r="P436" s="5">
        <v>142288.12</v>
      </c>
      <c r="Q436">
        <v>3.4</v>
      </c>
      <c r="R436" t="s">
        <v>1261</v>
      </c>
      <c r="S436" t="s">
        <v>1687</v>
      </c>
      <c r="T436" t="s">
        <v>2419</v>
      </c>
      <c r="U436" t="s">
        <v>2423</v>
      </c>
    </row>
    <row r="437" spans="1:21" x14ac:dyDescent="0.25">
      <c r="A437" t="s">
        <v>456</v>
      </c>
      <c r="B437" s="3">
        <v>45306</v>
      </c>
      <c r="C437">
        <v>2024</v>
      </c>
      <c r="D437" t="s">
        <v>1227</v>
      </c>
      <c r="E437" t="s">
        <v>1234</v>
      </c>
      <c r="F437" t="s">
        <v>1247</v>
      </c>
      <c r="G437" t="s">
        <v>1251</v>
      </c>
      <c r="H437" t="s">
        <v>1254</v>
      </c>
      <c r="I437">
        <v>6</v>
      </c>
      <c r="J437">
        <v>5</v>
      </c>
      <c r="K437">
        <v>1</v>
      </c>
      <c r="L437">
        <v>83.33</v>
      </c>
      <c r="M437" s="5">
        <v>145605.49</v>
      </c>
      <c r="N437" s="5">
        <v>22078.959999999999</v>
      </c>
      <c r="O437" s="5">
        <v>123526.53</v>
      </c>
      <c r="P437" s="5">
        <v>86779.87</v>
      </c>
      <c r="Q437">
        <v>1.3</v>
      </c>
      <c r="R437" t="s">
        <v>1261</v>
      </c>
      <c r="S437" t="s">
        <v>1688</v>
      </c>
      <c r="T437" t="s">
        <v>2419</v>
      </c>
      <c r="U437" t="s">
        <v>2425</v>
      </c>
    </row>
    <row r="438" spans="1:21" x14ac:dyDescent="0.25">
      <c r="A438" t="s">
        <v>457</v>
      </c>
      <c r="B438" s="3">
        <v>45586</v>
      </c>
      <c r="C438">
        <v>2024</v>
      </c>
      <c r="D438" t="s">
        <v>1230</v>
      </c>
      <c r="E438" t="s">
        <v>1234</v>
      </c>
      <c r="F438" t="s">
        <v>1244</v>
      </c>
      <c r="G438" t="s">
        <v>1251</v>
      </c>
      <c r="H438" t="s">
        <v>1256</v>
      </c>
      <c r="I438">
        <v>15</v>
      </c>
      <c r="J438">
        <v>2</v>
      </c>
      <c r="K438">
        <v>13</v>
      </c>
      <c r="L438">
        <v>13.33</v>
      </c>
      <c r="M438" s="5">
        <v>192167.75</v>
      </c>
      <c r="N438" s="5">
        <v>12771.83</v>
      </c>
      <c r="O438" s="5">
        <v>179395.92</v>
      </c>
      <c r="P438" s="5">
        <v>102963.98</v>
      </c>
      <c r="Q438">
        <v>1.4</v>
      </c>
      <c r="R438" t="s">
        <v>1259</v>
      </c>
      <c r="S438" t="s">
        <v>1689</v>
      </c>
      <c r="T438" t="s">
        <v>2420</v>
      </c>
      <c r="U438" t="s">
        <v>2424</v>
      </c>
    </row>
    <row r="439" spans="1:21" x14ac:dyDescent="0.25">
      <c r="A439" t="s">
        <v>458</v>
      </c>
      <c r="B439" s="3">
        <v>45785</v>
      </c>
      <c r="C439">
        <v>2025</v>
      </c>
      <c r="D439" t="s">
        <v>1232</v>
      </c>
      <c r="E439" t="s">
        <v>1236</v>
      </c>
      <c r="F439" t="s">
        <v>1245</v>
      </c>
      <c r="G439" t="s">
        <v>1253</v>
      </c>
      <c r="H439" t="s">
        <v>1258</v>
      </c>
      <c r="I439">
        <v>1</v>
      </c>
      <c r="J439">
        <v>1</v>
      </c>
      <c r="K439">
        <v>0</v>
      </c>
      <c r="L439">
        <v>100</v>
      </c>
      <c r="M439" s="5">
        <v>116916.31</v>
      </c>
      <c r="N439" s="5">
        <v>69340.97</v>
      </c>
      <c r="O439" s="5">
        <v>47575.34</v>
      </c>
      <c r="P439" s="5">
        <v>233451.82</v>
      </c>
      <c r="Q439">
        <v>3.1</v>
      </c>
      <c r="R439" t="s">
        <v>1260</v>
      </c>
      <c r="S439" t="s">
        <v>1690</v>
      </c>
      <c r="T439" t="s">
        <v>2421</v>
      </c>
      <c r="U439" t="s">
        <v>2424</v>
      </c>
    </row>
    <row r="440" spans="1:21" x14ac:dyDescent="0.25">
      <c r="A440" t="s">
        <v>459</v>
      </c>
      <c r="B440" s="3">
        <v>45537</v>
      </c>
      <c r="C440">
        <v>2024</v>
      </c>
      <c r="D440" t="s">
        <v>1225</v>
      </c>
      <c r="E440" t="s">
        <v>1242</v>
      </c>
      <c r="F440" t="s">
        <v>1243</v>
      </c>
      <c r="G440" t="s">
        <v>1249</v>
      </c>
      <c r="H440" t="s">
        <v>1256</v>
      </c>
      <c r="I440">
        <v>11</v>
      </c>
      <c r="J440">
        <v>9</v>
      </c>
      <c r="K440">
        <v>2</v>
      </c>
      <c r="L440">
        <v>81.819999999999993</v>
      </c>
      <c r="M440" s="5">
        <v>243398.52</v>
      </c>
      <c r="N440" s="5">
        <v>2958.62</v>
      </c>
      <c r="O440" s="5">
        <v>240439.9</v>
      </c>
      <c r="P440" s="5">
        <v>69815.38</v>
      </c>
      <c r="Q440">
        <v>3.8</v>
      </c>
      <c r="R440" t="s">
        <v>1261</v>
      </c>
      <c r="S440" t="s">
        <v>1691</v>
      </c>
      <c r="T440" t="s">
        <v>2421</v>
      </c>
      <c r="U440" t="s">
        <v>2425</v>
      </c>
    </row>
    <row r="441" spans="1:21" x14ac:dyDescent="0.25">
      <c r="A441" t="s">
        <v>460</v>
      </c>
      <c r="B441" s="3">
        <v>45195</v>
      </c>
      <c r="C441">
        <v>2023</v>
      </c>
      <c r="D441" t="s">
        <v>1223</v>
      </c>
      <c r="E441" t="s">
        <v>1235</v>
      </c>
      <c r="F441" t="s">
        <v>1247</v>
      </c>
      <c r="G441" t="s">
        <v>1251</v>
      </c>
      <c r="H441" t="s">
        <v>1255</v>
      </c>
      <c r="I441">
        <v>12</v>
      </c>
      <c r="J441">
        <v>7</v>
      </c>
      <c r="K441">
        <v>5</v>
      </c>
      <c r="L441">
        <v>58.33</v>
      </c>
      <c r="M441" s="5">
        <v>248159.18</v>
      </c>
      <c r="N441" s="5">
        <v>89686.38</v>
      </c>
      <c r="O441" s="5">
        <v>158472.79999999999</v>
      </c>
      <c r="P441" s="5">
        <v>79741.3</v>
      </c>
      <c r="Q441">
        <v>2.7</v>
      </c>
      <c r="R441" t="s">
        <v>1261</v>
      </c>
      <c r="S441" t="s">
        <v>1692</v>
      </c>
      <c r="T441" t="s">
        <v>2419</v>
      </c>
      <c r="U441" t="s">
        <v>2423</v>
      </c>
    </row>
    <row r="442" spans="1:21" x14ac:dyDescent="0.25">
      <c r="A442" t="s">
        <v>461</v>
      </c>
      <c r="B442" s="3">
        <v>45387</v>
      </c>
      <c r="C442">
        <v>2024</v>
      </c>
      <c r="D442" t="s">
        <v>1224</v>
      </c>
      <c r="E442" t="s">
        <v>1235</v>
      </c>
      <c r="F442" t="s">
        <v>1244</v>
      </c>
      <c r="G442" t="s">
        <v>1249</v>
      </c>
      <c r="H442" t="s">
        <v>1258</v>
      </c>
      <c r="I442">
        <v>6</v>
      </c>
      <c r="J442">
        <v>1</v>
      </c>
      <c r="K442">
        <v>5</v>
      </c>
      <c r="L442">
        <v>16.670000000000002</v>
      </c>
      <c r="M442" s="5">
        <v>212708.79</v>
      </c>
      <c r="N442" s="5">
        <v>163541.20000000001</v>
      </c>
      <c r="O442" s="5">
        <v>49167.59</v>
      </c>
      <c r="P442" s="5">
        <v>270536.93</v>
      </c>
      <c r="Q442">
        <v>3.4</v>
      </c>
      <c r="R442" t="s">
        <v>1261</v>
      </c>
      <c r="S442" t="s">
        <v>1693</v>
      </c>
      <c r="T442" t="s">
        <v>2421</v>
      </c>
      <c r="U442" t="s">
        <v>2423</v>
      </c>
    </row>
    <row r="443" spans="1:21" x14ac:dyDescent="0.25">
      <c r="A443" t="s">
        <v>462</v>
      </c>
      <c r="B443" s="3">
        <v>46044</v>
      </c>
      <c r="C443">
        <v>2026</v>
      </c>
      <c r="D443" t="s">
        <v>1227</v>
      </c>
      <c r="E443" t="s">
        <v>1237</v>
      </c>
      <c r="F443" t="s">
        <v>1244</v>
      </c>
      <c r="G443" t="s">
        <v>1251</v>
      </c>
      <c r="H443" t="s">
        <v>1255</v>
      </c>
      <c r="I443">
        <v>3</v>
      </c>
      <c r="J443">
        <v>0</v>
      </c>
      <c r="K443">
        <v>3</v>
      </c>
      <c r="L443">
        <v>0</v>
      </c>
      <c r="M443" s="5">
        <v>20972.560000000001</v>
      </c>
      <c r="N443" s="5">
        <v>96608.31</v>
      </c>
      <c r="O443" s="5">
        <v>-75635.75</v>
      </c>
      <c r="P443" s="5">
        <v>157418.95000000001</v>
      </c>
      <c r="Q443">
        <v>4.5999999999999996</v>
      </c>
      <c r="R443" t="s">
        <v>1261</v>
      </c>
      <c r="S443" t="s">
        <v>1694</v>
      </c>
      <c r="T443" t="s">
        <v>2421</v>
      </c>
      <c r="U443" t="s">
        <v>2425</v>
      </c>
    </row>
    <row r="444" spans="1:21" x14ac:dyDescent="0.25">
      <c r="A444" t="s">
        <v>463</v>
      </c>
      <c r="B444" s="3">
        <v>45616</v>
      </c>
      <c r="C444">
        <v>2024</v>
      </c>
      <c r="D444" t="s">
        <v>1226</v>
      </c>
      <c r="E444" t="s">
        <v>1239</v>
      </c>
      <c r="F444" t="s">
        <v>1247</v>
      </c>
      <c r="G444" t="s">
        <v>1249</v>
      </c>
      <c r="H444" t="s">
        <v>1254</v>
      </c>
      <c r="I444">
        <v>4</v>
      </c>
      <c r="J444">
        <v>3</v>
      </c>
      <c r="K444">
        <v>1</v>
      </c>
      <c r="L444">
        <v>75</v>
      </c>
      <c r="M444" s="5">
        <v>152938.39000000001</v>
      </c>
      <c r="N444" s="5">
        <v>22576.959999999999</v>
      </c>
      <c r="O444" s="5">
        <v>130361.43</v>
      </c>
      <c r="P444" s="5">
        <v>155481.04</v>
      </c>
      <c r="Q444">
        <v>2.5</v>
      </c>
      <c r="R444" t="s">
        <v>1261</v>
      </c>
      <c r="S444" t="s">
        <v>1695</v>
      </c>
      <c r="T444" t="s">
        <v>2420</v>
      </c>
      <c r="U444" t="s">
        <v>2425</v>
      </c>
    </row>
    <row r="445" spans="1:21" x14ac:dyDescent="0.25">
      <c r="A445" t="s">
        <v>464</v>
      </c>
      <c r="B445" s="3">
        <v>45498</v>
      </c>
      <c r="C445">
        <v>2024</v>
      </c>
      <c r="D445" t="s">
        <v>1229</v>
      </c>
      <c r="E445" t="s">
        <v>1239</v>
      </c>
      <c r="F445" t="s">
        <v>1247</v>
      </c>
      <c r="G445" t="s">
        <v>1252</v>
      </c>
      <c r="H445" t="s">
        <v>1256</v>
      </c>
      <c r="I445">
        <v>2</v>
      </c>
      <c r="J445">
        <v>2</v>
      </c>
      <c r="K445">
        <v>0</v>
      </c>
      <c r="L445">
        <v>100</v>
      </c>
      <c r="M445" s="5">
        <v>12897.71</v>
      </c>
      <c r="N445" s="5">
        <v>108931.25</v>
      </c>
      <c r="O445" s="5">
        <v>-96033.540000000008</v>
      </c>
      <c r="P445" s="5">
        <v>121386.87</v>
      </c>
      <c r="Q445">
        <v>4.0999999999999996</v>
      </c>
      <c r="R445" t="s">
        <v>1259</v>
      </c>
      <c r="S445" t="s">
        <v>1696</v>
      </c>
      <c r="T445" t="s">
        <v>2420</v>
      </c>
      <c r="U445" t="s">
        <v>2424</v>
      </c>
    </row>
    <row r="446" spans="1:21" x14ac:dyDescent="0.25">
      <c r="A446" t="s">
        <v>465</v>
      </c>
      <c r="B446" s="3">
        <v>45528</v>
      </c>
      <c r="C446">
        <v>2024</v>
      </c>
      <c r="D446" t="s">
        <v>1232</v>
      </c>
      <c r="E446" t="s">
        <v>1234</v>
      </c>
      <c r="F446" t="s">
        <v>1247</v>
      </c>
      <c r="G446" t="s">
        <v>1251</v>
      </c>
      <c r="H446" t="s">
        <v>1254</v>
      </c>
      <c r="I446">
        <v>15</v>
      </c>
      <c r="J446">
        <v>9</v>
      </c>
      <c r="K446">
        <v>6</v>
      </c>
      <c r="L446">
        <v>60</v>
      </c>
      <c r="M446" s="5">
        <v>231787.16</v>
      </c>
      <c r="N446" s="5">
        <v>8366.31</v>
      </c>
      <c r="O446" s="5">
        <v>223420.85</v>
      </c>
      <c r="P446" s="5">
        <v>179660.22</v>
      </c>
      <c r="Q446">
        <v>4.5</v>
      </c>
      <c r="R446" t="s">
        <v>1260</v>
      </c>
      <c r="S446" t="s">
        <v>1697</v>
      </c>
      <c r="T446" t="s">
        <v>2419</v>
      </c>
      <c r="U446" t="s">
        <v>2425</v>
      </c>
    </row>
    <row r="447" spans="1:21" x14ac:dyDescent="0.25">
      <c r="A447" t="s">
        <v>466</v>
      </c>
      <c r="B447" s="3">
        <v>45224</v>
      </c>
      <c r="C447">
        <v>2023</v>
      </c>
      <c r="D447" t="s">
        <v>1230</v>
      </c>
      <c r="E447" t="s">
        <v>1237</v>
      </c>
      <c r="F447" t="s">
        <v>1244</v>
      </c>
      <c r="G447" t="s">
        <v>1252</v>
      </c>
      <c r="H447" t="s">
        <v>1256</v>
      </c>
      <c r="I447">
        <v>11</v>
      </c>
      <c r="J447">
        <v>6</v>
      </c>
      <c r="K447">
        <v>5</v>
      </c>
      <c r="L447">
        <v>54.55</v>
      </c>
      <c r="M447" s="5">
        <v>162274.79</v>
      </c>
      <c r="N447" s="5">
        <v>54852.71</v>
      </c>
      <c r="O447" s="5">
        <v>107422.08</v>
      </c>
      <c r="P447" s="5">
        <v>242652.6</v>
      </c>
      <c r="Q447">
        <v>4.5999999999999996</v>
      </c>
      <c r="R447" t="s">
        <v>1261</v>
      </c>
      <c r="S447" t="s">
        <v>1698</v>
      </c>
      <c r="T447" t="s">
        <v>2419</v>
      </c>
      <c r="U447" t="s">
        <v>2423</v>
      </c>
    </row>
    <row r="448" spans="1:21" x14ac:dyDescent="0.25">
      <c r="A448" t="s">
        <v>467</v>
      </c>
      <c r="B448" s="3">
        <v>45545</v>
      </c>
      <c r="C448">
        <v>2024</v>
      </c>
      <c r="D448" t="s">
        <v>1230</v>
      </c>
      <c r="E448" t="s">
        <v>1242</v>
      </c>
      <c r="F448" t="s">
        <v>1247</v>
      </c>
      <c r="G448" t="s">
        <v>1253</v>
      </c>
      <c r="H448" t="s">
        <v>1257</v>
      </c>
      <c r="I448">
        <v>13</v>
      </c>
      <c r="J448">
        <v>9</v>
      </c>
      <c r="K448">
        <v>4</v>
      </c>
      <c r="L448">
        <v>69.23</v>
      </c>
      <c r="M448" s="5">
        <v>169627.67</v>
      </c>
      <c r="N448" s="5">
        <v>154369.37</v>
      </c>
      <c r="O448" s="5">
        <v>15258.300000000019</v>
      </c>
      <c r="P448" s="5">
        <v>170196.9</v>
      </c>
      <c r="Q448">
        <v>4.3</v>
      </c>
      <c r="R448" t="s">
        <v>1261</v>
      </c>
      <c r="S448" t="s">
        <v>1699</v>
      </c>
      <c r="T448" t="s">
        <v>2419</v>
      </c>
      <c r="U448" t="s">
        <v>2422</v>
      </c>
    </row>
    <row r="449" spans="1:21" x14ac:dyDescent="0.25">
      <c r="A449" t="s">
        <v>468</v>
      </c>
      <c r="B449" s="3">
        <v>45710</v>
      </c>
      <c r="C449">
        <v>2025</v>
      </c>
      <c r="D449" t="s">
        <v>1225</v>
      </c>
      <c r="E449" t="s">
        <v>1237</v>
      </c>
      <c r="F449" t="s">
        <v>1243</v>
      </c>
      <c r="G449" t="s">
        <v>1251</v>
      </c>
      <c r="H449" t="s">
        <v>1255</v>
      </c>
      <c r="I449">
        <v>3</v>
      </c>
      <c r="J449">
        <v>3</v>
      </c>
      <c r="K449">
        <v>0</v>
      </c>
      <c r="L449">
        <v>100</v>
      </c>
      <c r="M449" s="5">
        <v>150051.1</v>
      </c>
      <c r="N449" s="5">
        <v>121326.64</v>
      </c>
      <c r="O449" s="5">
        <v>28724.46000000001</v>
      </c>
      <c r="P449" s="5">
        <v>189057.64</v>
      </c>
      <c r="Q449">
        <v>2.6</v>
      </c>
      <c r="R449" t="s">
        <v>1261</v>
      </c>
      <c r="S449" t="s">
        <v>1700</v>
      </c>
      <c r="T449" t="s">
        <v>2421</v>
      </c>
      <c r="U449" t="s">
        <v>2423</v>
      </c>
    </row>
    <row r="450" spans="1:21" x14ac:dyDescent="0.25">
      <c r="A450" t="s">
        <v>469</v>
      </c>
      <c r="B450" s="3">
        <v>45822</v>
      </c>
      <c r="C450">
        <v>2025</v>
      </c>
      <c r="D450" t="s">
        <v>1231</v>
      </c>
      <c r="E450" t="s">
        <v>1233</v>
      </c>
      <c r="F450" t="s">
        <v>1246</v>
      </c>
      <c r="G450" t="s">
        <v>1249</v>
      </c>
      <c r="H450" t="s">
        <v>1255</v>
      </c>
      <c r="I450">
        <v>3</v>
      </c>
      <c r="J450">
        <v>2</v>
      </c>
      <c r="K450">
        <v>1</v>
      </c>
      <c r="L450">
        <v>66.67</v>
      </c>
      <c r="M450" s="5">
        <v>245848.65</v>
      </c>
      <c r="N450" s="5">
        <v>113629.07</v>
      </c>
      <c r="O450" s="5">
        <v>132219.57999999999</v>
      </c>
      <c r="P450" s="5">
        <v>284638.87</v>
      </c>
      <c r="Q450">
        <v>4.3</v>
      </c>
      <c r="R450" t="s">
        <v>1261</v>
      </c>
      <c r="S450" t="s">
        <v>1701</v>
      </c>
      <c r="T450" t="s">
        <v>2420</v>
      </c>
      <c r="U450" t="s">
        <v>2425</v>
      </c>
    </row>
    <row r="451" spans="1:21" x14ac:dyDescent="0.25">
      <c r="A451" t="s">
        <v>470</v>
      </c>
      <c r="B451" s="3">
        <v>45732</v>
      </c>
      <c r="C451">
        <v>2025</v>
      </c>
      <c r="D451" t="s">
        <v>1221</v>
      </c>
      <c r="E451" t="s">
        <v>1238</v>
      </c>
      <c r="F451" t="s">
        <v>1247</v>
      </c>
      <c r="G451" t="s">
        <v>1250</v>
      </c>
      <c r="H451" t="s">
        <v>1255</v>
      </c>
      <c r="I451">
        <v>14</v>
      </c>
      <c r="J451">
        <v>7</v>
      </c>
      <c r="K451">
        <v>7</v>
      </c>
      <c r="L451">
        <v>50</v>
      </c>
      <c r="M451" s="5">
        <v>128410.64</v>
      </c>
      <c r="N451" s="5">
        <v>29976.47</v>
      </c>
      <c r="O451" s="5">
        <v>98434.17</v>
      </c>
      <c r="P451" s="5">
        <v>197549.61</v>
      </c>
      <c r="Q451">
        <v>5</v>
      </c>
      <c r="R451" t="s">
        <v>1261</v>
      </c>
      <c r="S451" t="s">
        <v>1702</v>
      </c>
      <c r="T451" t="s">
        <v>2419</v>
      </c>
      <c r="U451" t="s">
        <v>2422</v>
      </c>
    </row>
    <row r="452" spans="1:21" x14ac:dyDescent="0.25">
      <c r="A452" t="s">
        <v>471</v>
      </c>
      <c r="B452" s="3">
        <v>45566</v>
      </c>
      <c r="C452">
        <v>2024</v>
      </c>
      <c r="D452" t="s">
        <v>1227</v>
      </c>
      <c r="E452" t="s">
        <v>1236</v>
      </c>
      <c r="F452" t="s">
        <v>1246</v>
      </c>
      <c r="G452" t="s">
        <v>1250</v>
      </c>
      <c r="H452" t="s">
        <v>1255</v>
      </c>
      <c r="I452">
        <v>14</v>
      </c>
      <c r="J452">
        <v>5</v>
      </c>
      <c r="K452">
        <v>9</v>
      </c>
      <c r="L452">
        <v>35.71</v>
      </c>
      <c r="M452" s="5">
        <v>13035.52</v>
      </c>
      <c r="N452" s="5">
        <v>178237.52</v>
      </c>
      <c r="O452" s="5">
        <v>-165202</v>
      </c>
      <c r="P452" s="5">
        <v>197061.46</v>
      </c>
      <c r="Q452">
        <v>3.6</v>
      </c>
      <c r="R452" t="s">
        <v>1261</v>
      </c>
      <c r="S452" t="s">
        <v>1703</v>
      </c>
      <c r="T452" t="s">
        <v>2421</v>
      </c>
      <c r="U452" t="s">
        <v>2423</v>
      </c>
    </row>
    <row r="453" spans="1:21" x14ac:dyDescent="0.25">
      <c r="A453" t="s">
        <v>472</v>
      </c>
      <c r="B453" s="3">
        <v>45028</v>
      </c>
      <c r="C453">
        <v>2023</v>
      </c>
      <c r="D453" t="s">
        <v>1222</v>
      </c>
      <c r="E453" t="s">
        <v>1233</v>
      </c>
      <c r="F453" t="s">
        <v>1246</v>
      </c>
      <c r="G453" t="s">
        <v>1253</v>
      </c>
      <c r="H453" t="s">
        <v>1258</v>
      </c>
      <c r="I453">
        <v>11</v>
      </c>
      <c r="J453">
        <v>8</v>
      </c>
      <c r="K453">
        <v>3</v>
      </c>
      <c r="L453">
        <v>72.73</v>
      </c>
      <c r="M453" s="5">
        <v>178347.37</v>
      </c>
      <c r="N453" s="5">
        <v>7631.34</v>
      </c>
      <c r="O453" s="5">
        <v>170716.03</v>
      </c>
      <c r="P453" s="5">
        <v>267089.31</v>
      </c>
      <c r="Q453">
        <v>3.9</v>
      </c>
      <c r="R453" t="s">
        <v>1260</v>
      </c>
      <c r="S453" t="s">
        <v>1704</v>
      </c>
      <c r="T453" t="s">
        <v>2421</v>
      </c>
      <c r="U453" t="s">
        <v>2425</v>
      </c>
    </row>
    <row r="454" spans="1:21" x14ac:dyDescent="0.25">
      <c r="A454" t="s">
        <v>473</v>
      </c>
      <c r="B454" s="3">
        <v>45386</v>
      </c>
      <c r="C454">
        <v>2024</v>
      </c>
      <c r="D454" t="s">
        <v>1228</v>
      </c>
      <c r="E454" t="s">
        <v>1242</v>
      </c>
      <c r="F454" t="s">
        <v>1243</v>
      </c>
      <c r="G454" t="s">
        <v>1250</v>
      </c>
      <c r="H454" t="s">
        <v>1258</v>
      </c>
      <c r="I454">
        <v>10</v>
      </c>
      <c r="J454">
        <v>1</v>
      </c>
      <c r="K454">
        <v>9</v>
      </c>
      <c r="L454">
        <v>10</v>
      </c>
      <c r="M454" s="5">
        <v>164778.29999999999</v>
      </c>
      <c r="N454" s="5">
        <v>52672.21</v>
      </c>
      <c r="O454" s="5">
        <v>112106.09</v>
      </c>
      <c r="P454" s="5">
        <v>271194.67</v>
      </c>
      <c r="Q454">
        <v>3.5</v>
      </c>
      <c r="R454" t="s">
        <v>1260</v>
      </c>
      <c r="S454" t="s">
        <v>1705</v>
      </c>
      <c r="T454" t="s">
        <v>2419</v>
      </c>
      <c r="U454" t="s">
        <v>2423</v>
      </c>
    </row>
    <row r="455" spans="1:21" x14ac:dyDescent="0.25">
      <c r="A455" t="s">
        <v>474</v>
      </c>
      <c r="B455" s="3">
        <v>45898</v>
      </c>
      <c r="C455">
        <v>2025</v>
      </c>
      <c r="D455" t="s">
        <v>1232</v>
      </c>
      <c r="E455" t="s">
        <v>1235</v>
      </c>
      <c r="F455" t="s">
        <v>1246</v>
      </c>
      <c r="G455" t="s">
        <v>1253</v>
      </c>
      <c r="H455" t="s">
        <v>1256</v>
      </c>
      <c r="I455">
        <v>9</v>
      </c>
      <c r="J455">
        <v>5</v>
      </c>
      <c r="K455">
        <v>4</v>
      </c>
      <c r="L455">
        <v>55.56</v>
      </c>
      <c r="M455" s="5">
        <v>92384.8</v>
      </c>
      <c r="N455" s="5">
        <v>2005.61</v>
      </c>
      <c r="O455" s="5">
        <v>90379.19</v>
      </c>
      <c r="P455" s="5">
        <v>285712.15000000002</v>
      </c>
      <c r="Q455">
        <v>2.7</v>
      </c>
      <c r="R455" t="s">
        <v>1259</v>
      </c>
      <c r="S455" t="s">
        <v>1706</v>
      </c>
      <c r="T455" t="s">
        <v>2420</v>
      </c>
      <c r="U455" t="s">
        <v>2424</v>
      </c>
    </row>
    <row r="456" spans="1:21" x14ac:dyDescent="0.25">
      <c r="A456" t="s">
        <v>475</v>
      </c>
      <c r="B456" s="3">
        <v>45623</v>
      </c>
      <c r="C456">
        <v>2024</v>
      </c>
      <c r="D456" t="s">
        <v>1226</v>
      </c>
      <c r="E456" t="s">
        <v>1237</v>
      </c>
      <c r="F456" t="s">
        <v>1243</v>
      </c>
      <c r="G456" t="s">
        <v>1253</v>
      </c>
      <c r="H456" t="s">
        <v>1257</v>
      </c>
      <c r="I456">
        <v>13</v>
      </c>
      <c r="J456">
        <v>7</v>
      </c>
      <c r="K456">
        <v>6</v>
      </c>
      <c r="L456">
        <v>53.85</v>
      </c>
      <c r="M456" s="5">
        <v>181223.1</v>
      </c>
      <c r="N456" s="5">
        <v>135586.95000000001</v>
      </c>
      <c r="O456" s="5">
        <v>45636.149999999987</v>
      </c>
      <c r="P456" s="5">
        <v>91636.26</v>
      </c>
      <c r="Q456">
        <v>2.6</v>
      </c>
      <c r="R456" t="s">
        <v>1260</v>
      </c>
      <c r="S456" t="s">
        <v>1707</v>
      </c>
      <c r="T456" t="s">
        <v>2420</v>
      </c>
      <c r="U456" t="s">
        <v>2423</v>
      </c>
    </row>
    <row r="457" spans="1:21" x14ac:dyDescent="0.25">
      <c r="A457" t="s">
        <v>476</v>
      </c>
      <c r="B457" s="3">
        <v>45776</v>
      </c>
      <c r="C457">
        <v>2025</v>
      </c>
      <c r="D457" t="s">
        <v>1228</v>
      </c>
      <c r="E457" t="s">
        <v>1238</v>
      </c>
      <c r="F457" t="s">
        <v>1245</v>
      </c>
      <c r="G457" t="s">
        <v>1249</v>
      </c>
      <c r="H457" t="s">
        <v>1254</v>
      </c>
      <c r="I457">
        <v>3</v>
      </c>
      <c r="J457">
        <v>1</v>
      </c>
      <c r="K457">
        <v>2</v>
      </c>
      <c r="L457">
        <v>33.33</v>
      </c>
      <c r="M457" s="5">
        <v>193581.75</v>
      </c>
      <c r="N457" s="5">
        <v>151363.47</v>
      </c>
      <c r="O457" s="5">
        <v>42218.28</v>
      </c>
      <c r="P457" s="5">
        <v>167866.02</v>
      </c>
      <c r="Q457">
        <v>3.6</v>
      </c>
      <c r="R457" t="s">
        <v>1261</v>
      </c>
      <c r="S457" t="s">
        <v>1708</v>
      </c>
      <c r="T457" t="s">
        <v>2420</v>
      </c>
      <c r="U457" t="s">
        <v>2424</v>
      </c>
    </row>
    <row r="458" spans="1:21" x14ac:dyDescent="0.25">
      <c r="A458" t="s">
        <v>477</v>
      </c>
      <c r="B458" s="3">
        <v>45221</v>
      </c>
      <c r="C458">
        <v>2023</v>
      </c>
      <c r="D458" t="s">
        <v>1230</v>
      </c>
      <c r="E458" t="s">
        <v>1239</v>
      </c>
      <c r="F458" t="s">
        <v>1246</v>
      </c>
      <c r="G458" t="s">
        <v>1249</v>
      </c>
      <c r="H458" t="s">
        <v>1257</v>
      </c>
      <c r="I458">
        <v>5</v>
      </c>
      <c r="J458">
        <v>4</v>
      </c>
      <c r="K458">
        <v>1</v>
      </c>
      <c r="L458">
        <v>80</v>
      </c>
      <c r="M458" s="5">
        <v>33719.43</v>
      </c>
      <c r="N458" s="5">
        <v>114052.64</v>
      </c>
      <c r="O458" s="5">
        <v>-80333.209999999992</v>
      </c>
      <c r="P458" s="5">
        <v>86308.03</v>
      </c>
      <c r="Q458">
        <v>3.6</v>
      </c>
      <c r="R458" t="s">
        <v>1259</v>
      </c>
      <c r="S458" t="s">
        <v>1709</v>
      </c>
      <c r="T458" t="s">
        <v>2421</v>
      </c>
      <c r="U458" t="s">
        <v>2423</v>
      </c>
    </row>
    <row r="459" spans="1:21" x14ac:dyDescent="0.25">
      <c r="A459" t="s">
        <v>478</v>
      </c>
      <c r="B459" s="3">
        <v>45380</v>
      </c>
      <c r="C459">
        <v>2024</v>
      </c>
      <c r="D459" t="s">
        <v>1221</v>
      </c>
      <c r="E459" t="s">
        <v>1242</v>
      </c>
      <c r="F459" t="s">
        <v>1243</v>
      </c>
      <c r="G459" t="s">
        <v>1249</v>
      </c>
      <c r="H459" t="s">
        <v>1254</v>
      </c>
      <c r="I459">
        <v>5</v>
      </c>
      <c r="J459">
        <v>0</v>
      </c>
      <c r="K459">
        <v>5</v>
      </c>
      <c r="L459">
        <v>0</v>
      </c>
      <c r="M459" s="5">
        <v>102856.89</v>
      </c>
      <c r="N459" s="5">
        <v>14412.24</v>
      </c>
      <c r="O459" s="5">
        <v>88444.65</v>
      </c>
      <c r="P459" s="5">
        <v>131345.82999999999</v>
      </c>
      <c r="Q459">
        <v>3.8</v>
      </c>
      <c r="R459" t="s">
        <v>1261</v>
      </c>
      <c r="S459" t="s">
        <v>1710</v>
      </c>
      <c r="T459" t="s">
        <v>2421</v>
      </c>
      <c r="U459" t="s">
        <v>2422</v>
      </c>
    </row>
    <row r="460" spans="1:21" x14ac:dyDescent="0.25">
      <c r="A460" t="s">
        <v>479</v>
      </c>
      <c r="B460" s="3">
        <v>45614</v>
      </c>
      <c r="C460">
        <v>2024</v>
      </c>
      <c r="D460" t="s">
        <v>1226</v>
      </c>
      <c r="E460" t="s">
        <v>1235</v>
      </c>
      <c r="F460" t="s">
        <v>1247</v>
      </c>
      <c r="G460" t="s">
        <v>1252</v>
      </c>
      <c r="H460" t="s">
        <v>1257</v>
      </c>
      <c r="I460">
        <v>2</v>
      </c>
      <c r="J460">
        <v>1</v>
      </c>
      <c r="K460">
        <v>1</v>
      </c>
      <c r="L460">
        <v>50</v>
      </c>
      <c r="M460" s="5">
        <v>43918.99</v>
      </c>
      <c r="N460" s="5">
        <v>139528.85</v>
      </c>
      <c r="O460" s="5">
        <v>-95609.860000000015</v>
      </c>
      <c r="P460" s="5">
        <v>229067.73</v>
      </c>
      <c r="Q460">
        <v>1.5</v>
      </c>
      <c r="R460" t="s">
        <v>1260</v>
      </c>
      <c r="S460" t="s">
        <v>1711</v>
      </c>
      <c r="T460" t="s">
        <v>2421</v>
      </c>
      <c r="U460" t="s">
        <v>2424</v>
      </c>
    </row>
    <row r="461" spans="1:21" x14ac:dyDescent="0.25">
      <c r="A461" t="s">
        <v>480</v>
      </c>
      <c r="B461" s="3">
        <v>46178</v>
      </c>
      <c r="C461">
        <v>2026</v>
      </c>
      <c r="D461" t="s">
        <v>1224</v>
      </c>
      <c r="E461" t="s">
        <v>1233</v>
      </c>
      <c r="F461" t="s">
        <v>1245</v>
      </c>
      <c r="G461" t="s">
        <v>1249</v>
      </c>
      <c r="H461" t="s">
        <v>1255</v>
      </c>
      <c r="I461">
        <v>15</v>
      </c>
      <c r="J461">
        <v>4</v>
      </c>
      <c r="K461">
        <v>11</v>
      </c>
      <c r="L461">
        <v>26.67</v>
      </c>
      <c r="M461" s="5">
        <v>223318.74</v>
      </c>
      <c r="N461" s="5">
        <v>159305.88</v>
      </c>
      <c r="O461" s="5">
        <v>64012.859999999993</v>
      </c>
      <c r="P461" s="5">
        <v>79432.25</v>
      </c>
      <c r="Q461">
        <v>3.4</v>
      </c>
      <c r="R461" t="s">
        <v>1260</v>
      </c>
      <c r="S461" t="s">
        <v>1712</v>
      </c>
      <c r="T461" t="s">
        <v>2419</v>
      </c>
      <c r="U461" t="s">
        <v>2422</v>
      </c>
    </row>
    <row r="462" spans="1:21" x14ac:dyDescent="0.25">
      <c r="A462" t="s">
        <v>481</v>
      </c>
      <c r="B462" s="3">
        <v>45495</v>
      </c>
      <c r="C462">
        <v>2024</v>
      </c>
      <c r="D462" t="s">
        <v>1229</v>
      </c>
      <c r="E462" t="s">
        <v>1241</v>
      </c>
      <c r="F462" t="s">
        <v>1244</v>
      </c>
      <c r="G462" t="s">
        <v>1252</v>
      </c>
      <c r="H462" t="s">
        <v>1255</v>
      </c>
      <c r="I462">
        <v>3</v>
      </c>
      <c r="J462">
        <v>3</v>
      </c>
      <c r="K462">
        <v>0</v>
      </c>
      <c r="L462">
        <v>100</v>
      </c>
      <c r="M462" s="5">
        <v>34558.15</v>
      </c>
      <c r="N462" s="5">
        <v>66666.81</v>
      </c>
      <c r="O462" s="5">
        <v>-32108.66</v>
      </c>
      <c r="P462" s="5">
        <v>255288.84</v>
      </c>
      <c r="Q462">
        <v>4.2</v>
      </c>
      <c r="R462" t="s">
        <v>1259</v>
      </c>
      <c r="S462" t="s">
        <v>1713</v>
      </c>
      <c r="T462" t="s">
        <v>2421</v>
      </c>
      <c r="U462" t="s">
        <v>2423</v>
      </c>
    </row>
    <row r="463" spans="1:21" x14ac:dyDescent="0.25">
      <c r="A463" t="s">
        <v>482</v>
      </c>
      <c r="B463" s="3">
        <v>45536</v>
      </c>
      <c r="C463">
        <v>2024</v>
      </c>
      <c r="D463" t="s">
        <v>1227</v>
      </c>
      <c r="E463" t="s">
        <v>1242</v>
      </c>
      <c r="F463" t="s">
        <v>1245</v>
      </c>
      <c r="G463" t="s">
        <v>1251</v>
      </c>
      <c r="H463" t="s">
        <v>1257</v>
      </c>
      <c r="I463">
        <v>14</v>
      </c>
      <c r="J463">
        <v>11</v>
      </c>
      <c r="K463">
        <v>3</v>
      </c>
      <c r="L463">
        <v>78.569999999999993</v>
      </c>
      <c r="M463" s="5">
        <v>82686.259999999995</v>
      </c>
      <c r="N463" s="5">
        <v>95355.98</v>
      </c>
      <c r="O463" s="5">
        <v>-12669.72</v>
      </c>
      <c r="P463" s="5">
        <v>265619.26</v>
      </c>
      <c r="Q463">
        <v>2.1</v>
      </c>
      <c r="R463" t="s">
        <v>1259</v>
      </c>
      <c r="S463" t="s">
        <v>1714</v>
      </c>
      <c r="T463" t="s">
        <v>2419</v>
      </c>
      <c r="U463" t="s">
        <v>2422</v>
      </c>
    </row>
    <row r="464" spans="1:21" x14ac:dyDescent="0.25">
      <c r="A464" t="s">
        <v>483</v>
      </c>
      <c r="B464" s="3">
        <v>44968</v>
      </c>
      <c r="C464">
        <v>2023</v>
      </c>
      <c r="D464" t="s">
        <v>1226</v>
      </c>
      <c r="E464" t="s">
        <v>1236</v>
      </c>
      <c r="F464" t="s">
        <v>1244</v>
      </c>
      <c r="G464" t="s">
        <v>1253</v>
      </c>
      <c r="H464" t="s">
        <v>1255</v>
      </c>
      <c r="I464">
        <v>13</v>
      </c>
      <c r="J464">
        <v>13</v>
      </c>
      <c r="K464">
        <v>0</v>
      </c>
      <c r="L464">
        <v>100</v>
      </c>
      <c r="M464" s="5">
        <v>123384.49</v>
      </c>
      <c r="N464" s="5">
        <v>94455.18</v>
      </c>
      <c r="O464" s="5">
        <v>28929.310000000009</v>
      </c>
      <c r="P464" s="5">
        <v>129348.71</v>
      </c>
      <c r="Q464">
        <v>2.4</v>
      </c>
      <c r="R464" t="s">
        <v>1259</v>
      </c>
      <c r="S464" t="s">
        <v>1715</v>
      </c>
      <c r="T464" t="s">
        <v>2421</v>
      </c>
      <c r="U464" t="s">
        <v>2423</v>
      </c>
    </row>
    <row r="465" spans="1:21" x14ac:dyDescent="0.25">
      <c r="A465" t="s">
        <v>484</v>
      </c>
      <c r="B465" s="3">
        <v>45053</v>
      </c>
      <c r="C465">
        <v>2023</v>
      </c>
      <c r="D465" t="s">
        <v>1229</v>
      </c>
      <c r="E465" t="s">
        <v>1242</v>
      </c>
      <c r="F465" t="s">
        <v>1246</v>
      </c>
      <c r="G465" t="s">
        <v>1253</v>
      </c>
      <c r="H465" t="s">
        <v>1255</v>
      </c>
      <c r="I465">
        <v>15</v>
      </c>
      <c r="J465">
        <v>14</v>
      </c>
      <c r="K465">
        <v>1</v>
      </c>
      <c r="L465">
        <v>93.33</v>
      </c>
      <c r="M465" s="5">
        <v>144700.88</v>
      </c>
      <c r="N465" s="5">
        <v>123678.56</v>
      </c>
      <c r="O465" s="5">
        <v>21022.320000000011</v>
      </c>
      <c r="P465" s="5">
        <v>182928.37</v>
      </c>
      <c r="Q465">
        <v>3.9</v>
      </c>
      <c r="R465" t="s">
        <v>1261</v>
      </c>
      <c r="S465" t="s">
        <v>1716</v>
      </c>
      <c r="T465" t="s">
        <v>2421</v>
      </c>
      <c r="U465" t="s">
        <v>2424</v>
      </c>
    </row>
    <row r="466" spans="1:21" x14ac:dyDescent="0.25">
      <c r="A466" t="s">
        <v>485</v>
      </c>
      <c r="B466" s="3">
        <v>45624</v>
      </c>
      <c r="C466">
        <v>2024</v>
      </c>
      <c r="D466" t="s">
        <v>1226</v>
      </c>
      <c r="E466" t="s">
        <v>1240</v>
      </c>
      <c r="F466" t="s">
        <v>1243</v>
      </c>
      <c r="G466" t="s">
        <v>1250</v>
      </c>
      <c r="H466" t="s">
        <v>1254</v>
      </c>
      <c r="I466">
        <v>7</v>
      </c>
      <c r="J466">
        <v>0</v>
      </c>
      <c r="K466">
        <v>7</v>
      </c>
      <c r="L466">
        <v>0</v>
      </c>
      <c r="M466" s="5">
        <v>84308.9</v>
      </c>
      <c r="N466" s="5">
        <v>80833.179999999993</v>
      </c>
      <c r="O466" s="5">
        <v>3475.7200000000012</v>
      </c>
      <c r="P466" s="5">
        <v>275238.34999999998</v>
      </c>
      <c r="Q466">
        <v>1.9</v>
      </c>
      <c r="R466" t="s">
        <v>1261</v>
      </c>
      <c r="S466" t="s">
        <v>1717</v>
      </c>
      <c r="T466" t="s">
        <v>2421</v>
      </c>
      <c r="U466" t="s">
        <v>2423</v>
      </c>
    </row>
    <row r="467" spans="1:21" x14ac:dyDescent="0.25">
      <c r="A467" t="s">
        <v>486</v>
      </c>
      <c r="B467" s="3">
        <v>45882</v>
      </c>
      <c r="C467">
        <v>2025</v>
      </c>
      <c r="D467" t="s">
        <v>1232</v>
      </c>
      <c r="E467" t="s">
        <v>1235</v>
      </c>
      <c r="F467" t="s">
        <v>1246</v>
      </c>
      <c r="G467" t="s">
        <v>1249</v>
      </c>
      <c r="H467" t="s">
        <v>1257</v>
      </c>
      <c r="I467">
        <v>8</v>
      </c>
      <c r="J467">
        <v>1</v>
      </c>
      <c r="K467">
        <v>7</v>
      </c>
      <c r="L467">
        <v>12.5</v>
      </c>
      <c r="M467" s="5">
        <v>128355.29</v>
      </c>
      <c r="N467" s="5">
        <v>169802.23</v>
      </c>
      <c r="O467" s="5">
        <v>-41446.940000000017</v>
      </c>
      <c r="P467" s="5">
        <v>290370.53999999998</v>
      </c>
      <c r="Q467">
        <v>1.5</v>
      </c>
      <c r="R467" t="s">
        <v>1261</v>
      </c>
      <c r="S467" t="s">
        <v>1718</v>
      </c>
      <c r="T467" t="s">
        <v>2420</v>
      </c>
      <c r="U467" t="s">
        <v>2425</v>
      </c>
    </row>
    <row r="468" spans="1:21" x14ac:dyDescent="0.25">
      <c r="A468" t="s">
        <v>487</v>
      </c>
      <c r="B468" s="3">
        <v>45951</v>
      </c>
      <c r="C468">
        <v>2025</v>
      </c>
      <c r="D468" t="s">
        <v>1230</v>
      </c>
      <c r="E468" t="s">
        <v>1240</v>
      </c>
      <c r="F468" t="s">
        <v>1246</v>
      </c>
      <c r="G468" t="s">
        <v>1250</v>
      </c>
      <c r="H468" t="s">
        <v>1257</v>
      </c>
      <c r="I468">
        <v>2</v>
      </c>
      <c r="J468">
        <v>1</v>
      </c>
      <c r="K468">
        <v>1</v>
      </c>
      <c r="L468">
        <v>50</v>
      </c>
      <c r="M468" s="5">
        <v>79864.98</v>
      </c>
      <c r="N468" s="5">
        <v>63829.87</v>
      </c>
      <c r="O468" s="5">
        <v>16035.10999999999</v>
      </c>
      <c r="P468" s="5">
        <v>109276.36</v>
      </c>
      <c r="Q468">
        <v>3.8</v>
      </c>
      <c r="R468" t="s">
        <v>1259</v>
      </c>
      <c r="S468" t="s">
        <v>1719</v>
      </c>
      <c r="T468" t="s">
        <v>2421</v>
      </c>
      <c r="U468" t="s">
        <v>2425</v>
      </c>
    </row>
    <row r="469" spans="1:21" x14ac:dyDescent="0.25">
      <c r="A469" t="s">
        <v>488</v>
      </c>
      <c r="B469" s="3">
        <v>46359</v>
      </c>
      <c r="C469">
        <v>2026</v>
      </c>
      <c r="D469" t="s">
        <v>1221</v>
      </c>
      <c r="E469" t="s">
        <v>1234</v>
      </c>
      <c r="F469" t="s">
        <v>1244</v>
      </c>
      <c r="G469" t="s">
        <v>1251</v>
      </c>
      <c r="H469" t="s">
        <v>1254</v>
      </c>
      <c r="I469">
        <v>1</v>
      </c>
      <c r="J469">
        <v>1</v>
      </c>
      <c r="K469">
        <v>0</v>
      </c>
      <c r="L469">
        <v>100</v>
      </c>
      <c r="M469" s="5">
        <v>199761.66</v>
      </c>
      <c r="N469" s="5">
        <v>84557.9</v>
      </c>
      <c r="O469" s="5">
        <v>115203.76</v>
      </c>
      <c r="P469" s="5">
        <v>188159.87</v>
      </c>
      <c r="Q469">
        <v>2.2000000000000002</v>
      </c>
      <c r="R469" t="s">
        <v>1259</v>
      </c>
      <c r="S469" t="s">
        <v>1720</v>
      </c>
      <c r="T469" t="s">
        <v>2420</v>
      </c>
      <c r="U469" t="s">
        <v>2425</v>
      </c>
    </row>
    <row r="470" spans="1:21" x14ac:dyDescent="0.25">
      <c r="A470" t="s">
        <v>489</v>
      </c>
      <c r="B470" s="3">
        <v>45348</v>
      </c>
      <c r="C470">
        <v>2024</v>
      </c>
      <c r="D470" t="s">
        <v>1225</v>
      </c>
      <c r="E470" t="s">
        <v>1234</v>
      </c>
      <c r="F470" t="s">
        <v>1245</v>
      </c>
      <c r="G470" t="s">
        <v>1249</v>
      </c>
      <c r="H470" t="s">
        <v>1255</v>
      </c>
      <c r="I470">
        <v>14</v>
      </c>
      <c r="J470">
        <v>12</v>
      </c>
      <c r="K470">
        <v>2</v>
      </c>
      <c r="L470">
        <v>85.71</v>
      </c>
      <c r="M470" s="5">
        <v>181578.91</v>
      </c>
      <c r="N470" s="5">
        <v>20858.099999999999</v>
      </c>
      <c r="O470" s="5">
        <v>160720.81</v>
      </c>
      <c r="P470" s="5">
        <v>208736.31</v>
      </c>
      <c r="Q470">
        <v>4.8</v>
      </c>
      <c r="R470" t="s">
        <v>1261</v>
      </c>
      <c r="S470" t="s">
        <v>1721</v>
      </c>
      <c r="T470" t="s">
        <v>2420</v>
      </c>
      <c r="U470" t="s">
        <v>2425</v>
      </c>
    </row>
    <row r="471" spans="1:21" x14ac:dyDescent="0.25">
      <c r="A471" t="s">
        <v>490</v>
      </c>
      <c r="B471" s="3">
        <v>45249</v>
      </c>
      <c r="C471">
        <v>2023</v>
      </c>
      <c r="D471" t="s">
        <v>1226</v>
      </c>
      <c r="E471" t="s">
        <v>1241</v>
      </c>
      <c r="F471" t="s">
        <v>1246</v>
      </c>
      <c r="G471" t="s">
        <v>1249</v>
      </c>
      <c r="H471" t="s">
        <v>1256</v>
      </c>
      <c r="I471">
        <v>6</v>
      </c>
      <c r="J471">
        <v>1</v>
      </c>
      <c r="K471">
        <v>5</v>
      </c>
      <c r="L471">
        <v>16.670000000000002</v>
      </c>
      <c r="M471" s="5">
        <v>230861.09</v>
      </c>
      <c r="N471" s="5">
        <v>130493.79</v>
      </c>
      <c r="O471" s="5">
        <v>100367.3</v>
      </c>
      <c r="P471" s="5">
        <v>167608.06</v>
      </c>
      <c r="Q471">
        <v>3.7</v>
      </c>
      <c r="R471" t="s">
        <v>1261</v>
      </c>
      <c r="S471" t="s">
        <v>1722</v>
      </c>
      <c r="T471" t="s">
        <v>2421</v>
      </c>
      <c r="U471" t="s">
        <v>2422</v>
      </c>
    </row>
    <row r="472" spans="1:21" x14ac:dyDescent="0.25">
      <c r="A472" t="s">
        <v>491</v>
      </c>
      <c r="B472" s="3">
        <v>46094</v>
      </c>
      <c r="C472">
        <v>2026</v>
      </c>
      <c r="D472" t="s">
        <v>1221</v>
      </c>
      <c r="E472" t="s">
        <v>1242</v>
      </c>
      <c r="F472" t="s">
        <v>1243</v>
      </c>
      <c r="G472" t="s">
        <v>1251</v>
      </c>
      <c r="H472" t="s">
        <v>1258</v>
      </c>
      <c r="I472">
        <v>14</v>
      </c>
      <c r="J472">
        <v>10</v>
      </c>
      <c r="K472">
        <v>4</v>
      </c>
      <c r="L472">
        <v>71.430000000000007</v>
      </c>
      <c r="M472" s="5">
        <v>16160.73</v>
      </c>
      <c r="N472" s="5">
        <v>145621.01</v>
      </c>
      <c r="O472" s="5">
        <v>-129460.28</v>
      </c>
      <c r="P472" s="5">
        <v>281290.11</v>
      </c>
      <c r="Q472">
        <v>4.2</v>
      </c>
      <c r="R472" t="s">
        <v>1259</v>
      </c>
      <c r="S472" t="s">
        <v>1723</v>
      </c>
      <c r="T472" t="s">
        <v>2420</v>
      </c>
      <c r="U472" t="s">
        <v>2422</v>
      </c>
    </row>
    <row r="473" spans="1:21" x14ac:dyDescent="0.25">
      <c r="A473" t="s">
        <v>492</v>
      </c>
      <c r="B473" s="3">
        <v>45703</v>
      </c>
      <c r="C473">
        <v>2025</v>
      </c>
      <c r="D473" t="s">
        <v>1225</v>
      </c>
      <c r="E473" t="s">
        <v>1233</v>
      </c>
      <c r="F473" t="s">
        <v>1245</v>
      </c>
      <c r="G473" t="s">
        <v>1248</v>
      </c>
      <c r="H473" t="s">
        <v>1257</v>
      </c>
      <c r="I473">
        <v>9</v>
      </c>
      <c r="J473">
        <v>9</v>
      </c>
      <c r="K473">
        <v>0</v>
      </c>
      <c r="L473">
        <v>100</v>
      </c>
      <c r="M473" s="5">
        <v>187802.36</v>
      </c>
      <c r="N473" s="5">
        <v>104611.28</v>
      </c>
      <c r="O473" s="5">
        <v>83191.079999999987</v>
      </c>
      <c r="P473" s="5">
        <v>257157.39</v>
      </c>
      <c r="Q473">
        <v>3.6</v>
      </c>
      <c r="R473" t="s">
        <v>1261</v>
      </c>
      <c r="S473" t="s">
        <v>1547</v>
      </c>
      <c r="T473" t="s">
        <v>2420</v>
      </c>
      <c r="U473" t="s">
        <v>2425</v>
      </c>
    </row>
    <row r="474" spans="1:21" x14ac:dyDescent="0.25">
      <c r="A474" t="s">
        <v>493</v>
      </c>
      <c r="B474" s="3">
        <v>45436</v>
      </c>
      <c r="C474">
        <v>2024</v>
      </c>
      <c r="D474" t="s">
        <v>1224</v>
      </c>
      <c r="E474" t="s">
        <v>1241</v>
      </c>
      <c r="F474" t="s">
        <v>1244</v>
      </c>
      <c r="G474" t="s">
        <v>1249</v>
      </c>
      <c r="H474" t="s">
        <v>1258</v>
      </c>
      <c r="I474">
        <v>8</v>
      </c>
      <c r="J474">
        <v>5</v>
      </c>
      <c r="K474">
        <v>3</v>
      </c>
      <c r="L474">
        <v>62.5</v>
      </c>
      <c r="M474" s="5">
        <v>176228.23</v>
      </c>
      <c r="N474" s="5">
        <v>52297.51</v>
      </c>
      <c r="O474" s="5">
        <v>123930.72</v>
      </c>
      <c r="P474" s="5">
        <v>203583.01</v>
      </c>
      <c r="Q474">
        <v>5</v>
      </c>
      <c r="R474" t="s">
        <v>1260</v>
      </c>
      <c r="S474" t="s">
        <v>1724</v>
      </c>
      <c r="T474" t="s">
        <v>2420</v>
      </c>
      <c r="U474" t="s">
        <v>2424</v>
      </c>
    </row>
    <row r="475" spans="1:21" x14ac:dyDescent="0.25">
      <c r="A475" t="s">
        <v>494</v>
      </c>
      <c r="B475" s="3">
        <v>45684</v>
      </c>
      <c r="C475">
        <v>2025</v>
      </c>
      <c r="D475" t="s">
        <v>1227</v>
      </c>
      <c r="E475" t="s">
        <v>1242</v>
      </c>
      <c r="F475" t="s">
        <v>1244</v>
      </c>
      <c r="G475" t="s">
        <v>1249</v>
      </c>
      <c r="H475" t="s">
        <v>1257</v>
      </c>
      <c r="I475">
        <v>8</v>
      </c>
      <c r="J475">
        <v>5</v>
      </c>
      <c r="K475">
        <v>3</v>
      </c>
      <c r="L475">
        <v>62.5</v>
      </c>
      <c r="M475" s="5">
        <v>111762.55</v>
      </c>
      <c r="N475" s="5">
        <v>137076.35999999999</v>
      </c>
      <c r="O475" s="5">
        <v>-25313.809999999979</v>
      </c>
      <c r="P475" s="5">
        <v>239210.54</v>
      </c>
      <c r="Q475">
        <v>1.6</v>
      </c>
      <c r="R475" t="s">
        <v>1261</v>
      </c>
      <c r="S475" t="s">
        <v>1725</v>
      </c>
      <c r="T475" t="s">
        <v>2420</v>
      </c>
      <c r="U475" t="s">
        <v>2422</v>
      </c>
    </row>
    <row r="476" spans="1:21" x14ac:dyDescent="0.25">
      <c r="A476" t="s">
        <v>495</v>
      </c>
      <c r="B476" s="3">
        <v>45892</v>
      </c>
      <c r="C476">
        <v>2025</v>
      </c>
      <c r="D476" t="s">
        <v>1232</v>
      </c>
      <c r="E476" t="s">
        <v>1236</v>
      </c>
      <c r="F476" t="s">
        <v>1246</v>
      </c>
      <c r="G476" t="s">
        <v>1248</v>
      </c>
      <c r="H476" t="s">
        <v>1254</v>
      </c>
      <c r="I476">
        <v>3</v>
      </c>
      <c r="J476">
        <v>2</v>
      </c>
      <c r="K476">
        <v>1</v>
      </c>
      <c r="L476">
        <v>66.67</v>
      </c>
      <c r="M476" s="5">
        <v>102119.75</v>
      </c>
      <c r="N476" s="5">
        <v>122625.31</v>
      </c>
      <c r="O476" s="5">
        <v>-20505.560000000001</v>
      </c>
      <c r="P476" s="5">
        <v>101473.82</v>
      </c>
      <c r="Q476">
        <v>3.3</v>
      </c>
      <c r="R476" t="s">
        <v>1261</v>
      </c>
      <c r="S476" t="s">
        <v>1726</v>
      </c>
      <c r="T476" t="s">
        <v>2421</v>
      </c>
      <c r="U476" t="s">
        <v>2422</v>
      </c>
    </row>
    <row r="477" spans="1:21" x14ac:dyDescent="0.25">
      <c r="A477" t="s">
        <v>496</v>
      </c>
      <c r="B477" s="3">
        <v>45953</v>
      </c>
      <c r="C477">
        <v>2025</v>
      </c>
      <c r="D477" t="s">
        <v>1230</v>
      </c>
      <c r="E477" t="s">
        <v>1234</v>
      </c>
      <c r="F477" t="s">
        <v>1245</v>
      </c>
      <c r="G477" t="s">
        <v>1248</v>
      </c>
      <c r="H477" t="s">
        <v>1257</v>
      </c>
      <c r="I477">
        <v>9</v>
      </c>
      <c r="J477">
        <v>2</v>
      </c>
      <c r="K477">
        <v>7</v>
      </c>
      <c r="L477">
        <v>22.22</v>
      </c>
      <c r="M477" s="5">
        <v>186298.23999999999</v>
      </c>
      <c r="N477" s="5">
        <v>52712.17</v>
      </c>
      <c r="O477" s="5">
        <v>133586.07</v>
      </c>
      <c r="P477" s="5">
        <v>142912.71</v>
      </c>
      <c r="Q477">
        <v>2.2000000000000002</v>
      </c>
      <c r="R477" t="s">
        <v>1260</v>
      </c>
      <c r="S477" t="s">
        <v>1727</v>
      </c>
      <c r="T477" t="s">
        <v>2420</v>
      </c>
      <c r="U477" t="s">
        <v>2422</v>
      </c>
    </row>
    <row r="478" spans="1:21" x14ac:dyDescent="0.25">
      <c r="A478" t="s">
        <v>497</v>
      </c>
      <c r="B478" s="3">
        <v>45460</v>
      </c>
      <c r="C478">
        <v>2024</v>
      </c>
      <c r="D478" t="s">
        <v>1231</v>
      </c>
      <c r="E478" t="s">
        <v>1242</v>
      </c>
      <c r="F478" t="s">
        <v>1244</v>
      </c>
      <c r="G478" t="s">
        <v>1249</v>
      </c>
      <c r="H478" t="s">
        <v>1256</v>
      </c>
      <c r="I478">
        <v>7</v>
      </c>
      <c r="J478">
        <v>0</v>
      </c>
      <c r="K478">
        <v>7</v>
      </c>
      <c r="L478">
        <v>0</v>
      </c>
      <c r="M478" s="5">
        <v>59147.55</v>
      </c>
      <c r="N478" s="5">
        <v>83235.37</v>
      </c>
      <c r="O478" s="5">
        <v>-24087.819999999989</v>
      </c>
      <c r="P478" s="5">
        <v>253418.8</v>
      </c>
      <c r="Q478">
        <v>3.1</v>
      </c>
      <c r="R478" t="s">
        <v>1261</v>
      </c>
      <c r="S478" t="s">
        <v>1728</v>
      </c>
      <c r="T478" t="s">
        <v>2419</v>
      </c>
      <c r="U478" t="s">
        <v>2423</v>
      </c>
    </row>
    <row r="479" spans="1:21" x14ac:dyDescent="0.25">
      <c r="A479" t="s">
        <v>498</v>
      </c>
      <c r="B479" s="3">
        <v>45777</v>
      </c>
      <c r="C479">
        <v>2025</v>
      </c>
      <c r="D479" t="s">
        <v>1228</v>
      </c>
      <c r="E479" t="s">
        <v>1237</v>
      </c>
      <c r="F479" t="s">
        <v>1244</v>
      </c>
      <c r="G479" t="s">
        <v>1253</v>
      </c>
      <c r="H479" t="s">
        <v>1255</v>
      </c>
      <c r="I479">
        <v>5</v>
      </c>
      <c r="J479">
        <v>5</v>
      </c>
      <c r="K479">
        <v>0</v>
      </c>
      <c r="L479">
        <v>100</v>
      </c>
      <c r="M479" s="5">
        <v>166396.97</v>
      </c>
      <c r="N479" s="5">
        <v>18333.990000000002</v>
      </c>
      <c r="O479" s="5">
        <v>148062.98000000001</v>
      </c>
      <c r="P479" s="5">
        <v>196755.73</v>
      </c>
      <c r="Q479">
        <v>2</v>
      </c>
      <c r="R479" t="s">
        <v>1261</v>
      </c>
      <c r="S479" t="s">
        <v>1729</v>
      </c>
      <c r="T479" t="s">
        <v>2419</v>
      </c>
      <c r="U479" t="s">
        <v>2423</v>
      </c>
    </row>
    <row r="480" spans="1:21" x14ac:dyDescent="0.25">
      <c r="A480" t="s">
        <v>499</v>
      </c>
      <c r="B480" s="3">
        <v>45566</v>
      </c>
      <c r="C480">
        <v>2024</v>
      </c>
      <c r="D480" t="s">
        <v>1227</v>
      </c>
      <c r="E480" t="s">
        <v>1238</v>
      </c>
      <c r="F480" t="s">
        <v>1244</v>
      </c>
      <c r="G480" t="s">
        <v>1252</v>
      </c>
      <c r="H480" t="s">
        <v>1257</v>
      </c>
      <c r="I480">
        <v>13</v>
      </c>
      <c r="J480">
        <v>7</v>
      </c>
      <c r="K480">
        <v>6</v>
      </c>
      <c r="L480">
        <v>53.85</v>
      </c>
      <c r="M480" s="5">
        <v>15403.62</v>
      </c>
      <c r="N480" s="5">
        <v>170718.76</v>
      </c>
      <c r="O480" s="5">
        <v>-155315.14000000001</v>
      </c>
      <c r="P480" s="5">
        <v>108121.06</v>
      </c>
      <c r="Q480">
        <v>4.0999999999999996</v>
      </c>
      <c r="R480" t="s">
        <v>1261</v>
      </c>
      <c r="S480" t="s">
        <v>1730</v>
      </c>
      <c r="T480" t="s">
        <v>2419</v>
      </c>
      <c r="U480" t="s">
        <v>2425</v>
      </c>
    </row>
    <row r="481" spans="1:21" x14ac:dyDescent="0.25">
      <c r="A481" t="s">
        <v>500</v>
      </c>
      <c r="B481" s="3">
        <v>46176</v>
      </c>
      <c r="C481">
        <v>2026</v>
      </c>
      <c r="D481" t="s">
        <v>1221</v>
      </c>
      <c r="E481" t="s">
        <v>1241</v>
      </c>
      <c r="F481" t="s">
        <v>1243</v>
      </c>
      <c r="G481" t="s">
        <v>1249</v>
      </c>
      <c r="H481" t="s">
        <v>1258</v>
      </c>
      <c r="I481">
        <v>11</v>
      </c>
      <c r="J481">
        <v>0</v>
      </c>
      <c r="K481">
        <v>11</v>
      </c>
      <c r="L481">
        <v>0</v>
      </c>
      <c r="M481" s="5">
        <v>218309.55</v>
      </c>
      <c r="N481" s="5">
        <v>18161.39</v>
      </c>
      <c r="O481" s="5">
        <v>200148.16</v>
      </c>
      <c r="P481" s="5">
        <v>129119.42</v>
      </c>
      <c r="Q481">
        <v>2.7</v>
      </c>
      <c r="R481" t="s">
        <v>1261</v>
      </c>
      <c r="S481" t="s">
        <v>1731</v>
      </c>
      <c r="T481" t="s">
        <v>2420</v>
      </c>
      <c r="U481" t="s">
        <v>2424</v>
      </c>
    </row>
    <row r="482" spans="1:21" x14ac:dyDescent="0.25">
      <c r="A482" t="s">
        <v>501</v>
      </c>
      <c r="B482" s="3">
        <v>45384</v>
      </c>
      <c r="C482">
        <v>2024</v>
      </c>
      <c r="D482" t="s">
        <v>1225</v>
      </c>
      <c r="E482" t="s">
        <v>1233</v>
      </c>
      <c r="F482" t="s">
        <v>1246</v>
      </c>
      <c r="G482" t="s">
        <v>1250</v>
      </c>
      <c r="H482" t="s">
        <v>1255</v>
      </c>
      <c r="I482">
        <v>3</v>
      </c>
      <c r="J482">
        <v>3</v>
      </c>
      <c r="K482">
        <v>0</v>
      </c>
      <c r="L482">
        <v>100</v>
      </c>
      <c r="M482" s="5">
        <v>118120.51</v>
      </c>
      <c r="N482" s="5">
        <v>88835.5</v>
      </c>
      <c r="O482" s="5">
        <v>29285.009999999991</v>
      </c>
      <c r="P482" s="5">
        <v>241187.92</v>
      </c>
      <c r="Q482">
        <v>4.5999999999999996</v>
      </c>
      <c r="R482" t="s">
        <v>1259</v>
      </c>
      <c r="S482" t="s">
        <v>1732</v>
      </c>
      <c r="T482" t="s">
        <v>2419</v>
      </c>
      <c r="U482" t="s">
        <v>2422</v>
      </c>
    </row>
    <row r="483" spans="1:21" x14ac:dyDescent="0.25">
      <c r="A483" t="s">
        <v>502</v>
      </c>
      <c r="B483" s="3">
        <v>46327</v>
      </c>
      <c r="C483">
        <v>2026</v>
      </c>
      <c r="D483" t="s">
        <v>1227</v>
      </c>
      <c r="E483" t="s">
        <v>1242</v>
      </c>
      <c r="F483" t="s">
        <v>1246</v>
      </c>
      <c r="G483" t="s">
        <v>1252</v>
      </c>
      <c r="H483" t="s">
        <v>1258</v>
      </c>
      <c r="I483">
        <v>10</v>
      </c>
      <c r="J483">
        <v>5</v>
      </c>
      <c r="K483">
        <v>5</v>
      </c>
      <c r="L483">
        <v>50</v>
      </c>
      <c r="M483" s="5">
        <v>80820.06</v>
      </c>
      <c r="N483" s="5">
        <v>171425.2</v>
      </c>
      <c r="O483" s="5">
        <v>-90605.140000000014</v>
      </c>
      <c r="P483" s="5">
        <v>194532.92</v>
      </c>
      <c r="Q483">
        <v>1.3</v>
      </c>
      <c r="R483" t="s">
        <v>1260</v>
      </c>
      <c r="S483" t="s">
        <v>1733</v>
      </c>
      <c r="T483" t="s">
        <v>2421</v>
      </c>
      <c r="U483" t="s">
        <v>2422</v>
      </c>
    </row>
    <row r="484" spans="1:21" x14ac:dyDescent="0.25">
      <c r="A484" t="s">
        <v>503</v>
      </c>
      <c r="B484" s="3">
        <v>45756</v>
      </c>
      <c r="C484">
        <v>2025</v>
      </c>
      <c r="D484" t="s">
        <v>1223</v>
      </c>
      <c r="E484" t="s">
        <v>1234</v>
      </c>
      <c r="F484" t="s">
        <v>1244</v>
      </c>
      <c r="G484" t="s">
        <v>1250</v>
      </c>
      <c r="H484" t="s">
        <v>1256</v>
      </c>
      <c r="I484">
        <v>7</v>
      </c>
      <c r="J484">
        <v>5</v>
      </c>
      <c r="K484">
        <v>2</v>
      </c>
      <c r="L484">
        <v>71.430000000000007</v>
      </c>
      <c r="M484" s="5">
        <v>174050.75</v>
      </c>
      <c r="N484" s="5">
        <v>89659.91</v>
      </c>
      <c r="O484" s="5">
        <v>84390.84</v>
      </c>
      <c r="P484" s="5">
        <v>143538.94</v>
      </c>
      <c r="Q484">
        <v>2.9</v>
      </c>
      <c r="R484" t="s">
        <v>1261</v>
      </c>
      <c r="S484" t="s">
        <v>1734</v>
      </c>
      <c r="T484" t="s">
        <v>2419</v>
      </c>
      <c r="U484" t="s">
        <v>2424</v>
      </c>
    </row>
    <row r="485" spans="1:21" x14ac:dyDescent="0.25">
      <c r="A485" t="s">
        <v>504</v>
      </c>
      <c r="B485" s="3">
        <v>45420</v>
      </c>
      <c r="C485">
        <v>2024</v>
      </c>
      <c r="D485" t="s">
        <v>1232</v>
      </c>
      <c r="E485" t="s">
        <v>1235</v>
      </c>
      <c r="F485" t="s">
        <v>1243</v>
      </c>
      <c r="G485" t="s">
        <v>1249</v>
      </c>
      <c r="H485" t="s">
        <v>1254</v>
      </c>
      <c r="I485">
        <v>1</v>
      </c>
      <c r="J485">
        <v>0</v>
      </c>
      <c r="K485">
        <v>1</v>
      </c>
      <c r="L485">
        <v>0</v>
      </c>
      <c r="M485" s="5">
        <v>60106.41</v>
      </c>
      <c r="N485" s="5">
        <v>18587.72</v>
      </c>
      <c r="O485" s="5">
        <v>41518.69</v>
      </c>
      <c r="P485" s="5">
        <v>221217.72</v>
      </c>
      <c r="Q485">
        <v>4.2</v>
      </c>
      <c r="R485" t="s">
        <v>1260</v>
      </c>
      <c r="S485" t="s">
        <v>1598</v>
      </c>
      <c r="T485" t="s">
        <v>2421</v>
      </c>
      <c r="U485" t="s">
        <v>2423</v>
      </c>
    </row>
    <row r="486" spans="1:21" x14ac:dyDescent="0.25">
      <c r="A486" t="s">
        <v>505</v>
      </c>
      <c r="B486" s="3">
        <v>45333</v>
      </c>
      <c r="C486">
        <v>2024</v>
      </c>
      <c r="D486" t="s">
        <v>1226</v>
      </c>
      <c r="E486" t="s">
        <v>1240</v>
      </c>
      <c r="F486" t="s">
        <v>1245</v>
      </c>
      <c r="G486" t="s">
        <v>1253</v>
      </c>
      <c r="H486" t="s">
        <v>1256</v>
      </c>
      <c r="I486">
        <v>3</v>
      </c>
      <c r="J486">
        <v>2</v>
      </c>
      <c r="K486">
        <v>1</v>
      </c>
      <c r="L486">
        <v>66.67</v>
      </c>
      <c r="M486" s="5">
        <v>242768.27</v>
      </c>
      <c r="N486" s="5">
        <v>163543.51</v>
      </c>
      <c r="O486" s="5">
        <v>79224.75999999998</v>
      </c>
      <c r="P486" s="5">
        <v>152578.4</v>
      </c>
      <c r="Q486">
        <v>2.6</v>
      </c>
      <c r="R486" t="s">
        <v>1261</v>
      </c>
      <c r="S486" t="s">
        <v>1735</v>
      </c>
      <c r="T486" t="s">
        <v>2421</v>
      </c>
      <c r="U486" t="s">
        <v>2423</v>
      </c>
    </row>
    <row r="487" spans="1:21" x14ac:dyDescent="0.25">
      <c r="A487" t="s">
        <v>506</v>
      </c>
      <c r="B487" s="3">
        <v>46035</v>
      </c>
      <c r="C487">
        <v>2026</v>
      </c>
      <c r="D487" t="s">
        <v>1227</v>
      </c>
      <c r="E487" t="s">
        <v>1238</v>
      </c>
      <c r="F487" t="s">
        <v>1245</v>
      </c>
      <c r="G487" t="s">
        <v>1253</v>
      </c>
      <c r="H487" t="s">
        <v>1257</v>
      </c>
      <c r="I487">
        <v>13</v>
      </c>
      <c r="J487">
        <v>11</v>
      </c>
      <c r="K487">
        <v>2</v>
      </c>
      <c r="L487">
        <v>84.62</v>
      </c>
      <c r="M487" s="5">
        <v>106073.57</v>
      </c>
      <c r="N487" s="5">
        <v>119865.91</v>
      </c>
      <c r="O487" s="5">
        <v>-13792.34</v>
      </c>
      <c r="P487" s="5">
        <v>138402.96</v>
      </c>
      <c r="Q487">
        <v>3.8</v>
      </c>
      <c r="R487" t="s">
        <v>1260</v>
      </c>
      <c r="S487" t="s">
        <v>1736</v>
      </c>
      <c r="T487" t="s">
        <v>2420</v>
      </c>
      <c r="U487" t="s">
        <v>2424</v>
      </c>
    </row>
    <row r="488" spans="1:21" x14ac:dyDescent="0.25">
      <c r="A488" t="s">
        <v>507</v>
      </c>
      <c r="B488" s="3">
        <v>45605</v>
      </c>
      <c r="C488">
        <v>2024</v>
      </c>
      <c r="D488" t="s">
        <v>1223</v>
      </c>
      <c r="E488" t="s">
        <v>1237</v>
      </c>
      <c r="F488" t="s">
        <v>1246</v>
      </c>
      <c r="G488" t="s">
        <v>1253</v>
      </c>
      <c r="H488" t="s">
        <v>1258</v>
      </c>
      <c r="I488">
        <v>10</v>
      </c>
      <c r="J488">
        <v>3</v>
      </c>
      <c r="K488">
        <v>7</v>
      </c>
      <c r="L488">
        <v>30</v>
      </c>
      <c r="M488" s="5">
        <v>204423.74</v>
      </c>
      <c r="N488" s="5">
        <v>47673.16</v>
      </c>
      <c r="O488" s="5">
        <v>156750.57999999999</v>
      </c>
      <c r="P488" s="5">
        <v>124956.34</v>
      </c>
      <c r="Q488">
        <v>1.3</v>
      </c>
      <c r="R488" t="s">
        <v>1261</v>
      </c>
      <c r="S488" t="s">
        <v>1737</v>
      </c>
      <c r="T488" t="s">
        <v>2420</v>
      </c>
      <c r="U488" t="s">
        <v>2422</v>
      </c>
    </row>
    <row r="489" spans="1:21" x14ac:dyDescent="0.25">
      <c r="A489" t="s">
        <v>508</v>
      </c>
      <c r="B489" s="3">
        <v>46107</v>
      </c>
      <c r="C489">
        <v>2026</v>
      </c>
      <c r="D489" t="s">
        <v>1221</v>
      </c>
      <c r="E489" t="s">
        <v>1242</v>
      </c>
      <c r="F489" t="s">
        <v>1246</v>
      </c>
      <c r="G489" t="s">
        <v>1252</v>
      </c>
      <c r="H489" t="s">
        <v>1256</v>
      </c>
      <c r="I489">
        <v>11</v>
      </c>
      <c r="J489">
        <v>5</v>
      </c>
      <c r="K489">
        <v>6</v>
      </c>
      <c r="L489">
        <v>45.45</v>
      </c>
      <c r="M489" s="5">
        <v>67683.08</v>
      </c>
      <c r="N489" s="5">
        <v>163377.46</v>
      </c>
      <c r="O489" s="5">
        <v>-95694.37999999999</v>
      </c>
      <c r="P489" s="5">
        <v>188922.34</v>
      </c>
      <c r="Q489">
        <v>1.9</v>
      </c>
      <c r="R489" t="s">
        <v>1260</v>
      </c>
      <c r="S489" t="s">
        <v>1738</v>
      </c>
      <c r="T489" t="s">
        <v>2419</v>
      </c>
      <c r="U489" t="s">
        <v>2423</v>
      </c>
    </row>
    <row r="490" spans="1:21" x14ac:dyDescent="0.25">
      <c r="A490" t="s">
        <v>509</v>
      </c>
      <c r="B490" s="3">
        <v>45754</v>
      </c>
      <c r="C490">
        <v>2025</v>
      </c>
      <c r="D490" t="s">
        <v>1229</v>
      </c>
      <c r="E490" t="s">
        <v>1238</v>
      </c>
      <c r="F490" t="s">
        <v>1243</v>
      </c>
      <c r="G490" t="s">
        <v>1249</v>
      </c>
      <c r="H490" t="s">
        <v>1258</v>
      </c>
      <c r="I490">
        <v>12</v>
      </c>
      <c r="J490">
        <v>2</v>
      </c>
      <c r="K490">
        <v>10</v>
      </c>
      <c r="L490">
        <v>16.670000000000002</v>
      </c>
      <c r="M490" s="5">
        <v>59628.58</v>
      </c>
      <c r="N490" s="5">
        <v>64029.7</v>
      </c>
      <c r="O490" s="5">
        <v>-4401.1199999999953</v>
      </c>
      <c r="P490" s="5">
        <v>265229.24</v>
      </c>
      <c r="Q490">
        <v>1.7</v>
      </c>
      <c r="R490" t="s">
        <v>1260</v>
      </c>
      <c r="S490" t="s">
        <v>1739</v>
      </c>
      <c r="T490" t="s">
        <v>2419</v>
      </c>
      <c r="U490" t="s">
        <v>2425</v>
      </c>
    </row>
    <row r="491" spans="1:21" x14ac:dyDescent="0.25">
      <c r="A491" t="s">
        <v>510</v>
      </c>
      <c r="B491" s="3">
        <v>45909</v>
      </c>
      <c r="C491">
        <v>2025</v>
      </c>
      <c r="D491" t="s">
        <v>1223</v>
      </c>
      <c r="E491" t="s">
        <v>1241</v>
      </c>
      <c r="F491" t="s">
        <v>1244</v>
      </c>
      <c r="G491" t="s">
        <v>1249</v>
      </c>
      <c r="H491" t="s">
        <v>1257</v>
      </c>
      <c r="I491">
        <v>7</v>
      </c>
      <c r="J491">
        <v>0</v>
      </c>
      <c r="K491">
        <v>7</v>
      </c>
      <c r="L491">
        <v>0</v>
      </c>
      <c r="M491" s="5">
        <v>243839.24</v>
      </c>
      <c r="N491" s="5">
        <v>174177.13</v>
      </c>
      <c r="O491" s="5">
        <v>69662.109999999986</v>
      </c>
      <c r="P491" s="5">
        <v>197267.45</v>
      </c>
      <c r="Q491">
        <v>1.3</v>
      </c>
      <c r="R491" t="s">
        <v>1259</v>
      </c>
      <c r="S491" t="s">
        <v>1740</v>
      </c>
      <c r="T491" t="s">
        <v>2420</v>
      </c>
      <c r="U491" t="s">
        <v>2423</v>
      </c>
    </row>
    <row r="492" spans="1:21" x14ac:dyDescent="0.25">
      <c r="A492" t="s">
        <v>511</v>
      </c>
      <c r="B492" s="3">
        <v>45379</v>
      </c>
      <c r="C492">
        <v>2024</v>
      </c>
      <c r="D492" t="s">
        <v>1221</v>
      </c>
      <c r="E492" t="s">
        <v>1238</v>
      </c>
      <c r="F492" t="s">
        <v>1247</v>
      </c>
      <c r="G492" t="s">
        <v>1249</v>
      </c>
      <c r="H492" t="s">
        <v>1257</v>
      </c>
      <c r="I492">
        <v>8</v>
      </c>
      <c r="J492">
        <v>4</v>
      </c>
      <c r="K492">
        <v>4</v>
      </c>
      <c r="L492">
        <v>50</v>
      </c>
      <c r="M492" s="5">
        <v>48442.31</v>
      </c>
      <c r="N492" s="5">
        <v>13632.26</v>
      </c>
      <c r="O492" s="5">
        <v>34810.050000000003</v>
      </c>
      <c r="P492" s="5">
        <v>157700.44</v>
      </c>
      <c r="Q492">
        <v>2.4</v>
      </c>
      <c r="R492" t="s">
        <v>1260</v>
      </c>
      <c r="S492" t="s">
        <v>1741</v>
      </c>
      <c r="T492" t="s">
        <v>2421</v>
      </c>
      <c r="U492" t="s">
        <v>2425</v>
      </c>
    </row>
    <row r="493" spans="1:21" x14ac:dyDescent="0.25">
      <c r="A493" t="s">
        <v>512</v>
      </c>
      <c r="B493" s="3">
        <v>45382</v>
      </c>
      <c r="C493">
        <v>2024</v>
      </c>
      <c r="D493" t="s">
        <v>1221</v>
      </c>
      <c r="E493" t="s">
        <v>1241</v>
      </c>
      <c r="F493" t="s">
        <v>1245</v>
      </c>
      <c r="G493" t="s">
        <v>1252</v>
      </c>
      <c r="H493" t="s">
        <v>1257</v>
      </c>
      <c r="I493">
        <v>1</v>
      </c>
      <c r="J493">
        <v>1</v>
      </c>
      <c r="K493">
        <v>0</v>
      </c>
      <c r="L493">
        <v>100</v>
      </c>
      <c r="M493" s="5">
        <v>164707.92000000001</v>
      </c>
      <c r="N493" s="5">
        <v>52479.61</v>
      </c>
      <c r="O493" s="5">
        <v>112228.31</v>
      </c>
      <c r="P493" s="5">
        <v>160089.06</v>
      </c>
      <c r="Q493">
        <v>2.6</v>
      </c>
      <c r="R493" t="s">
        <v>1259</v>
      </c>
      <c r="S493" t="s">
        <v>1742</v>
      </c>
      <c r="T493" t="s">
        <v>2419</v>
      </c>
      <c r="U493" t="s">
        <v>2423</v>
      </c>
    </row>
    <row r="494" spans="1:21" x14ac:dyDescent="0.25">
      <c r="A494" t="s">
        <v>513</v>
      </c>
      <c r="B494" s="3">
        <v>45519</v>
      </c>
      <c r="C494">
        <v>2024</v>
      </c>
      <c r="D494" t="s">
        <v>1232</v>
      </c>
      <c r="E494" t="s">
        <v>1242</v>
      </c>
      <c r="F494" t="s">
        <v>1244</v>
      </c>
      <c r="G494" t="s">
        <v>1252</v>
      </c>
      <c r="H494" t="s">
        <v>1256</v>
      </c>
      <c r="I494">
        <v>2</v>
      </c>
      <c r="J494">
        <v>2</v>
      </c>
      <c r="K494">
        <v>0</v>
      </c>
      <c r="L494">
        <v>100</v>
      </c>
      <c r="M494" s="5">
        <v>93974.41</v>
      </c>
      <c r="N494" s="5">
        <v>162054.62</v>
      </c>
      <c r="O494" s="5">
        <v>-68080.209999999992</v>
      </c>
      <c r="P494" s="5">
        <v>151432.31</v>
      </c>
      <c r="Q494">
        <v>4.8</v>
      </c>
      <c r="R494" t="s">
        <v>1261</v>
      </c>
      <c r="S494" t="s">
        <v>1743</v>
      </c>
      <c r="T494" t="s">
        <v>2421</v>
      </c>
      <c r="U494" t="s">
        <v>2425</v>
      </c>
    </row>
    <row r="495" spans="1:21" x14ac:dyDescent="0.25">
      <c r="A495" t="s">
        <v>514</v>
      </c>
      <c r="B495" s="3">
        <v>46058</v>
      </c>
      <c r="C495">
        <v>2026</v>
      </c>
      <c r="D495" t="s">
        <v>1224</v>
      </c>
      <c r="E495" t="s">
        <v>1236</v>
      </c>
      <c r="F495" t="s">
        <v>1243</v>
      </c>
      <c r="G495" t="s">
        <v>1250</v>
      </c>
      <c r="H495" t="s">
        <v>1257</v>
      </c>
      <c r="I495">
        <v>1</v>
      </c>
      <c r="J495">
        <v>0</v>
      </c>
      <c r="K495">
        <v>1</v>
      </c>
      <c r="L495">
        <v>0</v>
      </c>
      <c r="M495" s="5">
        <v>155730.65</v>
      </c>
      <c r="N495" s="5">
        <v>53245.24</v>
      </c>
      <c r="O495" s="5">
        <v>102485.41</v>
      </c>
      <c r="P495" s="5">
        <v>82608.289999999994</v>
      </c>
      <c r="Q495">
        <v>1.5</v>
      </c>
      <c r="R495" t="s">
        <v>1261</v>
      </c>
      <c r="S495" t="s">
        <v>1521</v>
      </c>
      <c r="T495" t="s">
        <v>2419</v>
      </c>
      <c r="U495" t="s">
        <v>2423</v>
      </c>
    </row>
    <row r="496" spans="1:21" x14ac:dyDescent="0.25">
      <c r="A496" t="s">
        <v>515</v>
      </c>
      <c r="B496" s="3">
        <v>45675</v>
      </c>
      <c r="C496">
        <v>2025</v>
      </c>
      <c r="D496" t="s">
        <v>1227</v>
      </c>
      <c r="E496" t="s">
        <v>1237</v>
      </c>
      <c r="F496" t="s">
        <v>1244</v>
      </c>
      <c r="G496" t="s">
        <v>1250</v>
      </c>
      <c r="H496" t="s">
        <v>1258</v>
      </c>
      <c r="I496">
        <v>14</v>
      </c>
      <c r="J496">
        <v>3</v>
      </c>
      <c r="K496">
        <v>11</v>
      </c>
      <c r="L496">
        <v>21.43</v>
      </c>
      <c r="M496" s="5">
        <v>140359.01</v>
      </c>
      <c r="N496" s="5">
        <v>98144.12</v>
      </c>
      <c r="O496" s="5">
        <v>42214.890000000007</v>
      </c>
      <c r="P496" s="5">
        <v>56825.78</v>
      </c>
      <c r="Q496">
        <v>4.8</v>
      </c>
      <c r="R496" t="s">
        <v>1259</v>
      </c>
      <c r="S496" t="s">
        <v>1744</v>
      </c>
      <c r="T496" t="s">
        <v>2421</v>
      </c>
      <c r="U496" t="s">
        <v>2422</v>
      </c>
    </row>
    <row r="497" spans="1:21" x14ac:dyDescent="0.25">
      <c r="A497" t="s">
        <v>516</v>
      </c>
      <c r="B497" s="3">
        <v>45329</v>
      </c>
      <c r="C497">
        <v>2024</v>
      </c>
      <c r="D497" t="s">
        <v>1229</v>
      </c>
      <c r="E497" t="s">
        <v>1242</v>
      </c>
      <c r="F497" t="s">
        <v>1247</v>
      </c>
      <c r="G497" t="s">
        <v>1251</v>
      </c>
      <c r="H497" t="s">
        <v>1257</v>
      </c>
      <c r="I497">
        <v>4</v>
      </c>
      <c r="J497">
        <v>0</v>
      </c>
      <c r="K497">
        <v>4</v>
      </c>
      <c r="L497">
        <v>0</v>
      </c>
      <c r="M497" s="5">
        <v>90718.69</v>
      </c>
      <c r="N497" s="5">
        <v>175697.83</v>
      </c>
      <c r="O497" s="5">
        <v>-84979.139999999985</v>
      </c>
      <c r="P497" s="5">
        <v>54601.99</v>
      </c>
      <c r="Q497">
        <v>4.4000000000000004</v>
      </c>
      <c r="R497" t="s">
        <v>1259</v>
      </c>
      <c r="S497" t="s">
        <v>1745</v>
      </c>
      <c r="T497" t="s">
        <v>2421</v>
      </c>
      <c r="U497" t="s">
        <v>2424</v>
      </c>
    </row>
    <row r="498" spans="1:21" x14ac:dyDescent="0.25">
      <c r="A498" t="s">
        <v>517</v>
      </c>
      <c r="B498" s="3">
        <v>45623</v>
      </c>
      <c r="C498">
        <v>2024</v>
      </c>
      <c r="D498" t="s">
        <v>1226</v>
      </c>
      <c r="E498" t="s">
        <v>1241</v>
      </c>
      <c r="F498" t="s">
        <v>1245</v>
      </c>
      <c r="G498" t="s">
        <v>1251</v>
      </c>
      <c r="H498" t="s">
        <v>1258</v>
      </c>
      <c r="I498">
        <v>5</v>
      </c>
      <c r="J498">
        <v>5</v>
      </c>
      <c r="K498">
        <v>0</v>
      </c>
      <c r="L498">
        <v>100</v>
      </c>
      <c r="M498" s="5">
        <v>133052.57</v>
      </c>
      <c r="N498" s="5">
        <v>26656.79</v>
      </c>
      <c r="O498" s="5">
        <v>106395.78</v>
      </c>
      <c r="P498" s="5">
        <v>168856.82</v>
      </c>
      <c r="Q498">
        <v>4.2</v>
      </c>
      <c r="R498" t="s">
        <v>1261</v>
      </c>
      <c r="S498" t="s">
        <v>1746</v>
      </c>
      <c r="T498" t="s">
        <v>2420</v>
      </c>
      <c r="U498" t="s">
        <v>2425</v>
      </c>
    </row>
    <row r="499" spans="1:21" x14ac:dyDescent="0.25">
      <c r="A499" t="s">
        <v>518</v>
      </c>
      <c r="B499" s="3">
        <v>45195</v>
      </c>
      <c r="C499">
        <v>2023</v>
      </c>
      <c r="D499" t="s">
        <v>1223</v>
      </c>
      <c r="E499" t="s">
        <v>1239</v>
      </c>
      <c r="F499" t="s">
        <v>1247</v>
      </c>
      <c r="G499" t="s">
        <v>1249</v>
      </c>
      <c r="H499" t="s">
        <v>1258</v>
      </c>
      <c r="I499">
        <v>10</v>
      </c>
      <c r="J499">
        <v>4</v>
      </c>
      <c r="K499">
        <v>6</v>
      </c>
      <c r="L499">
        <v>40</v>
      </c>
      <c r="M499" s="5">
        <v>59674.65</v>
      </c>
      <c r="N499" s="5">
        <v>176260.52</v>
      </c>
      <c r="O499" s="5">
        <v>-116585.87</v>
      </c>
      <c r="P499" s="5">
        <v>122868.39</v>
      </c>
      <c r="Q499">
        <v>3.9</v>
      </c>
      <c r="R499" t="s">
        <v>1259</v>
      </c>
      <c r="S499" t="s">
        <v>1747</v>
      </c>
      <c r="T499" t="s">
        <v>2420</v>
      </c>
      <c r="U499" t="s">
        <v>2422</v>
      </c>
    </row>
    <row r="500" spans="1:21" x14ac:dyDescent="0.25">
      <c r="A500" t="s">
        <v>519</v>
      </c>
      <c r="B500" s="3">
        <v>45321</v>
      </c>
      <c r="C500">
        <v>2024</v>
      </c>
      <c r="D500" t="s">
        <v>1227</v>
      </c>
      <c r="E500" t="s">
        <v>1238</v>
      </c>
      <c r="F500" t="s">
        <v>1243</v>
      </c>
      <c r="G500" t="s">
        <v>1249</v>
      </c>
      <c r="H500" t="s">
        <v>1258</v>
      </c>
      <c r="I500">
        <v>6</v>
      </c>
      <c r="J500">
        <v>0</v>
      </c>
      <c r="K500">
        <v>6</v>
      </c>
      <c r="L500">
        <v>0</v>
      </c>
      <c r="M500" s="5">
        <v>230421.18</v>
      </c>
      <c r="N500" s="5">
        <v>10278.969999999999</v>
      </c>
      <c r="O500" s="5">
        <v>220142.21</v>
      </c>
      <c r="P500" s="5">
        <v>100188.66</v>
      </c>
      <c r="Q500">
        <v>3.2</v>
      </c>
      <c r="R500" t="s">
        <v>1259</v>
      </c>
      <c r="S500" t="s">
        <v>1748</v>
      </c>
      <c r="T500" t="s">
        <v>2419</v>
      </c>
      <c r="U500" t="s">
        <v>2425</v>
      </c>
    </row>
    <row r="501" spans="1:21" x14ac:dyDescent="0.25">
      <c r="A501" t="s">
        <v>520</v>
      </c>
      <c r="B501" s="3">
        <v>45526</v>
      </c>
      <c r="C501">
        <v>2024</v>
      </c>
      <c r="D501" t="s">
        <v>1232</v>
      </c>
      <c r="E501" t="s">
        <v>1234</v>
      </c>
      <c r="F501" t="s">
        <v>1244</v>
      </c>
      <c r="G501" t="s">
        <v>1251</v>
      </c>
      <c r="H501" t="s">
        <v>1254</v>
      </c>
      <c r="I501">
        <v>13</v>
      </c>
      <c r="J501">
        <v>10</v>
      </c>
      <c r="K501">
        <v>3</v>
      </c>
      <c r="L501">
        <v>76.92</v>
      </c>
      <c r="M501" s="5">
        <v>38737.35</v>
      </c>
      <c r="N501" s="5">
        <v>163930.4</v>
      </c>
      <c r="O501" s="5">
        <v>-125193.05</v>
      </c>
      <c r="P501" s="5">
        <v>206278.56</v>
      </c>
      <c r="Q501">
        <v>4</v>
      </c>
      <c r="R501" t="s">
        <v>1260</v>
      </c>
      <c r="S501" t="s">
        <v>1749</v>
      </c>
      <c r="T501" t="s">
        <v>2420</v>
      </c>
      <c r="U501" t="s">
        <v>2424</v>
      </c>
    </row>
    <row r="502" spans="1:21" x14ac:dyDescent="0.25">
      <c r="A502" t="s">
        <v>521</v>
      </c>
      <c r="B502" s="3">
        <v>45569</v>
      </c>
      <c r="C502">
        <v>2024</v>
      </c>
      <c r="D502" t="s">
        <v>1228</v>
      </c>
      <c r="E502" t="s">
        <v>1241</v>
      </c>
      <c r="F502" t="s">
        <v>1243</v>
      </c>
      <c r="G502" t="s">
        <v>1252</v>
      </c>
      <c r="H502" t="s">
        <v>1257</v>
      </c>
      <c r="I502">
        <v>10</v>
      </c>
      <c r="J502">
        <v>7</v>
      </c>
      <c r="K502">
        <v>3</v>
      </c>
      <c r="L502">
        <v>70</v>
      </c>
      <c r="M502" s="5">
        <v>145246.06</v>
      </c>
      <c r="N502" s="5">
        <v>150529.71</v>
      </c>
      <c r="O502" s="5">
        <v>-5283.6499999999942</v>
      </c>
      <c r="P502" s="5">
        <v>216776.15</v>
      </c>
      <c r="Q502">
        <v>4.9000000000000004</v>
      </c>
      <c r="R502" t="s">
        <v>1260</v>
      </c>
      <c r="S502" t="s">
        <v>1750</v>
      </c>
      <c r="T502" t="s">
        <v>2419</v>
      </c>
      <c r="U502" t="s">
        <v>2424</v>
      </c>
    </row>
    <row r="503" spans="1:21" x14ac:dyDescent="0.25">
      <c r="A503" t="s">
        <v>522</v>
      </c>
      <c r="B503" s="3">
        <v>45563</v>
      </c>
      <c r="C503">
        <v>2024</v>
      </c>
      <c r="D503" t="s">
        <v>1223</v>
      </c>
      <c r="E503" t="s">
        <v>1242</v>
      </c>
      <c r="F503" t="s">
        <v>1246</v>
      </c>
      <c r="G503" t="s">
        <v>1249</v>
      </c>
      <c r="H503" t="s">
        <v>1256</v>
      </c>
      <c r="I503">
        <v>11</v>
      </c>
      <c r="J503">
        <v>11</v>
      </c>
      <c r="K503">
        <v>0</v>
      </c>
      <c r="L503">
        <v>100</v>
      </c>
      <c r="M503" s="5">
        <v>136883.51999999999</v>
      </c>
      <c r="N503" s="5">
        <v>28430.59</v>
      </c>
      <c r="O503" s="5">
        <v>108452.93</v>
      </c>
      <c r="P503" s="5">
        <v>76622.080000000002</v>
      </c>
      <c r="Q503">
        <v>3.3</v>
      </c>
      <c r="R503" t="s">
        <v>1261</v>
      </c>
      <c r="S503" t="s">
        <v>1751</v>
      </c>
      <c r="T503" t="s">
        <v>2419</v>
      </c>
      <c r="U503" t="s">
        <v>2423</v>
      </c>
    </row>
    <row r="504" spans="1:21" x14ac:dyDescent="0.25">
      <c r="A504" t="s">
        <v>523</v>
      </c>
      <c r="B504" s="3">
        <v>45754</v>
      </c>
      <c r="C504">
        <v>2025</v>
      </c>
      <c r="D504" t="s">
        <v>1229</v>
      </c>
      <c r="E504" t="s">
        <v>1241</v>
      </c>
      <c r="F504" t="s">
        <v>1245</v>
      </c>
      <c r="G504" t="s">
        <v>1248</v>
      </c>
      <c r="H504" t="s">
        <v>1258</v>
      </c>
      <c r="I504">
        <v>7</v>
      </c>
      <c r="J504">
        <v>4</v>
      </c>
      <c r="K504">
        <v>3</v>
      </c>
      <c r="L504">
        <v>57.14</v>
      </c>
      <c r="M504" s="5">
        <v>212216.34</v>
      </c>
      <c r="N504" s="5">
        <v>65333.88</v>
      </c>
      <c r="O504" s="5">
        <v>146882.46</v>
      </c>
      <c r="P504" s="5">
        <v>287775.58</v>
      </c>
      <c r="Q504">
        <v>1.5</v>
      </c>
      <c r="R504" t="s">
        <v>1260</v>
      </c>
      <c r="S504" t="s">
        <v>1752</v>
      </c>
      <c r="T504" t="s">
        <v>2419</v>
      </c>
      <c r="U504" t="s">
        <v>2425</v>
      </c>
    </row>
    <row r="505" spans="1:21" x14ac:dyDescent="0.25">
      <c r="A505" t="s">
        <v>524</v>
      </c>
      <c r="B505" s="3">
        <v>46111</v>
      </c>
      <c r="C505">
        <v>2026</v>
      </c>
      <c r="D505" t="s">
        <v>1221</v>
      </c>
      <c r="E505" t="s">
        <v>1240</v>
      </c>
      <c r="F505" t="s">
        <v>1247</v>
      </c>
      <c r="G505" t="s">
        <v>1251</v>
      </c>
      <c r="H505" t="s">
        <v>1258</v>
      </c>
      <c r="I505">
        <v>4</v>
      </c>
      <c r="J505">
        <v>0</v>
      </c>
      <c r="K505">
        <v>4</v>
      </c>
      <c r="L505">
        <v>0</v>
      </c>
      <c r="M505" s="5">
        <v>238957.95</v>
      </c>
      <c r="N505" s="5">
        <v>52229.67</v>
      </c>
      <c r="O505" s="5">
        <v>186728.28</v>
      </c>
      <c r="P505" s="5">
        <v>205758.94</v>
      </c>
      <c r="Q505">
        <v>2.5</v>
      </c>
      <c r="R505" t="s">
        <v>1261</v>
      </c>
      <c r="S505" t="s">
        <v>1753</v>
      </c>
      <c r="T505" t="s">
        <v>2419</v>
      </c>
      <c r="U505" t="s">
        <v>2422</v>
      </c>
    </row>
    <row r="506" spans="1:21" x14ac:dyDescent="0.25">
      <c r="A506" t="s">
        <v>525</v>
      </c>
      <c r="B506" s="3">
        <v>45344</v>
      </c>
      <c r="C506">
        <v>2024</v>
      </c>
      <c r="D506" t="s">
        <v>1225</v>
      </c>
      <c r="E506" t="s">
        <v>1235</v>
      </c>
      <c r="F506" t="s">
        <v>1247</v>
      </c>
      <c r="G506" t="s">
        <v>1252</v>
      </c>
      <c r="H506" t="s">
        <v>1255</v>
      </c>
      <c r="I506">
        <v>6</v>
      </c>
      <c r="J506">
        <v>6</v>
      </c>
      <c r="K506">
        <v>0</v>
      </c>
      <c r="L506">
        <v>100</v>
      </c>
      <c r="M506" s="5">
        <v>235985.29</v>
      </c>
      <c r="N506" s="5">
        <v>155937.35</v>
      </c>
      <c r="O506" s="5">
        <v>80047.94</v>
      </c>
      <c r="P506" s="5">
        <v>119868.94</v>
      </c>
      <c r="Q506">
        <v>1.5</v>
      </c>
      <c r="R506" t="s">
        <v>1260</v>
      </c>
      <c r="S506" t="s">
        <v>1754</v>
      </c>
      <c r="T506" t="s">
        <v>2420</v>
      </c>
      <c r="U506" t="s">
        <v>2422</v>
      </c>
    </row>
    <row r="507" spans="1:21" x14ac:dyDescent="0.25">
      <c r="A507" t="s">
        <v>526</v>
      </c>
      <c r="B507" s="3">
        <v>45799</v>
      </c>
      <c r="C507">
        <v>2025</v>
      </c>
      <c r="D507" t="s">
        <v>1224</v>
      </c>
      <c r="E507" t="s">
        <v>1237</v>
      </c>
      <c r="F507" t="s">
        <v>1243</v>
      </c>
      <c r="G507" t="s">
        <v>1253</v>
      </c>
      <c r="H507" t="s">
        <v>1256</v>
      </c>
      <c r="I507">
        <v>9</v>
      </c>
      <c r="J507">
        <v>0</v>
      </c>
      <c r="K507">
        <v>9</v>
      </c>
      <c r="L507">
        <v>0</v>
      </c>
      <c r="M507" s="5">
        <v>241663.64</v>
      </c>
      <c r="N507" s="5">
        <v>174081.03</v>
      </c>
      <c r="O507" s="5">
        <v>67582.610000000015</v>
      </c>
      <c r="P507" s="5">
        <v>91174.54</v>
      </c>
      <c r="Q507">
        <v>3.1</v>
      </c>
      <c r="R507" t="s">
        <v>1259</v>
      </c>
      <c r="S507" t="s">
        <v>1755</v>
      </c>
      <c r="T507" t="s">
        <v>2419</v>
      </c>
      <c r="U507" t="s">
        <v>2423</v>
      </c>
    </row>
    <row r="508" spans="1:21" x14ac:dyDescent="0.25">
      <c r="A508" t="s">
        <v>527</v>
      </c>
      <c r="B508" s="3">
        <v>45280</v>
      </c>
      <c r="C508">
        <v>2023</v>
      </c>
      <c r="D508" t="s">
        <v>1222</v>
      </c>
      <c r="E508" t="s">
        <v>1242</v>
      </c>
      <c r="F508" t="s">
        <v>1243</v>
      </c>
      <c r="G508" t="s">
        <v>1248</v>
      </c>
      <c r="H508" t="s">
        <v>1256</v>
      </c>
      <c r="I508">
        <v>4</v>
      </c>
      <c r="J508">
        <v>0</v>
      </c>
      <c r="K508">
        <v>4</v>
      </c>
      <c r="L508">
        <v>0</v>
      </c>
      <c r="M508" s="5">
        <v>184155.72</v>
      </c>
      <c r="N508" s="5">
        <v>55566</v>
      </c>
      <c r="O508" s="5">
        <v>128589.72</v>
      </c>
      <c r="P508" s="5">
        <v>177627.86</v>
      </c>
      <c r="Q508">
        <v>1.5</v>
      </c>
      <c r="R508" t="s">
        <v>1260</v>
      </c>
      <c r="S508" t="s">
        <v>1756</v>
      </c>
      <c r="T508" t="s">
        <v>2419</v>
      </c>
      <c r="U508" t="s">
        <v>2423</v>
      </c>
    </row>
    <row r="509" spans="1:21" x14ac:dyDescent="0.25">
      <c r="A509" t="s">
        <v>528</v>
      </c>
      <c r="B509" s="3">
        <v>45818</v>
      </c>
      <c r="C509">
        <v>2025</v>
      </c>
      <c r="D509" t="s">
        <v>1230</v>
      </c>
      <c r="E509" t="s">
        <v>1240</v>
      </c>
      <c r="F509" t="s">
        <v>1245</v>
      </c>
      <c r="G509" t="s">
        <v>1249</v>
      </c>
      <c r="H509" t="s">
        <v>1258</v>
      </c>
      <c r="I509">
        <v>5</v>
      </c>
      <c r="J509">
        <v>2</v>
      </c>
      <c r="K509">
        <v>3</v>
      </c>
      <c r="L509">
        <v>40</v>
      </c>
      <c r="M509" s="5">
        <v>65779.600000000006</v>
      </c>
      <c r="N509" s="5">
        <v>43675.03</v>
      </c>
      <c r="O509" s="5">
        <v>22104.570000000011</v>
      </c>
      <c r="P509" s="5">
        <v>137049.07999999999</v>
      </c>
      <c r="Q509">
        <v>2.7</v>
      </c>
      <c r="R509" t="s">
        <v>1259</v>
      </c>
      <c r="S509" t="s">
        <v>1757</v>
      </c>
      <c r="T509" t="s">
        <v>2419</v>
      </c>
      <c r="U509" t="s">
        <v>2423</v>
      </c>
    </row>
    <row r="510" spans="1:21" x14ac:dyDescent="0.25">
      <c r="A510" t="s">
        <v>529</v>
      </c>
      <c r="B510" s="3">
        <v>45735</v>
      </c>
      <c r="C510">
        <v>2025</v>
      </c>
      <c r="D510" t="s">
        <v>1221</v>
      </c>
      <c r="E510" t="s">
        <v>1233</v>
      </c>
      <c r="F510" t="s">
        <v>1244</v>
      </c>
      <c r="G510" t="s">
        <v>1253</v>
      </c>
      <c r="H510" t="s">
        <v>1254</v>
      </c>
      <c r="I510">
        <v>2</v>
      </c>
      <c r="J510">
        <v>2</v>
      </c>
      <c r="K510">
        <v>0</v>
      </c>
      <c r="L510">
        <v>100</v>
      </c>
      <c r="M510" s="5">
        <v>163958.37</v>
      </c>
      <c r="N510" s="5">
        <v>107891.9</v>
      </c>
      <c r="O510" s="5">
        <v>56066.47</v>
      </c>
      <c r="P510" s="5">
        <v>128161.84</v>
      </c>
      <c r="Q510">
        <v>1.1000000000000001</v>
      </c>
      <c r="R510" t="s">
        <v>1261</v>
      </c>
      <c r="S510" t="s">
        <v>1758</v>
      </c>
      <c r="T510" t="s">
        <v>2419</v>
      </c>
      <c r="U510" t="s">
        <v>2425</v>
      </c>
    </row>
    <row r="511" spans="1:21" x14ac:dyDescent="0.25">
      <c r="A511" t="s">
        <v>530</v>
      </c>
      <c r="B511" s="3">
        <v>45430</v>
      </c>
      <c r="C511">
        <v>2024</v>
      </c>
      <c r="D511" t="s">
        <v>1224</v>
      </c>
      <c r="E511" t="s">
        <v>1241</v>
      </c>
      <c r="F511" t="s">
        <v>1244</v>
      </c>
      <c r="G511" t="s">
        <v>1252</v>
      </c>
      <c r="H511" t="s">
        <v>1255</v>
      </c>
      <c r="I511">
        <v>8</v>
      </c>
      <c r="J511">
        <v>1</v>
      </c>
      <c r="K511">
        <v>7</v>
      </c>
      <c r="L511">
        <v>12.5</v>
      </c>
      <c r="M511" s="5">
        <v>19211.86</v>
      </c>
      <c r="N511" s="5">
        <v>93936.3</v>
      </c>
      <c r="O511" s="5">
        <v>-74724.44</v>
      </c>
      <c r="P511" s="5">
        <v>274215.71000000002</v>
      </c>
      <c r="Q511">
        <v>2.5</v>
      </c>
      <c r="R511" t="s">
        <v>1261</v>
      </c>
      <c r="S511" t="s">
        <v>1759</v>
      </c>
      <c r="T511" t="s">
        <v>2420</v>
      </c>
      <c r="U511" t="s">
        <v>2425</v>
      </c>
    </row>
    <row r="512" spans="1:21" x14ac:dyDescent="0.25">
      <c r="A512" t="s">
        <v>531</v>
      </c>
      <c r="B512" s="3">
        <v>46077</v>
      </c>
      <c r="C512">
        <v>2026</v>
      </c>
      <c r="D512" t="s">
        <v>1225</v>
      </c>
      <c r="E512" t="s">
        <v>1239</v>
      </c>
      <c r="F512" t="s">
        <v>1244</v>
      </c>
      <c r="G512" t="s">
        <v>1248</v>
      </c>
      <c r="H512" t="s">
        <v>1258</v>
      </c>
      <c r="I512">
        <v>7</v>
      </c>
      <c r="J512">
        <v>0</v>
      </c>
      <c r="K512">
        <v>7</v>
      </c>
      <c r="L512">
        <v>0</v>
      </c>
      <c r="M512" s="5">
        <v>108348.95</v>
      </c>
      <c r="N512" s="5">
        <v>7617.42</v>
      </c>
      <c r="O512" s="5">
        <v>100731.53</v>
      </c>
      <c r="P512" s="5">
        <v>100162.43</v>
      </c>
      <c r="Q512">
        <v>1.3</v>
      </c>
      <c r="R512" t="s">
        <v>1259</v>
      </c>
      <c r="S512" t="s">
        <v>1760</v>
      </c>
      <c r="T512" t="s">
        <v>2420</v>
      </c>
      <c r="U512" t="s">
        <v>2425</v>
      </c>
    </row>
    <row r="513" spans="1:21" x14ac:dyDescent="0.25">
      <c r="A513" t="s">
        <v>532</v>
      </c>
      <c r="B513" s="3">
        <v>46103</v>
      </c>
      <c r="C513">
        <v>2026</v>
      </c>
      <c r="D513" t="s">
        <v>1221</v>
      </c>
      <c r="E513" t="s">
        <v>1238</v>
      </c>
      <c r="F513" t="s">
        <v>1247</v>
      </c>
      <c r="G513" t="s">
        <v>1250</v>
      </c>
      <c r="H513" t="s">
        <v>1256</v>
      </c>
      <c r="I513">
        <v>13</v>
      </c>
      <c r="J513">
        <v>1</v>
      </c>
      <c r="K513">
        <v>12</v>
      </c>
      <c r="L513">
        <v>7.69</v>
      </c>
      <c r="M513" s="5">
        <v>169919.63</v>
      </c>
      <c r="N513" s="5">
        <v>155744.51</v>
      </c>
      <c r="O513" s="5">
        <v>14175.12</v>
      </c>
      <c r="P513" s="5">
        <v>78656.77</v>
      </c>
      <c r="Q513">
        <v>3.3</v>
      </c>
      <c r="R513" t="s">
        <v>1259</v>
      </c>
      <c r="S513" t="s">
        <v>1761</v>
      </c>
      <c r="T513" t="s">
        <v>2419</v>
      </c>
      <c r="U513" t="s">
        <v>2424</v>
      </c>
    </row>
    <row r="514" spans="1:21" x14ac:dyDescent="0.25">
      <c r="A514" t="s">
        <v>533</v>
      </c>
      <c r="B514" s="3">
        <v>46167</v>
      </c>
      <c r="C514">
        <v>2026</v>
      </c>
      <c r="D514" t="s">
        <v>1224</v>
      </c>
      <c r="E514" t="s">
        <v>1238</v>
      </c>
      <c r="F514" t="s">
        <v>1246</v>
      </c>
      <c r="G514" t="s">
        <v>1250</v>
      </c>
      <c r="H514" t="s">
        <v>1257</v>
      </c>
      <c r="I514">
        <v>6</v>
      </c>
      <c r="J514">
        <v>2</v>
      </c>
      <c r="K514">
        <v>4</v>
      </c>
      <c r="L514">
        <v>33.33</v>
      </c>
      <c r="M514" s="5">
        <v>56965.18</v>
      </c>
      <c r="N514" s="5">
        <v>63021.14</v>
      </c>
      <c r="O514" s="5">
        <v>-6055.9599999999991</v>
      </c>
      <c r="P514" s="5">
        <v>239392.4</v>
      </c>
      <c r="Q514">
        <v>1.7</v>
      </c>
      <c r="R514" t="s">
        <v>1260</v>
      </c>
      <c r="S514" t="s">
        <v>1762</v>
      </c>
      <c r="T514" t="s">
        <v>2420</v>
      </c>
      <c r="U514" t="s">
        <v>2422</v>
      </c>
    </row>
    <row r="515" spans="1:21" x14ac:dyDescent="0.25">
      <c r="A515" t="s">
        <v>534</v>
      </c>
      <c r="B515" s="3">
        <v>45898</v>
      </c>
      <c r="C515">
        <v>2025</v>
      </c>
      <c r="D515" t="s">
        <v>1232</v>
      </c>
      <c r="E515" t="s">
        <v>1233</v>
      </c>
      <c r="F515" t="s">
        <v>1247</v>
      </c>
      <c r="G515" t="s">
        <v>1252</v>
      </c>
      <c r="H515" t="s">
        <v>1258</v>
      </c>
      <c r="I515">
        <v>9</v>
      </c>
      <c r="J515">
        <v>2</v>
      </c>
      <c r="K515">
        <v>7</v>
      </c>
      <c r="L515">
        <v>22.22</v>
      </c>
      <c r="M515" s="5">
        <v>204517.52</v>
      </c>
      <c r="N515" s="5">
        <v>109378.42</v>
      </c>
      <c r="O515" s="5">
        <v>95139.099999999991</v>
      </c>
      <c r="P515" s="5">
        <v>227058.11</v>
      </c>
      <c r="Q515">
        <v>4.4000000000000004</v>
      </c>
      <c r="R515" t="s">
        <v>1261</v>
      </c>
      <c r="S515" t="s">
        <v>1763</v>
      </c>
      <c r="T515" t="s">
        <v>2420</v>
      </c>
      <c r="U515" t="s">
        <v>2423</v>
      </c>
    </row>
    <row r="516" spans="1:21" x14ac:dyDescent="0.25">
      <c r="A516" t="s">
        <v>535</v>
      </c>
      <c r="B516" s="3">
        <v>45152</v>
      </c>
      <c r="C516">
        <v>2023</v>
      </c>
      <c r="D516" t="s">
        <v>1232</v>
      </c>
      <c r="E516" t="s">
        <v>1235</v>
      </c>
      <c r="F516" t="s">
        <v>1244</v>
      </c>
      <c r="G516" t="s">
        <v>1251</v>
      </c>
      <c r="H516" t="s">
        <v>1257</v>
      </c>
      <c r="I516">
        <v>10</v>
      </c>
      <c r="J516">
        <v>3</v>
      </c>
      <c r="K516">
        <v>7</v>
      </c>
      <c r="L516">
        <v>30</v>
      </c>
      <c r="M516" s="5">
        <v>176384.51</v>
      </c>
      <c r="N516" s="5">
        <v>116295.28</v>
      </c>
      <c r="O516" s="5">
        <v>60089.23000000001</v>
      </c>
      <c r="P516" s="5">
        <v>243035.43</v>
      </c>
      <c r="Q516">
        <v>2.6</v>
      </c>
      <c r="R516" t="s">
        <v>1260</v>
      </c>
      <c r="S516" t="s">
        <v>1764</v>
      </c>
      <c r="T516" t="s">
        <v>2420</v>
      </c>
      <c r="U516" t="s">
        <v>2424</v>
      </c>
    </row>
    <row r="517" spans="1:21" x14ac:dyDescent="0.25">
      <c r="A517" t="s">
        <v>536</v>
      </c>
      <c r="B517" s="3">
        <v>46079</v>
      </c>
      <c r="C517">
        <v>2026</v>
      </c>
      <c r="D517" t="s">
        <v>1225</v>
      </c>
      <c r="E517" t="s">
        <v>1235</v>
      </c>
      <c r="F517" t="s">
        <v>1245</v>
      </c>
      <c r="G517" t="s">
        <v>1249</v>
      </c>
      <c r="H517" t="s">
        <v>1257</v>
      </c>
      <c r="I517">
        <v>11</v>
      </c>
      <c r="J517">
        <v>11</v>
      </c>
      <c r="K517">
        <v>0</v>
      </c>
      <c r="L517">
        <v>100</v>
      </c>
      <c r="M517" s="5">
        <v>111114.82</v>
      </c>
      <c r="N517" s="5">
        <v>34128.18</v>
      </c>
      <c r="O517" s="5">
        <v>76986.640000000014</v>
      </c>
      <c r="P517" s="5">
        <v>154735.43</v>
      </c>
      <c r="Q517">
        <v>4.8</v>
      </c>
      <c r="R517" t="s">
        <v>1261</v>
      </c>
      <c r="S517" t="s">
        <v>1765</v>
      </c>
      <c r="T517" t="s">
        <v>2420</v>
      </c>
      <c r="U517" t="s">
        <v>2423</v>
      </c>
    </row>
    <row r="518" spans="1:21" x14ac:dyDescent="0.25">
      <c r="A518" t="s">
        <v>537</v>
      </c>
      <c r="B518" s="3">
        <v>45288</v>
      </c>
      <c r="C518">
        <v>2023</v>
      </c>
      <c r="D518" t="s">
        <v>1222</v>
      </c>
      <c r="E518" t="s">
        <v>1241</v>
      </c>
      <c r="F518" t="s">
        <v>1243</v>
      </c>
      <c r="G518" t="s">
        <v>1252</v>
      </c>
      <c r="H518" t="s">
        <v>1254</v>
      </c>
      <c r="I518">
        <v>4</v>
      </c>
      <c r="J518">
        <v>3</v>
      </c>
      <c r="K518">
        <v>1</v>
      </c>
      <c r="L518">
        <v>75</v>
      </c>
      <c r="M518" s="5">
        <v>151347.20000000001</v>
      </c>
      <c r="N518" s="5">
        <v>75340.95</v>
      </c>
      <c r="O518" s="5">
        <v>76006.250000000015</v>
      </c>
      <c r="P518" s="5">
        <v>123511.4</v>
      </c>
      <c r="Q518">
        <v>1.4</v>
      </c>
      <c r="R518" t="s">
        <v>1260</v>
      </c>
      <c r="S518" t="s">
        <v>1766</v>
      </c>
      <c r="T518" t="s">
        <v>2420</v>
      </c>
      <c r="U518" t="s">
        <v>2422</v>
      </c>
    </row>
    <row r="519" spans="1:21" x14ac:dyDescent="0.25">
      <c r="A519" t="s">
        <v>538</v>
      </c>
      <c r="B519" s="3">
        <v>45747</v>
      </c>
      <c r="C519">
        <v>2025</v>
      </c>
      <c r="D519" t="s">
        <v>1221</v>
      </c>
      <c r="E519" t="s">
        <v>1240</v>
      </c>
      <c r="F519" t="s">
        <v>1243</v>
      </c>
      <c r="G519" t="s">
        <v>1249</v>
      </c>
      <c r="H519" t="s">
        <v>1254</v>
      </c>
      <c r="I519">
        <v>6</v>
      </c>
      <c r="J519">
        <v>4</v>
      </c>
      <c r="K519">
        <v>2</v>
      </c>
      <c r="L519">
        <v>66.67</v>
      </c>
      <c r="M519" s="5">
        <v>44628.28</v>
      </c>
      <c r="N519" s="5">
        <v>175065.59</v>
      </c>
      <c r="O519" s="5">
        <v>-130437.31</v>
      </c>
      <c r="P519" s="5">
        <v>227301.5</v>
      </c>
      <c r="Q519">
        <v>4.0999999999999996</v>
      </c>
      <c r="R519" t="s">
        <v>1261</v>
      </c>
      <c r="S519" t="s">
        <v>1767</v>
      </c>
      <c r="T519" t="s">
        <v>2421</v>
      </c>
      <c r="U519" t="s">
        <v>2425</v>
      </c>
    </row>
    <row r="520" spans="1:21" x14ac:dyDescent="0.25">
      <c r="A520" t="s">
        <v>539</v>
      </c>
      <c r="B520" s="3">
        <v>46109</v>
      </c>
      <c r="C520">
        <v>2026</v>
      </c>
      <c r="D520" t="s">
        <v>1221</v>
      </c>
      <c r="E520" t="s">
        <v>1242</v>
      </c>
      <c r="F520" t="s">
        <v>1246</v>
      </c>
      <c r="G520" t="s">
        <v>1249</v>
      </c>
      <c r="H520" t="s">
        <v>1254</v>
      </c>
      <c r="I520">
        <v>7</v>
      </c>
      <c r="J520">
        <v>1</v>
      </c>
      <c r="K520">
        <v>6</v>
      </c>
      <c r="L520">
        <v>14.29</v>
      </c>
      <c r="M520" s="5">
        <v>142305.25</v>
      </c>
      <c r="N520" s="5">
        <v>39469.870000000003</v>
      </c>
      <c r="O520" s="5">
        <v>102835.38</v>
      </c>
      <c r="P520" s="5">
        <v>193873.2</v>
      </c>
      <c r="Q520">
        <v>2.2999999999999998</v>
      </c>
      <c r="R520" t="s">
        <v>1259</v>
      </c>
      <c r="S520" t="s">
        <v>1768</v>
      </c>
      <c r="T520" t="s">
        <v>2421</v>
      </c>
      <c r="U520" t="s">
        <v>2422</v>
      </c>
    </row>
    <row r="521" spans="1:21" x14ac:dyDescent="0.25">
      <c r="A521" t="s">
        <v>540</v>
      </c>
      <c r="B521" s="3">
        <v>45824</v>
      </c>
      <c r="C521">
        <v>2025</v>
      </c>
      <c r="D521" t="s">
        <v>1231</v>
      </c>
      <c r="E521" t="s">
        <v>1235</v>
      </c>
      <c r="F521" t="s">
        <v>1245</v>
      </c>
      <c r="G521" t="s">
        <v>1252</v>
      </c>
      <c r="H521" t="s">
        <v>1256</v>
      </c>
      <c r="I521">
        <v>9</v>
      </c>
      <c r="J521">
        <v>0</v>
      </c>
      <c r="K521">
        <v>9</v>
      </c>
      <c r="L521">
        <v>0</v>
      </c>
      <c r="M521" s="5">
        <v>14182.9</v>
      </c>
      <c r="N521" s="5">
        <v>23134.57</v>
      </c>
      <c r="O521" s="5">
        <v>-8951.67</v>
      </c>
      <c r="P521" s="5">
        <v>99615.679999999993</v>
      </c>
      <c r="Q521">
        <v>4.3</v>
      </c>
      <c r="R521" t="s">
        <v>1260</v>
      </c>
      <c r="S521" t="s">
        <v>1769</v>
      </c>
      <c r="T521" t="s">
        <v>2421</v>
      </c>
      <c r="U521" t="s">
        <v>2423</v>
      </c>
    </row>
    <row r="522" spans="1:21" x14ac:dyDescent="0.25">
      <c r="A522" t="s">
        <v>541</v>
      </c>
      <c r="B522" s="3">
        <v>45630</v>
      </c>
      <c r="C522">
        <v>2024</v>
      </c>
      <c r="D522" t="s">
        <v>1228</v>
      </c>
      <c r="E522" t="s">
        <v>1242</v>
      </c>
      <c r="F522" t="s">
        <v>1246</v>
      </c>
      <c r="G522" t="s">
        <v>1249</v>
      </c>
      <c r="H522" t="s">
        <v>1255</v>
      </c>
      <c r="I522">
        <v>14</v>
      </c>
      <c r="J522">
        <v>7</v>
      </c>
      <c r="K522">
        <v>7</v>
      </c>
      <c r="L522">
        <v>50</v>
      </c>
      <c r="M522" s="5">
        <v>248384.55</v>
      </c>
      <c r="N522" s="5">
        <v>78263.38</v>
      </c>
      <c r="O522" s="5">
        <v>170121.17</v>
      </c>
      <c r="P522" s="5">
        <v>247664.34</v>
      </c>
      <c r="Q522">
        <v>2.6</v>
      </c>
      <c r="R522" t="s">
        <v>1260</v>
      </c>
      <c r="S522" t="s">
        <v>1770</v>
      </c>
      <c r="T522" t="s">
        <v>2421</v>
      </c>
      <c r="U522" t="s">
        <v>2422</v>
      </c>
    </row>
    <row r="523" spans="1:21" x14ac:dyDescent="0.25">
      <c r="A523" t="s">
        <v>542</v>
      </c>
      <c r="B523" s="3">
        <v>45544</v>
      </c>
      <c r="C523">
        <v>2024</v>
      </c>
      <c r="D523" t="s">
        <v>1223</v>
      </c>
      <c r="E523" t="s">
        <v>1238</v>
      </c>
      <c r="F523" t="s">
        <v>1245</v>
      </c>
      <c r="G523" t="s">
        <v>1249</v>
      </c>
      <c r="H523" t="s">
        <v>1256</v>
      </c>
      <c r="I523">
        <v>15</v>
      </c>
      <c r="J523">
        <v>15</v>
      </c>
      <c r="K523">
        <v>0</v>
      </c>
      <c r="L523">
        <v>100</v>
      </c>
      <c r="M523" s="5">
        <v>188106.78</v>
      </c>
      <c r="N523" s="5">
        <v>169819.8</v>
      </c>
      <c r="O523" s="5">
        <v>18286.98000000001</v>
      </c>
      <c r="P523" s="5">
        <v>104405.24</v>
      </c>
      <c r="Q523">
        <v>1.2</v>
      </c>
      <c r="R523" t="s">
        <v>1260</v>
      </c>
      <c r="S523" t="s">
        <v>1771</v>
      </c>
      <c r="T523" t="s">
        <v>2421</v>
      </c>
      <c r="U523" t="s">
        <v>2423</v>
      </c>
    </row>
    <row r="524" spans="1:21" x14ac:dyDescent="0.25">
      <c r="A524" t="s">
        <v>543</v>
      </c>
      <c r="B524" s="3">
        <v>45786</v>
      </c>
      <c r="C524">
        <v>2025</v>
      </c>
      <c r="D524" t="s">
        <v>1223</v>
      </c>
      <c r="E524" t="s">
        <v>1234</v>
      </c>
      <c r="F524" t="s">
        <v>1247</v>
      </c>
      <c r="G524" t="s">
        <v>1250</v>
      </c>
      <c r="H524" t="s">
        <v>1255</v>
      </c>
      <c r="I524">
        <v>13</v>
      </c>
      <c r="J524">
        <v>4</v>
      </c>
      <c r="K524">
        <v>9</v>
      </c>
      <c r="L524">
        <v>30.77</v>
      </c>
      <c r="M524" s="5">
        <v>41125.620000000003</v>
      </c>
      <c r="N524" s="5">
        <v>138906.42000000001</v>
      </c>
      <c r="O524" s="5">
        <v>-97780.800000000017</v>
      </c>
      <c r="P524" s="5">
        <v>197511.05</v>
      </c>
      <c r="Q524">
        <v>2.2999999999999998</v>
      </c>
      <c r="R524" t="s">
        <v>1259</v>
      </c>
      <c r="S524" t="s">
        <v>1772</v>
      </c>
      <c r="T524" t="s">
        <v>2421</v>
      </c>
      <c r="U524" t="s">
        <v>2424</v>
      </c>
    </row>
    <row r="525" spans="1:21" x14ac:dyDescent="0.25">
      <c r="A525" t="s">
        <v>544</v>
      </c>
      <c r="B525" s="3">
        <v>45498</v>
      </c>
      <c r="C525">
        <v>2024</v>
      </c>
      <c r="D525" t="s">
        <v>1229</v>
      </c>
      <c r="E525" t="s">
        <v>1238</v>
      </c>
      <c r="F525" t="s">
        <v>1247</v>
      </c>
      <c r="G525" t="s">
        <v>1251</v>
      </c>
      <c r="H525" t="s">
        <v>1258</v>
      </c>
      <c r="I525">
        <v>7</v>
      </c>
      <c r="J525">
        <v>5</v>
      </c>
      <c r="K525">
        <v>2</v>
      </c>
      <c r="L525">
        <v>71.430000000000007</v>
      </c>
      <c r="M525" s="5">
        <v>106749.52</v>
      </c>
      <c r="N525" s="5">
        <v>97284.87</v>
      </c>
      <c r="O525" s="5">
        <v>9464.6500000000087</v>
      </c>
      <c r="P525" s="5">
        <v>237441.32</v>
      </c>
      <c r="Q525">
        <v>1.6</v>
      </c>
      <c r="R525" t="s">
        <v>1259</v>
      </c>
      <c r="S525" t="s">
        <v>1773</v>
      </c>
      <c r="T525" t="s">
        <v>2421</v>
      </c>
      <c r="U525" t="s">
        <v>2422</v>
      </c>
    </row>
    <row r="526" spans="1:21" x14ac:dyDescent="0.25">
      <c r="A526" t="s">
        <v>545</v>
      </c>
      <c r="B526" s="3">
        <v>45869</v>
      </c>
      <c r="C526">
        <v>2025</v>
      </c>
      <c r="D526" t="s">
        <v>1229</v>
      </c>
      <c r="E526" t="s">
        <v>1240</v>
      </c>
      <c r="F526" t="s">
        <v>1247</v>
      </c>
      <c r="G526" t="s">
        <v>1253</v>
      </c>
      <c r="H526" t="s">
        <v>1258</v>
      </c>
      <c r="I526">
        <v>7</v>
      </c>
      <c r="J526">
        <v>5</v>
      </c>
      <c r="K526">
        <v>2</v>
      </c>
      <c r="L526">
        <v>71.430000000000007</v>
      </c>
      <c r="M526" s="5">
        <v>164735.46</v>
      </c>
      <c r="N526" s="5">
        <v>40096.839999999997</v>
      </c>
      <c r="O526" s="5">
        <v>124638.62</v>
      </c>
      <c r="P526" s="5">
        <v>280617.65999999997</v>
      </c>
      <c r="Q526">
        <v>4.5</v>
      </c>
      <c r="R526" t="s">
        <v>1259</v>
      </c>
      <c r="S526" t="s">
        <v>1774</v>
      </c>
      <c r="T526" t="s">
        <v>2421</v>
      </c>
      <c r="U526" t="s">
        <v>2422</v>
      </c>
    </row>
    <row r="527" spans="1:21" x14ac:dyDescent="0.25">
      <c r="A527" t="s">
        <v>546</v>
      </c>
      <c r="B527" s="3">
        <v>45294</v>
      </c>
      <c r="C527">
        <v>2024</v>
      </c>
      <c r="D527" t="s">
        <v>1221</v>
      </c>
      <c r="E527" t="s">
        <v>1234</v>
      </c>
      <c r="F527" t="s">
        <v>1245</v>
      </c>
      <c r="G527" t="s">
        <v>1248</v>
      </c>
      <c r="H527" t="s">
        <v>1257</v>
      </c>
      <c r="I527">
        <v>2</v>
      </c>
      <c r="J527">
        <v>2</v>
      </c>
      <c r="K527">
        <v>0</v>
      </c>
      <c r="L527">
        <v>100</v>
      </c>
      <c r="M527" s="5">
        <v>212104.78</v>
      </c>
      <c r="N527" s="5">
        <v>92707.12</v>
      </c>
      <c r="O527" s="5">
        <v>119397.66</v>
      </c>
      <c r="P527" s="5">
        <v>120817.39</v>
      </c>
      <c r="Q527">
        <v>1.2</v>
      </c>
      <c r="R527" t="s">
        <v>1260</v>
      </c>
      <c r="S527" t="s">
        <v>1775</v>
      </c>
      <c r="T527" t="s">
        <v>2419</v>
      </c>
      <c r="U527" t="s">
        <v>2425</v>
      </c>
    </row>
    <row r="528" spans="1:21" x14ac:dyDescent="0.25">
      <c r="A528" t="s">
        <v>547</v>
      </c>
      <c r="B528" s="3">
        <v>46298</v>
      </c>
      <c r="C528">
        <v>2026</v>
      </c>
      <c r="D528" t="s">
        <v>1221</v>
      </c>
      <c r="E528" t="s">
        <v>1236</v>
      </c>
      <c r="F528" t="s">
        <v>1245</v>
      </c>
      <c r="G528" t="s">
        <v>1251</v>
      </c>
      <c r="H528" t="s">
        <v>1256</v>
      </c>
      <c r="I528">
        <v>15</v>
      </c>
      <c r="J528">
        <v>0</v>
      </c>
      <c r="K528">
        <v>15</v>
      </c>
      <c r="L528">
        <v>0</v>
      </c>
      <c r="M528" s="5">
        <v>154187.12</v>
      </c>
      <c r="N528" s="5">
        <v>67678.12</v>
      </c>
      <c r="O528" s="5">
        <v>86509</v>
      </c>
      <c r="P528" s="5">
        <v>55423.95</v>
      </c>
      <c r="Q528">
        <v>2.9</v>
      </c>
      <c r="R528" t="s">
        <v>1259</v>
      </c>
      <c r="S528" t="s">
        <v>1776</v>
      </c>
      <c r="T528" t="s">
        <v>2420</v>
      </c>
      <c r="U528" t="s">
        <v>2422</v>
      </c>
    </row>
    <row r="529" spans="1:21" x14ac:dyDescent="0.25">
      <c r="A529" t="s">
        <v>548</v>
      </c>
      <c r="B529" s="3">
        <v>45396</v>
      </c>
      <c r="C529">
        <v>2024</v>
      </c>
      <c r="D529" t="s">
        <v>1228</v>
      </c>
      <c r="E529" t="s">
        <v>1238</v>
      </c>
      <c r="F529" t="s">
        <v>1244</v>
      </c>
      <c r="G529" t="s">
        <v>1249</v>
      </c>
      <c r="H529" t="s">
        <v>1255</v>
      </c>
      <c r="I529">
        <v>7</v>
      </c>
      <c r="J529">
        <v>4</v>
      </c>
      <c r="K529">
        <v>3</v>
      </c>
      <c r="L529">
        <v>57.14</v>
      </c>
      <c r="M529" s="5">
        <v>106306.71</v>
      </c>
      <c r="N529" s="5">
        <v>133927.17000000001</v>
      </c>
      <c r="O529" s="5">
        <v>-27620.46000000001</v>
      </c>
      <c r="P529" s="5">
        <v>102456.48</v>
      </c>
      <c r="Q529">
        <v>2.9</v>
      </c>
      <c r="R529" t="s">
        <v>1259</v>
      </c>
      <c r="S529" t="s">
        <v>1777</v>
      </c>
      <c r="T529" t="s">
        <v>2419</v>
      </c>
      <c r="U529" t="s">
        <v>2423</v>
      </c>
    </row>
    <row r="530" spans="1:21" x14ac:dyDescent="0.25">
      <c r="A530" t="s">
        <v>549</v>
      </c>
      <c r="B530" s="3">
        <v>45800</v>
      </c>
      <c r="C530">
        <v>2025</v>
      </c>
      <c r="D530" t="s">
        <v>1224</v>
      </c>
      <c r="E530" t="s">
        <v>1238</v>
      </c>
      <c r="F530" t="s">
        <v>1246</v>
      </c>
      <c r="G530" t="s">
        <v>1253</v>
      </c>
      <c r="H530" t="s">
        <v>1257</v>
      </c>
      <c r="I530">
        <v>8</v>
      </c>
      <c r="J530">
        <v>3</v>
      </c>
      <c r="K530">
        <v>5</v>
      </c>
      <c r="L530">
        <v>37.5</v>
      </c>
      <c r="M530" s="5">
        <v>15107.98</v>
      </c>
      <c r="N530" s="5">
        <v>31583.57</v>
      </c>
      <c r="O530" s="5">
        <v>-16475.59</v>
      </c>
      <c r="P530" s="5">
        <v>156944.66</v>
      </c>
      <c r="Q530">
        <v>4.3</v>
      </c>
      <c r="R530" t="s">
        <v>1259</v>
      </c>
      <c r="S530" t="s">
        <v>1778</v>
      </c>
      <c r="T530" t="s">
        <v>2421</v>
      </c>
      <c r="U530" t="s">
        <v>2425</v>
      </c>
    </row>
    <row r="531" spans="1:21" x14ac:dyDescent="0.25">
      <c r="A531" t="s">
        <v>550</v>
      </c>
      <c r="B531" s="3">
        <v>45674</v>
      </c>
      <c r="C531">
        <v>2025</v>
      </c>
      <c r="D531" t="s">
        <v>1227</v>
      </c>
      <c r="E531" t="s">
        <v>1240</v>
      </c>
      <c r="F531" t="s">
        <v>1247</v>
      </c>
      <c r="G531" t="s">
        <v>1250</v>
      </c>
      <c r="H531" t="s">
        <v>1256</v>
      </c>
      <c r="I531">
        <v>12</v>
      </c>
      <c r="J531">
        <v>10</v>
      </c>
      <c r="K531">
        <v>2</v>
      </c>
      <c r="L531">
        <v>83.33</v>
      </c>
      <c r="M531" s="5">
        <v>231253.93</v>
      </c>
      <c r="N531" s="5">
        <v>23388.45</v>
      </c>
      <c r="O531" s="5">
        <v>207865.48</v>
      </c>
      <c r="P531" s="5">
        <v>102044.05</v>
      </c>
      <c r="Q531">
        <v>2.8</v>
      </c>
      <c r="R531" t="s">
        <v>1261</v>
      </c>
      <c r="S531" t="s">
        <v>1779</v>
      </c>
      <c r="T531" t="s">
        <v>2419</v>
      </c>
      <c r="U531" t="s">
        <v>2422</v>
      </c>
    </row>
    <row r="532" spans="1:21" x14ac:dyDescent="0.25">
      <c r="A532" t="s">
        <v>551</v>
      </c>
      <c r="B532" s="3">
        <v>45154</v>
      </c>
      <c r="C532">
        <v>2023</v>
      </c>
      <c r="D532" t="s">
        <v>1232</v>
      </c>
      <c r="E532" t="s">
        <v>1233</v>
      </c>
      <c r="F532" t="s">
        <v>1244</v>
      </c>
      <c r="G532" t="s">
        <v>1249</v>
      </c>
      <c r="H532" t="s">
        <v>1258</v>
      </c>
      <c r="I532">
        <v>9</v>
      </c>
      <c r="J532">
        <v>4</v>
      </c>
      <c r="K532">
        <v>5</v>
      </c>
      <c r="L532">
        <v>44.44</v>
      </c>
      <c r="M532" s="5">
        <v>156381.24</v>
      </c>
      <c r="N532" s="5">
        <v>73115.100000000006</v>
      </c>
      <c r="O532" s="5">
        <v>83266.139999999985</v>
      </c>
      <c r="P532" s="5">
        <v>270196.52</v>
      </c>
      <c r="Q532">
        <v>5</v>
      </c>
      <c r="R532" t="s">
        <v>1260</v>
      </c>
      <c r="S532" t="s">
        <v>1780</v>
      </c>
      <c r="T532" t="s">
        <v>2421</v>
      </c>
      <c r="U532" t="s">
        <v>2424</v>
      </c>
    </row>
    <row r="533" spans="1:21" x14ac:dyDescent="0.25">
      <c r="A533" t="s">
        <v>552</v>
      </c>
      <c r="B533" s="3">
        <v>45495</v>
      </c>
      <c r="C533">
        <v>2024</v>
      </c>
      <c r="D533" t="s">
        <v>1229</v>
      </c>
      <c r="E533" t="s">
        <v>1235</v>
      </c>
      <c r="F533" t="s">
        <v>1244</v>
      </c>
      <c r="G533" t="s">
        <v>1253</v>
      </c>
      <c r="H533" t="s">
        <v>1256</v>
      </c>
      <c r="I533">
        <v>5</v>
      </c>
      <c r="J533">
        <v>1</v>
      </c>
      <c r="K533">
        <v>4</v>
      </c>
      <c r="L533">
        <v>20</v>
      </c>
      <c r="M533" s="5">
        <v>73537.25</v>
      </c>
      <c r="N533" s="5">
        <v>164850.70000000001</v>
      </c>
      <c r="O533" s="5">
        <v>-91313.450000000012</v>
      </c>
      <c r="P533" s="5">
        <v>128226.99</v>
      </c>
      <c r="Q533">
        <v>2.9</v>
      </c>
      <c r="R533" t="s">
        <v>1261</v>
      </c>
      <c r="S533" t="s">
        <v>1781</v>
      </c>
      <c r="T533" t="s">
        <v>2420</v>
      </c>
      <c r="U533" t="s">
        <v>2422</v>
      </c>
    </row>
    <row r="534" spans="1:21" x14ac:dyDescent="0.25">
      <c r="A534" t="s">
        <v>553</v>
      </c>
      <c r="B534" s="3">
        <v>45149</v>
      </c>
      <c r="C534">
        <v>2023</v>
      </c>
      <c r="D534" t="s">
        <v>1226</v>
      </c>
      <c r="E534" t="s">
        <v>1233</v>
      </c>
      <c r="F534" t="s">
        <v>1245</v>
      </c>
      <c r="G534" t="s">
        <v>1251</v>
      </c>
      <c r="H534" t="s">
        <v>1254</v>
      </c>
      <c r="I534">
        <v>8</v>
      </c>
      <c r="J534">
        <v>8</v>
      </c>
      <c r="K534">
        <v>0</v>
      </c>
      <c r="L534">
        <v>100</v>
      </c>
      <c r="M534" s="5">
        <v>48528.33</v>
      </c>
      <c r="N534" s="5">
        <v>170512.5</v>
      </c>
      <c r="O534" s="5">
        <v>-121984.17</v>
      </c>
      <c r="P534" s="5">
        <v>293638.3</v>
      </c>
      <c r="Q534">
        <v>1.9</v>
      </c>
      <c r="R534" t="s">
        <v>1259</v>
      </c>
      <c r="S534" t="s">
        <v>1782</v>
      </c>
      <c r="T534" t="s">
        <v>2421</v>
      </c>
      <c r="U534" t="s">
        <v>2423</v>
      </c>
    </row>
    <row r="535" spans="1:21" x14ac:dyDescent="0.25">
      <c r="A535" t="s">
        <v>554</v>
      </c>
      <c r="B535" s="3">
        <v>46127</v>
      </c>
      <c r="C535">
        <v>2026</v>
      </c>
      <c r="D535" t="s">
        <v>1228</v>
      </c>
      <c r="E535" t="s">
        <v>1234</v>
      </c>
      <c r="F535" t="s">
        <v>1245</v>
      </c>
      <c r="G535" t="s">
        <v>1250</v>
      </c>
      <c r="H535" t="s">
        <v>1258</v>
      </c>
      <c r="I535">
        <v>3</v>
      </c>
      <c r="J535">
        <v>1</v>
      </c>
      <c r="K535">
        <v>2</v>
      </c>
      <c r="L535">
        <v>33.33</v>
      </c>
      <c r="M535" s="5">
        <v>20196.669999999998</v>
      </c>
      <c r="N535" s="5">
        <v>122505.58</v>
      </c>
      <c r="O535" s="5">
        <v>-102308.91</v>
      </c>
      <c r="P535" s="5">
        <v>212243.75</v>
      </c>
      <c r="Q535">
        <v>3.4</v>
      </c>
      <c r="R535" t="s">
        <v>1260</v>
      </c>
      <c r="S535" t="s">
        <v>1783</v>
      </c>
      <c r="T535" t="s">
        <v>2420</v>
      </c>
      <c r="U535" t="s">
        <v>2423</v>
      </c>
    </row>
    <row r="536" spans="1:21" x14ac:dyDescent="0.25">
      <c r="A536" t="s">
        <v>555</v>
      </c>
      <c r="B536" s="3">
        <v>45813</v>
      </c>
      <c r="C536">
        <v>2025</v>
      </c>
      <c r="D536" t="s">
        <v>1224</v>
      </c>
      <c r="E536" t="s">
        <v>1242</v>
      </c>
      <c r="F536" t="s">
        <v>1243</v>
      </c>
      <c r="G536" t="s">
        <v>1250</v>
      </c>
      <c r="H536" t="s">
        <v>1258</v>
      </c>
      <c r="I536">
        <v>9</v>
      </c>
      <c r="J536">
        <v>4</v>
      </c>
      <c r="K536">
        <v>5</v>
      </c>
      <c r="L536">
        <v>44.44</v>
      </c>
      <c r="M536" s="5">
        <v>75001.78</v>
      </c>
      <c r="N536" s="5">
        <v>7443.41</v>
      </c>
      <c r="O536" s="5">
        <v>67558.37</v>
      </c>
      <c r="P536" s="5">
        <v>142559.66</v>
      </c>
      <c r="Q536">
        <v>1.8</v>
      </c>
      <c r="R536" t="s">
        <v>1259</v>
      </c>
      <c r="S536" t="s">
        <v>1784</v>
      </c>
      <c r="T536" t="s">
        <v>2419</v>
      </c>
      <c r="U536" t="s">
        <v>2424</v>
      </c>
    </row>
    <row r="537" spans="1:21" x14ac:dyDescent="0.25">
      <c r="A537" t="s">
        <v>556</v>
      </c>
      <c r="B537" s="3">
        <v>45753</v>
      </c>
      <c r="C537">
        <v>2025</v>
      </c>
      <c r="D537" t="s">
        <v>1231</v>
      </c>
      <c r="E537" t="s">
        <v>1240</v>
      </c>
      <c r="F537" t="s">
        <v>1246</v>
      </c>
      <c r="G537" t="s">
        <v>1248</v>
      </c>
      <c r="H537" t="s">
        <v>1258</v>
      </c>
      <c r="I537">
        <v>2</v>
      </c>
      <c r="J537">
        <v>0</v>
      </c>
      <c r="K537">
        <v>2</v>
      </c>
      <c r="L537">
        <v>0</v>
      </c>
      <c r="M537" s="5">
        <v>85417.82</v>
      </c>
      <c r="N537" s="5">
        <v>149789.6</v>
      </c>
      <c r="O537" s="5">
        <v>-64371.78</v>
      </c>
      <c r="P537" s="5">
        <v>62252.83</v>
      </c>
      <c r="Q537">
        <v>4.0999999999999996</v>
      </c>
      <c r="R537" t="s">
        <v>1261</v>
      </c>
      <c r="S537" t="s">
        <v>1785</v>
      </c>
      <c r="T537" t="s">
        <v>2421</v>
      </c>
      <c r="U537" t="s">
        <v>2424</v>
      </c>
    </row>
    <row r="538" spans="1:21" x14ac:dyDescent="0.25">
      <c r="A538" t="s">
        <v>557</v>
      </c>
      <c r="B538" s="3">
        <v>45677</v>
      </c>
      <c r="C538">
        <v>2025</v>
      </c>
      <c r="D538" t="s">
        <v>1227</v>
      </c>
      <c r="E538" t="s">
        <v>1239</v>
      </c>
      <c r="F538" t="s">
        <v>1247</v>
      </c>
      <c r="G538" t="s">
        <v>1248</v>
      </c>
      <c r="H538" t="s">
        <v>1258</v>
      </c>
      <c r="I538">
        <v>7</v>
      </c>
      <c r="J538">
        <v>6</v>
      </c>
      <c r="K538">
        <v>1</v>
      </c>
      <c r="L538">
        <v>85.71</v>
      </c>
      <c r="M538" s="5">
        <v>105485.64</v>
      </c>
      <c r="N538" s="5">
        <v>99842.08</v>
      </c>
      <c r="O538" s="5">
        <v>5643.5599999999977</v>
      </c>
      <c r="P538" s="5">
        <v>123410.77</v>
      </c>
      <c r="Q538">
        <v>3.1</v>
      </c>
      <c r="R538" t="s">
        <v>1261</v>
      </c>
      <c r="S538" t="s">
        <v>1786</v>
      </c>
      <c r="T538" t="s">
        <v>2420</v>
      </c>
      <c r="U538" t="s">
        <v>2425</v>
      </c>
    </row>
    <row r="539" spans="1:21" x14ac:dyDescent="0.25">
      <c r="A539" t="s">
        <v>558</v>
      </c>
      <c r="B539" s="3">
        <v>45445</v>
      </c>
      <c r="C539">
        <v>2024</v>
      </c>
      <c r="D539" t="s">
        <v>1225</v>
      </c>
      <c r="E539" t="s">
        <v>1234</v>
      </c>
      <c r="F539" t="s">
        <v>1246</v>
      </c>
      <c r="G539" t="s">
        <v>1251</v>
      </c>
      <c r="H539" t="s">
        <v>1258</v>
      </c>
      <c r="I539">
        <v>15</v>
      </c>
      <c r="J539">
        <v>1</v>
      </c>
      <c r="K539">
        <v>14</v>
      </c>
      <c r="L539">
        <v>6.67</v>
      </c>
      <c r="M539" s="5">
        <v>82884.61</v>
      </c>
      <c r="N539" s="5">
        <v>37642.76</v>
      </c>
      <c r="O539" s="5">
        <v>45241.85</v>
      </c>
      <c r="P539" s="5">
        <v>162280.34</v>
      </c>
      <c r="Q539">
        <v>4.9000000000000004</v>
      </c>
      <c r="R539" t="s">
        <v>1259</v>
      </c>
      <c r="S539" t="s">
        <v>1787</v>
      </c>
      <c r="T539" t="s">
        <v>2419</v>
      </c>
      <c r="U539" t="s">
        <v>2424</v>
      </c>
    </row>
    <row r="540" spans="1:21" x14ac:dyDescent="0.25">
      <c r="A540" t="s">
        <v>559</v>
      </c>
      <c r="B540" s="3">
        <v>45489</v>
      </c>
      <c r="C540">
        <v>2024</v>
      </c>
      <c r="D540" t="s">
        <v>1229</v>
      </c>
      <c r="E540" t="s">
        <v>1240</v>
      </c>
      <c r="F540" t="s">
        <v>1243</v>
      </c>
      <c r="G540" t="s">
        <v>1249</v>
      </c>
      <c r="H540" t="s">
        <v>1258</v>
      </c>
      <c r="I540">
        <v>8</v>
      </c>
      <c r="J540">
        <v>3</v>
      </c>
      <c r="K540">
        <v>5</v>
      </c>
      <c r="L540">
        <v>37.5</v>
      </c>
      <c r="M540" s="5">
        <v>146254.21</v>
      </c>
      <c r="N540" s="5">
        <v>6660.28</v>
      </c>
      <c r="O540" s="5">
        <v>139593.93</v>
      </c>
      <c r="P540" s="5">
        <v>212736.19</v>
      </c>
      <c r="Q540">
        <v>1.9</v>
      </c>
      <c r="R540" t="s">
        <v>1260</v>
      </c>
      <c r="S540" t="s">
        <v>1788</v>
      </c>
      <c r="T540" t="s">
        <v>2419</v>
      </c>
      <c r="U540" t="s">
        <v>2423</v>
      </c>
    </row>
    <row r="541" spans="1:21" x14ac:dyDescent="0.25">
      <c r="A541" t="s">
        <v>560</v>
      </c>
      <c r="B541" s="3">
        <v>45948</v>
      </c>
      <c r="C541">
        <v>2025</v>
      </c>
      <c r="D541" t="s">
        <v>1230</v>
      </c>
      <c r="E541" t="s">
        <v>1238</v>
      </c>
      <c r="F541" t="s">
        <v>1246</v>
      </c>
      <c r="G541" t="s">
        <v>1250</v>
      </c>
      <c r="H541" t="s">
        <v>1258</v>
      </c>
      <c r="I541">
        <v>7</v>
      </c>
      <c r="J541">
        <v>5</v>
      </c>
      <c r="K541">
        <v>2</v>
      </c>
      <c r="L541">
        <v>71.430000000000007</v>
      </c>
      <c r="M541" s="5">
        <v>181500.65</v>
      </c>
      <c r="N541" s="5">
        <v>39440.21</v>
      </c>
      <c r="O541" s="5">
        <v>142060.44</v>
      </c>
      <c r="P541" s="5">
        <v>74547.94</v>
      </c>
      <c r="Q541">
        <v>3.6</v>
      </c>
      <c r="R541" t="s">
        <v>1260</v>
      </c>
      <c r="S541" t="s">
        <v>1789</v>
      </c>
      <c r="T541" t="s">
        <v>2420</v>
      </c>
      <c r="U541" t="s">
        <v>2422</v>
      </c>
    </row>
    <row r="542" spans="1:21" x14ac:dyDescent="0.25">
      <c r="A542" t="s">
        <v>561</v>
      </c>
      <c r="B542" s="3">
        <v>44937</v>
      </c>
      <c r="C542">
        <v>2023</v>
      </c>
      <c r="D542" t="s">
        <v>1226</v>
      </c>
      <c r="E542" t="s">
        <v>1242</v>
      </c>
      <c r="F542" t="s">
        <v>1244</v>
      </c>
      <c r="G542" t="s">
        <v>1248</v>
      </c>
      <c r="H542" t="s">
        <v>1256</v>
      </c>
      <c r="I542">
        <v>12</v>
      </c>
      <c r="J542">
        <v>9</v>
      </c>
      <c r="K542">
        <v>3</v>
      </c>
      <c r="L542">
        <v>75</v>
      </c>
      <c r="M542" s="5">
        <v>85655</v>
      </c>
      <c r="N542" s="5">
        <v>112617.05</v>
      </c>
      <c r="O542" s="5">
        <v>-26962.05</v>
      </c>
      <c r="P542" s="5">
        <v>66050.649999999994</v>
      </c>
      <c r="Q542">
        <v>2.8</v>
      </c>
      <c r="R542" t="s">
        <v>1259</v>
      </c>
      <c r="S542" t="s">
        <v>1790</v>
      </c>
      <c r="T542" t="s">
        <v>2419</v>
      </c>
      <c r="U542" t="s">
        <v>2424</v>
      </c>
    </row>
    <row r="543" spans="1:21" x14ac:dyDescent="0.25">
      <c r="A543" t="s">
        <v>562</v>
      </c>
      <c r="B543" s="3">
        <v>45212</v>
      </c>
      <c r="C543">
        <v>2023</v>
      </c>
      <c r="D543" t="s">
        <v>1230</v>
      </c>
      <c r="E543" t="s">
        <v>1235</v>
      </c>
      <c r="F543" t="s">
        <v>1244</v>
      </c>
      <c r="G543" t="s">
        <v>1252</v>
      </c>
      <c r="H543" t="s">
        <v>1257</v>
      </c>
      <c r="I543">
        <v>13</v>
      </c>
      <c r="J543">
        <v>10</v>
      </c>
      <c r="K543">
        <v>3</v>
      </c>
      <c r="L543">
        <v>76.92</v>
      </c>
      <c r="M543" s="5">
        <v>206827.56</v>
      </c>
      <c r="N543" s="5">
        <v>174748.96</v>
      </c>
      <c r="O543" s="5">
        <v>32078.600000000009</v>
      </c>
      <c r="P543" s="5">
        <v>189619.19</v>
      </c>
      <c r="Q543">
        <v>3.5</v>
      </c>
      <c r="R543" t="s">
        <v>1259</v>
      </c>
      <c r="S543" t="s">
        <v>1791</v>
      </c>
      <c r="T543" t="s">
        <v>2421</v>
      </c>
      <c r="U543" t="s">
        <v>2425</v>
      </c>
    </row>
    <row r="544" spans="1:21" x14ac:dyDescent="0.25">
      <c r="A544" t="s">
        <v>563</v>
      </c>
      <c r="B544" s="3">
        <v>45184</v>
      </c>
      <c r="C544">
        <v>2023</v>
      </c>
      <c r="D544" t="s">
        <v>1223</v>
      </c>
      <c r="E544" t="s">
        <v>1239</v>
      </c>
      <c r="F544" t="s">
        <v>1243</v>
      </c>
      <c r="G544" t="s">
        <v>1248</v>
      </c>
      <c r="H544" t="s">
        <v>1257</v>
      </c>
      <c r="I544">
        <v>10</v>
      </c>
      <c r="J544">
        <v>1</v>
      </c>
      <c r="K544">
        <v>9</v>
      </c>
      <c r="L544">
        <v>10</v>
      </c>
      <c r="M544" s="5">
        <v>93565.59</v>
      </c>
      <c r="N544" s="5">
        <v>137464.01999999999</v>
      </c>
      <c r="O544" s="5">
        <v>-43898.429999999993</v>
      </c>
      <c r="P544" s="5">
        <v>178375.33</v>
      </c>
      <c r="Q544">
        <v>4.0999999999999996</v>
      </c>
      <c r="R544" t="s">
        <v>1260</v>
      </c>
      <c r="S544" t="s">
        <v>1792</v>
      </c>
      <c r="T544" t="s">
        <v>2421</v>
      </c>
      <c r="U544" t="s">
        <v>2423</v>
      </c>
    </row>
    <row r="545" spans="1:21" x14ac:dyDescent="0.25">
      <c r="A545" t="s">
        <v>564</v>
      </c>
      <c r="B545" s="3">
        <v>46080</v>
      </c>
      <c r="C545">
        <v>2026</v>
      </c>
      <c r="D545" t="s">
        <v>1225</v>
      </c>
      <c r="E545" t="s">
        <v>1234</v>
      </c>
      <c r="F545" t="s">
        <v>1247</v>
      </c>
      <c r="G545" t="s">
        <v>1252</v>
      </c>
      <c r="H545" t="s">
        <v>1256</v>
      </c>
      <c r="I545">
        <v>3</v>
      </c>
      <c r="J545">
        <v>0</v>
      </c>
      <c r="K545">
        <v>3</v>
      </c>
      <c r="L545">
        <v>0</v>
      </c>
      <c r="M545" s="5">
        <v>21775.29</v>
      </c>
      <c r="N545" s="5">
        <v>143755.12</v>
      </c>
      <c r="O545" s="5">
        <v>-121979.83</v>
      </c>
      <c r="P545" s="5">
        <v>126626.64</v>
      </c>
      <c r="Q545">
        <v>1.3</v>
      </c>
      <c r="R545" t="s">
        <v>1259</v>
      </c>
      <c r="S545" t="s">
        <v>1793</v>
      </c>
      <c r="T545" t="s">
        <v>2419</v>
      </c>
      <c r="U545" t="s">
        <v>2423</v>
      </c>
    </row>
    <row r="546" spans="1:21" x14ac:dyDescent="0.25">
      <c r="A546" t="s">
        <v>565</v>
      </c>
      <c r="B546" s="3">
        <v>45483</v>
      </c>
      <c r="C546">
        <v>2024</v>
      </c>
      <c r="D546" t="s">
        <v>1230</v>
      </c>
      <c r="E546" t="s">
        <v>1235</v>
      </c>
      <c r="F546" t="s">
        <v>1247</v>
      </c>
      <c r="G546" t="s">
        <v>1250</v>
      </c>
      <c r="H546" t="s">
        <v>1257</v>
      </c>
      <c r="I546">
        <v>9</v>
      </c>
      <c r="J546">
        <v>6</v>
      </c>
      <c r="K546">
        <v>3</v>
      </c>
      <c r="L546">
        <v>66.67</v>
      </c>
      <c r="M546" s="5">
        <v>150473.15</v>
      </c>
      <c r="N546" s="5">
        <v>179758.99</v>
      </c>
      <c r="O546" s="5">
        <v>-29285.84</v>
      </c>
      <c r="P546" s="5">
        <v>177366.49</v>
      </c>
      <c r="Q546">
        <v>2.4</v>
      </c>
      <c r="R546" t="s">
        <v>1261</v>
      </c>
      <c r="S546" t="s">
        <v>1794</v>
      </c>
      <c r="T546" t="s">
        <v>2420</v>
      </c>
      <c r="U546" t="s">
        <v>2422</v>
      </c>
    </row>
    <row r="547" spans="1:21" x14ac:dyDescent="0.25">
      <c r="A547" t="s">
        <v>566</v>
      </c>
      <c r="B547" s="3">
        <v>45815</v>
      </c>
      <c r="C547">
        <v>2025</v>
      </c>
      <c r="D547" t="s">
        <v>1229</v>
      </c>
      <c r="E547" t="s">
        <v>1241</v>
      </c>
      <c r="F547" t="s">
        <v>1243</v>
      </c>
      <c r="G547" t="s">
        <v>1248</v>
      </c>
      <c r="H547" t="s">
        <v>1256</v>
      </c>
      <c r="I547">
        <v>9</v>
      </c>
      <c r="J547">
        <v>1</v>
      </c>
      <c r="K547">
        <v>8</v>
      </c>
      <c r="L547">
        <v>11.11</v>
      </c>
      <c r="M547" s="5">
        <v>220357.02</v>
      </c>
      <c r="N547" s="5">
        <v>50671.89</v>
      </c>
      <c r="O547" s="5">
        <v>169685.13</v>
      </c>
      <c r="P547" s="5">
        <v>129379.96</v>
      </c>
      <c r="Q547">
        <v>1.2</v>
      </c>
      <c r="R547" t="s">
        <v>1259</v>
      </c>
      <c r="S547" t="s">
        <v>1795</v>
      </c>
      <c r="T547" t="s">
        <v>2419</v>
      </c>
      <c r="U547" t="s">
        <v>2425</v>
      </c>
    </row>
    <row r="548" spans="1:21" x14ac:dyDescent="0.25">
      <c r="A548" t="s">
        <v>567</v>
      </c>
      <c r="B548" s="3">
        <v>45144</v>
      </c>
      <c r="C548">
        <v>2023</v>
      </c>
      <c r="D548" t="s">
        <v>1231</v>
      </c>
      <c r="E548" t="s">
        <v>1234</v>
      </c>
      <c r="F548" t="s">
        <v>1246</v>
      </c>
      <c r="G548" t="s">
        <v>1250</v>
      </c>
      <c r="H548" t="s">
        <v>1256</v>
      </c>
      <c r="I548">
        <v>4</v>
      </c>
      <c r="J548">
        <v>0</v>
      </c>
      <c r="K548">
        <v>4</v>
      </c>
      <c r="L548">
        <v>0</v>
      </c>
      <c r="M548" s="5">
        <v>80810.95</v>
      </c>
      <c r="N548" s="5">
        <v>172496.09</v>
      </c>
      <c r="O548" s="5">
        <v>-91685.14</v>
      </c>
      <c r="P548" s="5">
        <v>219545.12</v>
      </c>
      <c r="Q548">
        <v>1.4</v>
      </c>
      <c r="R548" t="s">
        <v>1259</v>
      </c>
      <c r="S548" t="s">
        <v>1796</v>
      </c>
      <c r="T548" t="s">
        <v>2419</v>
      </c>
      <c r="U548" t="s">
        <v>2424</v>
      </c>
    </row>
    <row r="549" spans="1:21" x14ac:dyDescent="0.25">
      <c r="A549" t="s">
        <v>568</v>
      </c>
      <c r="B549" s="3">
        <v>45227</v>
      </c>
      <c r="C549">
        <v>2023</v>
      </c>
      <c r="D549" t="s">
        <v>1230</v>
      </c>
      <c r="E549" t="s">
        <v>1235</v>
      </c>
      <c r="F549" t="s">
        <v>1247</v>
      </c>
      <c r="G549" t="s">
        <v>1253</v>
      </c>
      <c r="H549" t="s">
        <v>1258</v>
      </c>
      <c r="I549">
        <v>7</v>
      </c>
      <c r="J549">
        <v>1</v>
      </c>
      <c r="K549">
        <v>6</v>
      </c>
      <c r="L549">
        <v>14.29</v>
      </c>
      <c r="M549" s="5">
        <v>235056.27</v>
      </c>
      <c r="N549" s="5">
        <v>111478.89</v>
      </c>
      <c r="O549" s="5">
        <v>123577.38</v>
      </c>
      <c r="P549" s="5">
        <v>83953.47</v>
      </c>
      <c r="Q549">
        <v>2</v>
      </c>
      <c r="R549" t="s">
        <v>1261</v>
      </c>
      <c r="S549" t="s">
        <v>1797</v>
      </c>
      <c r="T549" t="s">
        <v>2419</v>
      </c>
      <c r="U549" t="s">
        <v>2423</v>
      </c>
    </row>
    <row r="550" spans="1:21" x14ac:dyDescent="0.25">
      <c r="A550" t="s">
        <v>569</v>
      </c>
      <c r="B550" s="3">
        <v>45389</v>
      </c>
      <c r="C550">
        <v>2024</v>
      </c>
      <c r="D550" t="s">
        <v>1229</v>
      </c>
      <c r="E550" t="s">
        <v>1241</v>
      </c>
      <c r="F550" t="s">
        <v>1246</v>
      </c>
      <c r="G550" t="s">
        <v>1248</v>
      </c>
      <c r="H550" t="s">
        <v>1256</v>
      </c>
      <c r="I550">
        <v>5</v>
      </c>
      <c r="J550">
        <v>1</v>
      </c>
      <c r="K550">
        <v>4</v>
      </c>
      <c r="L550">
        <v>20</v>
      </c>
      <c r="M550" s="5">
        <v>82575.100000000006</v>
      </c>
      <c r="N550" s="5">
        <v>14097.88</v>
      </c>
      <c r="O550" s="5">
        <v>68477.22</v>
      </c>
      <c r="P550" s="5">
        <v>175728.7</v>
      </c>
      <c r="Q550">
        <v>3.9</v>
      </c>
      <c r="R550" t="s">
        <v>1259</v>
      </c>
      <c r="S550" t="s">
        <v>1798</v>
      </c>
      <c r="T550" t="s">
        <v>2421</v>
      </c>
      <c r="U550" t="s">
        <v>2425</v>
      </c>
    </row>
    <row r="551" spans="1:21" x14ac:dyDescent="0.25">
      <c r="A551" t="s">
        <v>570</v>
      </c>
      <c r="B551" s="3">
        <v>46117</v>
      </c>
      <c r="C551">
        <v>2026</v>
      </c>
      <c r="D551" t="s">
        <v>1224</v>
      </c>
      <c r="E551" t="s">
        <v>1235</v>
      </c>
      <c r="F551" t="s">
        <v>1247</v>
      </c>
      <c r="G551" t="s">
        <v>1251</v>
      </c>
      <c r="H551" t="s">
        <v>1256</v>
      </c>
      <c r="I551">
        <v>8</v>
      </c>
      <c r="J551">
        <v>3</v>
      </c>
      <c r="K551">
        <v>5</v>
      </c>
      <c r="L551">
        <v>37.5</v>
      </c>
      <c r="M551" s="5">
        <v>161079.96</v>
      </c>
      <c r="N551" s="5">
        <v>116564.75</v>
      </c>
      <c r="O551" s="5">
        <v>44515.209999999992</v>
      </c>
      <c r="P551" s="5">
        <v>185598.59</v>
      </c>
      <c r="Q551">
        <v>1</v>
      </c>
      <c r="R551" t="s">
        <v>1261</v>
      </c>
      <c r="S551" t="s">
        <v>1799</v>
      </c>
      <c r="T551" t="s">
        <v>2421</v>
      </c>
      <c r="U551" t="s">
        <v>2425</v>
      </c>
    </row>
    <row r="552" spans="1:21" x14ac:dyDescent="0.25">
      <c r="A552" t="s">
        <v>571</v>
      </c>
      <c r="B552" s="3">
        <v>45979</v>
      </c>
      <c r="C552">
        <v>2025</v>
      </c>
      <c r="D552" t="s">
        <v>1226</v>
      </c>
      <c r="E552" t="s">
        <v>1234</v>
      </c>
      <c r="F552" t="s">
        <v>1244</v>
      </c>
      <c r="G552" t="s">
        <v>1248</v>
      </c>
      <c r="H552" t="s">
        <v>1256</v>
      </c>
      <c r="I552">
        <v>8</v>
      </c>
      <c r="J552">
        <v>3</v>
      </c>
      <c r="K552">
        <v>5</v>
      </c>
      <c r="L552">
        <v>37.5</v>
      </c>
      <c r="M552" s="5">
        <v>185819.72</v>
      </c>
      <c r="N552" s="5">
        <v>116720.18</v>
      </c>
      <c r="O552" s="5">
        <v>69099.540000000008</v>
      </c>
      <c r="P552" s="5">
        <v>66229.8</v>
      </c>
      <c r="Q552">
        <v>4.3</v>
      </c>
      <c r="R552" t="s">
        <v>1259</v>
      </c>
      <c r="S552" t="s">
        <v>1800</v>
      </c>
      <c r="T552" t="s">
        <v>2420</v>
      </c>
      <c r="U552" t="s">
        <v>2423</v>
      </c>
    </row>
    <row r="553" spans="1:21" x14ac:dyDescent="0.25">
      <c r="A553" t="s">
        <v>572</v>
      </c>
      <c r="B553" s="3">
        <v>45990</v>
      </c>
      <c r="C553">
        <v>2025</v>
      </c>
      <c r="D553" t="s">
        <v>1226</v>
      </c>
      <c r="E553" t="s">
        <v>1236</v>
      </c>
      <c r="F553" t="s">
        <v>1245</v>
      </c>
      <c r="G553" t="s">
        <v>1251</v>
      </c>
      <c r="H553" t="s">
        <v>1257</v>
      </c>
      <c r="I553">
        <v>12</v>
      </c>
      <c r="J553">
        <v>0</v>
      </c>
      <c r="K553">
        <v>12</v>
      </c>
      <c r="L553">
        <v>0</v>
      </c>
      <c r="M553" s="5">
        <v>98269.01</v>
      </c>
      <c r="N553" s="5">
        <v>20949.419999999998</v>
      </c>
      <c r="O553" s="5">
        <v>77319.59</v>
      </c>
      <c r="P553" s="5">
        <v>193426.55</v>
      </c>
      <c r="Q553">
        <v>3.4</v>
      </c>
      <c r="R553" t="s">
        <v>1261</v>
      </c>
      <c r="S553" t="s">
        <v>1801</v>
      </c>
      <c r="T553" t="s">
        <v>2420</v>
      </c>
      <c r="U553" t="s">
        <v>2423</v>
      </c>
    </row>
    <row r="554" spans="1:21" x14ac:dyDescent="0.25">
      <c r="A554" t="s">
        <v>573</v>
      </c>
      <c r="B554" s="3">
        <v>45672</v>
      </c>
      <c r="C554">
        <v>2025</v>
      </c>
      <c r="D554" t="s">
        <v>1227</v>
      </c>
      <c r="E554" t="s">
        <v>1240</v>
      </c>
      <c r="F554" t="s">
        <v>1244</v>
      </c>
      <c r="G554" t="s">
        <v>1253</v>
      </c>
      <c r="H554" t="s">
        <v>1258</v>
      </c>
      <c r="I554">
        <v>11</v>
      </c>
      <c r="J554">
        <v>4</v>
      </c>
      <c r="K554">
        <v>7</v>
      </c>
      <c r="L554">
        <v>36.36</v>
      </c>
      <c r="M554" s="5">
        <v>111402.97</v>
      </c>
      <c r="N554" s="5">
        <v>37176.400000000001</v>
      </c>
      <c r="O554" s="5">
        <v>74226.570000000007</v>
      </c>
      <c r="P554" s="5">
        <v>80676.259999999995</v>
      </c>
      <c r="Q554">
        <v>4.0999999999999996</v>
      </c>
      <c r="R554" t="s">
        <v>1261</v>
      </c>
      <c r="S554" t="s">
        <v>1802</v>
      </c>
      <c r="T554" t="s">
        <v>2419</v>
      </c>
      <c r="U554" t="s">
        <v>2423</v>
      </c>
    </row>
    <row r="555" spans="1:21" x14ac:dyDescent="0.25">
      <c r="A555" t="s">
        <v>574</v>
      </c>
      <c r="B555" s="3">
        <v>45304</v>
      </c>
      <c r="C555">
        <v>2024</v>
      </c>
      <c r="D555" t="s">
        <v>1227</v>
      </c>
      <c r="E555" t="s">
        <v>1242</v>
      </c>
      <c r="F555" t="s">
        <v>1244</v>
      </c>
      <c r="G555" t="s">
        <v>1251</v>
      </c>
      <c r="H555" t="s">
        <v>1255</v>
      </c>
      <c r="I555">
        <v>13</v>
      </c>
      <c r="J555">
        <v>0</v>
      </c>
      <c r="K555">
        <v>13</v>
      </c>
      <c r="L555">
        <v>0</v>
      </c>
      <c r="M555" s="5">
        <v>168542.73</v>
      </c>
      <c r="N555" s="5">
        <v>119584.14</v>
      </c>
      <c r="O555" s="5">
        <v>48958.590000000011</v>
      </c>
      <c r="P555" s="5">
        <v>60849.49</v>
      </c>
      <c r="Q555">
        <v>1.3</v>
      </c>
      <c r="R555" t="s">
        <v>1261</v>
      </c>
      <c r="S555" t="s">
        <v>1803</v>
      </c>
      <c r="T555" t="s">
        <v>2419</v>
      </c>
      <c r="U555" t="s">
        <v>2425</v>
      </c>
    </row>
    <row r="556" spans="1:21" x14ac:dyDescent="0.25">
      <c r="A556" t="s">
        <v>575</v>
      </c>
      <c r="B556" s="3">
        <v>45691</v>
      </c>
      <c r="C556">
        <v>2025</v>
      </c>
      <c r="D556" t="s">
        <v>1221</v>
      </c>
      <c r="E556" t="s">
        <v>1237</v>
      </c>
      <c r="F556" t="s">
        <v>1245</v>
      </c>
      <c r="G556" t="s">
        <v>1248</v>
      </c>
      <c r="H556" t="s">
        <v>1258</v>
      </c>
      <c r="I556">
        <v>8</v>
      </c>
      <c r="J556">
        <v>5</v>
      </c>
      <c r="K556">
        <v>3</v>
      </c>
      <c r="L556">
        <v>62.5</v>
      </c>
      <c r="M556" s="5">
        <v>68080.55</v>
      </c>
      <c r="N556" s="5">
        <v>66842.850000000006</v>
      </c>
      <c r="O556" s="5">
        <v>1237.6999999999971</v>
      </c>
      <c r="P556" s="5">
        <v>185576.6</v>
      </c>
      <c r="Q556">
        <v>2.9</v>
      </c>
      <c r="R556" t="s">
        <v>1261</v>
      </c>
      <c r="S556" t="s">
        <v>1804</v>
      </c>
      <c r="T556" t="s">
        <v>2420</v>
      </c>
      <c r="U556" t="s">
        <v>2424</v>
      </c>
    </row>
    <row r="557" spans="1:21" x14ac:dyDescent="0.25">
      <c r="A557" t="s">
        <v>576</v>
      </c>
      <c r="B557" s="3">
        <v>45438</v>
      </c>
      <c r="C557">
        <v>2024</v>
      </c>
      <c r="D557" t="s">
        <v>1224</v>
      </c>
      <c r="E557" t="s">
        <v>1241</v>
      </c>
      <c r="F557" t="s">
        <v>1245</v>
      </c>
      <c r="G557" t="s">
        <v>1253</v>
      </c>
      <c r="H557" t="s">
        <v>1254</v>
      </c>
      <c r="I557">
        <v>4</v>
      </c>
      <c r="J557">
        <v>4</v>
      </c>
      <c r="K557">
        <v>0</v>
      </c>
      <c r="L557">
        <v>100</v>
      </c>
      <c r="M557" s="5">
        <v>81552.87</v>
      </c>
      <c r="N557" s="5">
        <v>27788.43</v>
      </c>
      <c r="O557" s="5">
        <v>53764.44</v>
      </c>
      <c r="P557" s="5">
        <v>182519.33</v>
      </c>
      <c r="Q557">
        <v>3.1</v>
      </c>
      <c r="R557" t="s">
        <v>1259</v>
      </c>
      <c r="S557" t="s">
        <v>1805</v>
      </c>
      <c r="T557" t="s">
        <v>2419</v>
      </c>
      <c r="U557" t="s">
        <v>2424</v>
      </c>
    </row>
    <row r="558" spans="1:21" x14ac:dyDescent="0.25">
      <c r="A558" t="s">
        <v>577</v>
      </c>
      <c r="B558" s="3">
        <v>45933</v>
      </c>
      <c r="C558">
        <v>2025</v>
      </c>
      <c r="D558" t="s">
        <v>1221</v>
      </c>
      <c r="E558" t="s">
        <v>1241</v>
      </c>
      <c r="F558" t="s">
        <v>1246</v>
      </c>
      <c r="G558" t="s">
        <v>1249</v>
      </c>
      <c r="H558" t="s">
        <v>1258</v>
      </c>
      <c r="I558">
        <v>1</v>
      </c>
      <c r="J558">
        <v>0</v>
      </c>
      <c r="K558">
        <v>1</v>
      </c>
      <c r="L558">
        <v>0</v>
      </c>
      <c r="M558" s="5">
        <v>124051.42</v>
      </c>
      <c r="N558" s="5">
        <v>38716.559999999998</v>
      </c>
      <c r="O558" s="5">
        <v>85334.86</v>
      </c>
      <c r="P558" s="5">
        <v>165343.85999999999</v>
      </c>
      <c r="Q558">
        <v>4.2</v>
      </c>
      <c r="R558" t="s">
        <v>1259</v>
      </c>
      <c r="S558" t="s">
        <v>1806</v>
      </c>
      <c r="T558" t="s">
        <v>2421</v>
      </c>
      <c r="U558" t="s">
        <v>2424</v>
      </c>
    </row>
    <row r="559" spans="1:21" x14ac:dyDescent="0.25">
      <c r="A559" t="s">
        <v>578</v>
      </c>
      <c r="B559" s="3">
        <v>45448</v>
      </c>
      <c r="C559">
        <v>2024</v>
      </c>
      <c r="D559" t="s">
        <v>1224</v>
      </c>
      <c r="E559" t="s">
        <v>1239</v>
      </c>
      <c r="F559" t="s">
        <v>1244</v>
      </c>
      <c r="G559" t="s">
        <v>1253</v>
      </c>
      <c r="H559" t="s">
        <v>1254</v>
      </c>
      <c r="I559">
        <v>1</v>
      </c>
      <c r="J559">
        <v>0</v>
      </c>
      <c r="K559">
        <v>1</v>
      </c>
      <c r="L559">
        <v>0</v>
      </c>
      <c r="M559" s="5">
        <v>24161.67</v>
      </c>
      <c r="N559" s="5">
        <v>57740.26</v>
      </c>
      <c r="O559" s="5">
        <v>-33578.589999999997</v>
      </c>
      <c r="P559" s="5">
        <v>214086.77</v>
      </c>
      <c r="Q559">
        <v>4.8</v>
      </c>
      <c r="R559" t="s">
        <v>1261</v>
      </c>
      <c r="S559" t="s">
        <v>1807</v>
      </c>
      <c r="T559" t="s">
        <v>2419</v>
      </c>
      <c r="U559" t="s">
        <v>2422</v>
      </c>
    </row>
    <row r="560" spans="1:21" x14ac:dyDescent="0.25">
      <c r="A560" t="s">
        <v>579</v>
      </c>
      <c r="B560" s="3">
        <v>45967</v>
      </c>
      <c r="C560">
        <v>2025</v>
      </c>
      <c r="D560" t="s">
        <v>1231</v>
      </c>
      <c r="E560" t="s">
        <v>1239</v>
      </c>
      <c r="F560" t="s">
        <v>1247</v>
      </c>
      <c r="G560" t="s">
        <v>1248</v>
      </c>
      <c r="H560" t="s">
        <v>1258</v>
      </c>
      <c r="I560">
        <v>4</v>
      </c>
      <c r="J560">
        <v>1</v>
      </c>
      <c r="K560">
        <v>3</v>
      </c>
      <c r="L560">
        <v>25</v>
      </c>
      <c r="M560" s="5">
        <v>142823.13</v>
      </c>
      <c r="N560" s="5">
        <v>152710.6</v>
      </c>
      <c r="O560" s="5">
        <v>-9887.4700000000012</v>
      </c>
      <c r="P560" s="5">
        <v>288490.36</v>
      </c>
      <c r="Q560">
        <v>2.4</v>
      </c>
      <c r="R560" t="s">
        <v>1260</v>
      </c>
      <c r="S560" t="s">
        <v>1808</v>
      </c>
      <c r="T560" t="s">
        <v>2419</v>
      </c>
      <c r="U560" t="s">
        <v>2422</v>
      </c>
    </row>
    <row r="561" spans="1:21" x14ac:dyDescent="0.25">
      <c r="A561" t="s">
        <v>580</v>
      </c>
      <c r="B561" s="3">
        <v>45824</v>
      </c>
      <c r="C561">
        <v>2025</v>
      </c>
      <c r="D561" t="s">
        <v>1231</v>
      </c>
      <c r="E561" t="s">
        <v>1240</v>
      </c>
      <c r="F561" t="s">
        <v>1247</v>
      </c>
      <c r="G561" t="s">
        <v>1248</v>
      </c>
      <c r="H561" t="s">
        <v>1255</v>
      </c>
      <c r="I561">
        <v>13</v>
      </c>
      <c r="J561">
        <v>1</v>
      </c>
      <c r="K561">
        <v>12</v>
      </c>
      <c r="L561">
        <v>7.69</v>
      </c>
      <c r="M561" s="5">
        <v>24708.69</v>
      </c>
      <c r="N561" s="5">
        <v>167028.93</v>
      </c>
      <c r="O561" s="5">
        <v>-142320.24</v>
      </c>
      <c r="P561" s="5">
        <v>104375.17</v>
      </c>
      <c r="Q561">
        <v>5</v>
      </c>
      <c r="R561" t="s">
        <v>1259</v>
      </c>
      <c r="S561" t="s">
        <v>1809</v>
      </c>
      <c r="T561" t="s">
        <v>2420</v>
      </c>
      <c r="U561" t="s">
        <v>2423</v>
      </c>
    </row>
    <row r="562" spans="1:21" x14ac:dyDescent="0.25">
      <c r="A562" t="s">
        <v>581</v>
      </c>
      <c r="B562" s="3">
        <v>45164</v>
      </c>
      <c r="C562">
        <v>2023</v>
      </c>
      <c r="D562" t="s">
        <v>1232</v>
      </c>
      <c r="E562" t="s">
        <v>1241</v>
      </c>
      <c r="F562" t="s">
        <v>1245</v>
      </c>
      <c r="G562" t="s">
        <v>1250</v>
      </c>
      <c r="H562" t="s">
        <v>1256</v>
      </c>
      <c r="I562">
        <v>11</v>
      </c>
      <c r="J562">
        <v>9</v>
      </c>
      <c r="K562">
        <v>2</v>
      </c>
      <c r="L562">
        <v>81.819999999999993</v>
      </c>
      <c r="M562" s="5">
        <v>168495.48</v>
      </c>
      <c r="N562" s="5">
        <v>173066.28</v>
      </c>
      <c r="O562" s="5">
        <v>-4570.7999999999884</v>
      </c>
      <c r="P562" s="5">
        <v>171955.58</v>
      </c>
      <c r="Q562">
        <v>3.1</v>
      </c>
      <c r="R562" t="s">
        <v>1259</v>
      </c>
      <c r="S562" t="s">
        <v>1810</v>
      </c>
      <c r="T562" t="s">
        <v>2419</v>
      </c>
      <c r="U562" t="s">
        <v>2424</v>
      </c>
    </row>
    <row r="563" spans="1:21" x14ac:dyDescent="0.25">
      <c r="A563" t="s">
        <v>582</v>
      </c>
      <c r="B563" s="3">
        <v>45560</v>
      </c>
      <c r="C563">
        <v>2024</v>
      </c>
      <c r="D563" t="s">
        <v>1223</v>
      </c>
      <c r="E563" t="s">
        <v>1239</v>
      </c>
      <c r="F563" t="s">
        <v>1243</v>
      </c>
      <c r="G563" t="s">
        <v>1250</v>
      </c>
      <c r="H563" t="s">
        <v>1254</v>
      </c>
      <c r="I563">
        <v>1</v>
      </c>
      <c r="J563">
        <v>0</v>
      </c>
      <c r="K563">
        <v>1</v>
      </c>
      <c r="L563">
        <v>0</v>
      </c>
      <c r="M563" s="5">
        <v>105461.12</v>
      </c>
      <c r="N563" s="5">
        <v>146389.85</v>
      </c>
      <c r="O563" s="5">
        <v>-40928.73000000001</v>
      </c>
      <c r="P563" s="5">
        <v>209636.93</v>
      </c>
      <c r="Q563">
        <v>3.2</v>
      </c>
      <c r="R563" t="s">
        <v>1259</v>
      </c>
      <c r="S563" t="s">
        <v>1811</v>
      </c>
      <c r="T563" t="s">
        <v>2420</v>
      </c>
      <c r="U563" t="s">
        <v>2425</v>
      </c>
    </row>
    <row r="564" spans="1:21" x14ac:dyDescent="0.25">
      <c r="A564" t="s">
        <v>583</v>
      </c>
      <c r="B564" s="3">
        <v>45955</v>
      </c>
      <c r="C564">
        <v>2025</v>
      </c>
      <c r="D564" t="s">
        <v>1230</v>
      </c>
      <c r="E564" t="s">
        <v>1235</v>
      </c>
      <c r="F564" t="s">
        <v>1245</v>
      </c>
      <c r="G564" t="s">
        <v>1248</v>
      </c>
      <c r="H564" t="s">
        <v>1256</v>
      </c>
      <c r="I564">
        <v>11</v>
      </c>
      <c r="J564">
        <v>5</v>
      </c>
      <c r="K564">
        <v>6</v>
      </c>
      <c r="L564">
        <v>45.45</v>
      </c>
      <c r="M564" s="5">
        <v>226034.93</v>
      </c>
      <c r="N564" s="5">
        <v>111082.3</v>
      </c>
      <c r="O564" s="5">
        <v>114952.63</v>
      </c>
      <c r="P564" s="5">
        <v>164672.98000000001</v>
      </c>
      <c r="Q564">
        <v>4.7</v>
      </c>
      <c r="R564" t="s">
        <v>1260</v>
      </c>
      <c r="S564" t="s">
        <v>1812</v>
      </c>
      <c r="T564" t="s">
        <v>2421</v>
      </c>
      <c r="U564" t="s">
        <v>2425</v>
      </c>
    </row>
    <row r="565" spans="1:21" x14ac:dyDescent="0.25">
      <c r="A565" t="s">
        <v>584</v>
      </c>
      <c r="B565" s="3">
        <v>45461</v>
      </c>
      <c r="C565">
        <v>2024</v>
      </c>
      <c r="D565" t="s">
        <v>1231</v>
      </c>
      <c r="E565" t="s">
        <v>1236</v>
      </c>
      <c r="F565" t="s">
        <v>1247</v>
      </c>
      <c r="G565" t="s">
        <v>1249</v>
      </c>
      <c r="H565" t="s">
        <v>1255</v>
      </c>
      <c r="I565">
        <v>4</v>
      </c>
      <c r="J565">
        <v>2</v>
      </c>
      <c r="K565">
        <v>2</v>
      </c>
      <c r="L565">
        <v>50</v>
      </c>
      <c r="M565" s="5">
        <v>25483.72</v>
      </c>
      <c r="N565" s="5">
        <v>112939.51</v>
      </c>
      <c r="O565" s="5">
        <v>-87455.79</v>
      </c>
      <c r="P565" s="5">
        <v>263702.84999999998</v>
      </c>
      <c r="Q565">
        <v>1.7</v>
      </c>
      <c r="R565" t="s">
        <v>1259</v>
      </c>
      <c r="S565" t="s">
        <v>1813</v>
      </c>
      <c r="T565" t="s">
        <v>2420</v>
      </c>
      <c r="U565" t="s">
        <v>2423</v>
      </c>
    </row>
    <row r="566" spans="1:21" x14ac:dyDescent="0.25">
      <c r="A566" t="s">
        <v>585</v>
      </c>
      <c r="B566" s="3">
        <v>45818</v>
      </c>
      <c r="C566">
        <v>2025</v>
      </c>
      <c r="D566" t="s">
        <v>1230</v>
      </c>
      <c r="E566" t="s">
        <v>1235</v>
      </c>
      <c r="F566" t="s">
        <v>1245</v>
      </c>
      <c r="G566" t="s">
        <v>1250</v>
      </c>
      <c r="H566" t="s">
        <v>1254</v>
      </c>
      <c r="I566">
        <v>3</v>
      </c>
      <c r="J566">
        <v>2</v>
      </c>
      <c r="K566">
        <v>1</v>
      </c>
      <c r="L566">
        <v>66.67</v>
      </c>
      <c r="M566" s="5">
        <v>140355.48000000001</v>
      </c>
      <c r="N566" s="5">
        <v>95047.21</v>
      </c>
      <c r="O566" s="5">
        <v>45308.27</v>
      </c>
      <c r="P566" s="5">
        <v>271599.61</v>
      </c>
      <c r="Q566">
        <v>4.3</v>
      </c>
      <c r="R566" t="s">
        <v>1260</v>
      </c>
      <c r="S566" t="s">
        <v>1814</v>
      </c>
      <c r="T566" t="s">
        <v>2421</v>
      </c>
      <c r="U566" t="s">
        <v>2425</v>
      </c>
    </row>
    <row r="567" spans="1:21" x14ac:dyDescent="0.25">
      <c r="A567" t="s">
        <v>586</v>
      </c>
      <c r="B567" s="3">
        <v>45556</v>
      </c>
      <c r="C567">
        <v>2024</v>
      </c>
      <c r="D567" t="s">
        <v>1223</v>
      </c>
      <c r="E567" t="s">
        <v>1233</v>
      </c>
      <c r="F567" t="s">
        <v>1243</v>
      </c>
      <c r="G567" t="s">
        <v>1251</v>
      </c>
      <c r="H567" t="s">
        <v>1256</v>
      </c>
      <c r="I567">
        <v>10</v>
      </c>
      <c r="J567">
        <v>6</v>
      </c>
      <c r="K567">
        <v>4</v>
      </c>
      <c r="L567">
        <v>60</v>
      </c>
      <c r="M567" s="5">
        <v>196582.33</v>
      </c>
      <c r="N567" s="5">
        <v>131874.21</v>
      </c>
      <c r="O567" s="5">
        <v>64708.12</v>
      </c>
      <c r="P567" s="5">
        <v>249608.5</v>
      </c>
      <c r="Q567">
        <v>1.9</v>
      </c>
      <c r="R567" t="s">
        <v>1261</v>
      </c>
      <c r="S567" t="s">
        <v>1815</v>
      </c>
      <c r="T567" t="s">
        <v>2420</v>
      </c>
      <c r="U567" t="s">
        <v>2423</v>
      </c>
    </row>
    <row r="568" spans="1:21" x14ac:dyDescent="0.25">
      <c r="A568" t="s">
        <v>587</v>
      </c>
      <c r="B568" s="3">
        <v>46128</v>
      </c>
      <c r="C568">
        <v>2026</v>
      </c>
      <c r="D568" t="s">
        <v>1228</v>
      </c>
      <c r="E568" t="s">
        <v>1240</v>
      </c>
      <c r="F568" t="s">
        <v>1243</v>
      </c>
      <c r="G568" t="s">
        <v>1248</v>
      </c>
      <c r="H568" t="s">
        <v>1255</v>
      </c>
      <c r="I568">
        <v>14</v>
      </c>
      <c r="J568">
        <v>11</v>
      </c>
      <c r="K568">
        <v>3</v>
      </c>
      <c r="L568">
        <v>78.569999999999993</v>
      </c>
      <c r="M568" s="5">
        <v>63745.440000000002</v>
      </c>
      <c r="N568" s="5">
        <v>22793.91</v>
      </c>
      <c r="O568" s="5">
        <v>40951.53</v>
      </c>
      <c r="P568" s="5">
        <v>256835.53</v>
      </c>
      <c r="Q568">
        <v>1.6</v>
      </c>
      <c r="R568" t="s">
        <v>1259</v>
      </c>
      <c r="S568" t="s">
        <v>1816</v>
      </c>
      <c r="T568" t="s">
        <v>2419</v>
      </c>
      <c r="U568" t="s">
        <v>2423</v>
      </c>
    </row>
    <row r="569" spans="1:21" x14ac:dyDescent="0.25">
      <c r="A569" t="s">
        <v>588</v>
      </c>
      <c r="B569" s="3">
        <v>45994</v>
      </c>
      <c r="C569">
        <v>2025</v>
      </c>
      <c r="D569" t="s">
        <v>1221</v>
      </c>
      <c r="E569" t="s">
        <v>1242</v>
      </c>
      <c r="F569" t="s">
        <v>1245</v>
      </c>
      <c r="G569" t="s">
        <v>1251</v>
      </c>
      <c r="H569" t="s">
        <v>1256</v>
      </c>
      <c r="I569">
        <v>7</v>
      </c>
      <c r="J569">
        <v>6</v>
      </c>
      <c r="K569">
        <v>1</v>
      </c>
      <c r="L569">
        <v>85.71</v>
      </c>
      <c r="M569" s="5">
        <v>61589.02</v>
      </c>
      <c r="N569" s="5">
        <v>61215.29</v>
      </c>
      <c r="O569" s="5">
        <v>373.72999999999593</v>
      </c>
      <c r="P569" s="5">
        <v>139275.73000000001</v>
      </c>
      <c r="Q569">
        <v>2</v>
      </c>
      <c r="R569" t="s">
        <v>1261</v>
      </c>
      <c r="S569" t="s">
        <v>1817</v>
      </c>
      <c r="T569" t="s">
        <v>2419</v>
      </c>
      <c r="U569" t="s">
        <v>2424</v>
      </c>
    </row>
    <row r="570" spans="1:21" x14ac:dyDescent="0.25">
      <c r="A570" t="s">
        <v>589</v>
      </c>
      <c r="B570" s="3">
        <v>46085</v>
      </c>
      <c r="C570">
        <v>2026</v>
      </c>
      <c r="D570" t="s">
        <v>1228</v>
      </c>
      <c r="E570" t="s">
        <v>1239</v>
      </c>
      <c r="F570" t="s">
        <v>1245</v>
      </c>
      <c r="G570" t="s">
        <v>1249</v>
      </c>
      <c r="H570" t="s">
        <v>1257</v>
      </c>
      <c r="I570">
        <v>10</v>
      </c>
      <c r="J570">
        <v>2</v>
      </c>
      <c r="K570">
        <v>8</v>
      </c>
      <c r="L570">
        <v>20</v>
      </c>
      <c r="M570" s="5">
        <v>85210.91</v>
      </c>
      <c r="N570" s="5">
        <v>108320.82</v>
      </c>
      <c r="O570" s="5">
        <v>-23109.91</v>
      </c>
      <c r="P570" s="5">
        <v>126525.55</v>
      </c>
      <c r="Q570">
        <v>2.5</v>
      </c>
      <c r="R570" t="s">
        <v>1261</v>
      </c>
      <c r="S570" t="s">
        <v>1818</v>
      </c>
      <c r="T570" t="s">
        <v>2421</v>
      </c>
      <c r="U570" t="s">
        <v>2423</v>
      </c>
    </row>
    <row r="571" spans="1:21" x14ac:dyDescent="0.25">
      <c r="A571" t="s">
        <v>590</v>
      </c>
      <c r="B571" s="3">
        <v>45310</v>
      </c>
      <c r="C571">
        <v>2024</v>
      </c>
      <c r="D571" t="s">
        <v>1227</v>
      </c>
      <c r="E571" t="s">
        <v>1237</v>
      </c>
      <c r="F571" t="s">
        <v>1243</v>
      </c>
      <c r="G571" t="s">
        <v>1253</v>
      </c>
      <c r="H571" t="s">
        <v>1254</v>
      </c>
      <c r="I571">
        <v>1</v>
      </c>
      <c r="J571">
        <v>0</v>
      </c>
      <c r="K571">
        <v>1</v>
      </c>
      <c r="L571">
        <v>0</v>
      </c>
      <c r="M571" s="5">
        <v>84080.57</v>
      </c>
      <c r="N571" s="5">
        <v>117688.75</v>
      </c>
      <c r="O571" s="5">
        <v>-33608.179999999993</v>
      </c>
      <c r="P571" s="5">
        <v>123364.51</v>
      </c>
      <c r="Q571">
        <v>3.9</v>
      </c>
      <c r="R571" t="s">
        <v>1259</v>
      </c>
      <c r="S571" t="s">
        <v>1819</v>
      </c>
      <c r="T571" t="s">
        <v>2421</v>
      </c>
      <c r="U571" t="s">
        <v>2422</v>
      </c>
    </row>
    <row r="572" spans="1:21" x14ac:dyDescent="0.25">
      <c r="A572" t="s">
        <v>591</v>
      </c>
      <c r="B572" s="3">
        <v>44967</v>
      </c>
      <c r="C572">
        <v>2023</v>
      </c>
      <c r="D572" t="s">
        <v>1230</v>
      </c>
      <c r="E572" t="s">
        <v>1237</v>
      </c>
      <c r="F572" t="s">
        <v>1247</v>
      </c>
      <c r="G572" t="s">
        <v>1253</v>
      </c>
      <c r="H572" t="s">
        <v>1256</v>
      </c>
      <c r="I572">
        <v>9</v>
      </c>
      <c r="J572">
        <v>9</v>
      </c>
      <c r="K572">
        <v>0</v>
      </c>
      <c r="L572">
        <v>100</v>
      </c>
      <c r="M572" s="5">
        <v>50206.61</v>
      </c>
      <c r="N572" s="5">
        <v>133987.44</v>
      </c>
      <c r="O572" s="5">
        <v>-83780.83</v>
      </c>
      <c r="P572" s="5">
        <v>288432.48</v>
      </c>
      <c r="Q572">
        <v>4.3</v>
      </c>
      <c r="R572" t="s">
        <v>1260</v>
      </c>
      <c r="S572" t="s">
        <v>1820</v>
      </c>
      <c r="T572" t="s">
        <v>2420</v>
      </c>
      <c r="U572" t="s">
        <v>2424</v>
      </c>
    </row>
    <row r="573" spans="1:21" x14ac:dyDescent="0.25">
      <c r="A573" t="s">
        <v>592</v>
      </c>
      <c r="B573" s="3">
        <v>46270</v>
      </c>
      <c r="C573">
        <v>2026</v>
      </c>
      <c r="D573" t="s">
        <v>1224</v>
      </c>
      <c r="E573" t="s">
        <v>1238</v>
      </c>
      <c r="F573" t="s">
        <v>1246</v>
      </c>
      <c r="G573" t="s">
        <v>1248</v>
      </c>
      <c r="H573" t="s">
        <v>1256</v>
      </c>
      <c r="I573">
        <v>2</v>
      </c>
      <c r="J573">
        <v>0</v>
      </c>
      <c r="K573">
        <v>2</v>
      </c>
      <c r="L573">
        <v>0</v>
      </c>
      <c r="M573" s="5">
        <v>144817.5</v>
      </c>
      <c r="N573" s="5">
        <v>53894.94</v>
      </c>
      <c r="O573" s="5">
        <v>90922.559999999998</v>
      </c>
      <c r="P573" s="5">
        <v>264189.49</v>
      </c>
      <c r="Q573">
        <v>1.8</v>
      </c>
      <c r="R573" t="s">
        <v>1259</v>
      </c>
      <c r="S573" t="s">
        <v>1821</v>
      </c>
      <c r="T573" t="s">
        <v>2420</v>
      </c>
      <c r="U573" t="s">
        <v>2422</v>
      </c>
    </row>
    <row r="574" spans="1:21" x14ac:dyDescent="0.25">
      <c r="A574" t="s">
        <v>593</v>
      </c>
      <c r="B574" s="3">
        <v>46041</v>
      </c>
      <c r="C574">
        <v>2026</v>
      </c>
      <c r="D574" t="s">
        <v>1227</v>
      </c>
      <c r="E574" t="s">
        <v>1242</v>
      </c>
      <c r="F574" t="s">
        <v>1246</v>
      </c>
      <c r="G574" t="s">
        <v>1253</v>
      </c>
      <c r="H574" t="s">
        <v>1255</v>
      </c>
      <c r="I574">
        <v>12</v>
      </c>
      <c r="J574">
        <v>4</v>
      </c>
      <c r="K574">
        <v>8</v>
      </c>
      <c r="L574">
        <v>33.33</v>
      </c>
      <c r="M574" s="5">
        <v>74521.440000000002</v>
      </c>
      <c r="N574" s="5">
        <v>29971.16</v>
      </c>
      <c r="O574" s="5">
        <v>44550.28</v>
      </c>
      <c r="P574" s="5">
        <v>276711.96000000002</v>
      </c>
      <c r="Q574">
        <v>4.0999999999999996</v>
      </c>
      <c r="R574" t="s">
        <v>1259</v>
      </c>
      <c r="S574" t="s">
        <v>1822</v>
      </c>
      <c r="T574" t="s">
        <v>2419</v>
      </c>
      <c r="U574" t="s">
        <v>2423</v>
      </c>
    </row>
    <row r="575" spans="1:21" x14ac:dyDescent="0.25">
      <c r="A575" t="s">
        <v>594</v>
      </c>
      <c r="B575" s="3">
        <v>45484</v>
      </c>
      <c r="C575">
        <v>2024</v>
      </c>
      <c r="D575" t="s">
        <v>1226</v>
      </c>
      <c r="E575" t="s">
        <v>1233</v>
      </c>
      <c r="F575" t="s">
        <v>1246</v>
      </c>
      <c r="G575" t="s">
        <v>1248</v>
      </c>
      <c r="H575" t="s">
        <v>1255</v>
      </c>
      <c r="I575">
        <v>12</v>
      </c>
      <c r="J575">
        <v>5</v>
      </c>
      <c r="K575">
        <v>7</v>
      </c>
      <c r="L575">
        <v>41.67</v>
      </c>
      <c r="M575" s="5">
        <v>158465.34</v>
      </c>
      <c r="N575" s="5">
        <v>111333.1</v>
      </c>
      <c r="O575" s="5">
        <v>47132.239999999991</v>
      </c>
      <c r="P575" s="5">
        <v>66934.91</v>
      </c>
      <c r="Q575">
        <v>1.5</v>
      </c>
      <c r="R575" t="s">
        <v>1260</v>
      </c>
      <c r="S575" t="s">
        <v>1823</v>
      </c>
      <c r="T575" t="s">
        <v>2421</v>
      </c>
      <c r="U575" t="s">
        <v>2424</v>
      </c>
    </row>
    <row r="576" spans="1:21" x14ac:dyDescent="0.25">
      <c r="A576" t="s">
        <v>595</v>
      </c>
      <c r="B576" s="3">
        <v>45773</v>
      </c>
      <c r="C576">
        <v>2025</v>
      </c>
      <c r="D576" t="s">
        <v>1228</v>
      </c>
      <c r="E576" t="s">
        <v>1234</v>
      </c>
      <c r="F576" t="s">
        <v>1247</v>
      </c>
      <c r="G576" t="s">
        <v>1253</v>
      </c>
      <c r="H576" t="s">
        <v>1257</v>
      </c>
      <c r="I576">
        <v>15</v>
      </c>
      <c r="J576">
        <v>5</v>
      </c>
      <c r="K576">
        <v>10</v>
      </c>
      <c r="L576">
        <v>33.33</v>
      </c>
      <c r="M576" s="5">
        <v>187406.78</v>
      </c>
      <c r="N576" s="5">
        <v>169941.63</v>
      </c>
      <c r="O576" s="5">
        <v>17465.149999999991</v>
      </c>
      <c r="P576" s="5">
        <v>137086.09</v>
      </c>
      <c r="Q576">
        <v>4.8</v>
      </c>
      <c r="R576" t="s">
        <v>1259</v>
      </c>
      <c r="S576" t="s">
        <v>1409</v>
      </c>
      <c r="T576" t="s">
        <v>2420</v>
      </c>
      <c r="U576" t="s">
        <v>2424</v>
      </c>
    </row>
    <row r="577" spans="1:21" x14ac:dyDescent="0.25">
      <c r="A577" t="s">
        <v>596</v>
      </c>
      <c r="B577" s="3">
        <v>45529</v>
      </c>
      <c r="C577">
        <v>2024</v>
      </c>
      <c r="D577" t="s">
        <v>1232</v>
      </c>
      <c r="E577" t="s">
        <v>1234</v>
      </c>
      <c r="F577" t="s">
        <v>1244</v>
      </c>
      <c r="G577" t="s">
        <v>1251</v>
      </c>
      <c r="H577" t="s">
        <v>1255</v>
      </c>
      <c r="I577">
        <v>12</v>
      </c>
      <c r="J577">
        <v>12</v>
      </c>
      <c r="K577">
        <v>0</v>
      </c>
      <c r="L577">
        <v>100</v>
      </c>
      <c r="M577" s="5">
        <v>186221.51</v>
      </c>
      <c r="N577" s="5">
        <v>74495.839999999997</v>
      </c>
      <c r="O577" s="5">
        <v>111725.67</v>
      </c>
      <c r="P577" s="5">
        <v>139426.45000000001</v>
      </c>
      <c r="Q577">
        <v>3.7</v>
      </c>
      <c r="R577" t="s">
        <v>1259</v>
      </c>
      <c r="S577" t="s">
        <v>1824</v>
      </c>
      <c r="T577" t="s">
        <v>2421</v>
      </c>
      <c r="U577" t="s">
        <v>2423</v>
      </c>
    </row>
    <row r="578" spans="1:21" x14ac:dyDescent="0.25">
      <c r="A578" t="s">
        <v>597</v>
      </c>
      <c r="B578" s="3">
        <v>45938</v>
      </c>
      <c r="C578">
        <v>2025</v>
      </c>
      <c r="D578" t="s">
        <v>1232</v>
      </c>
      <c r="E578" t="s">
        <v>1240</v>
      </c>
      <c r="F578" t="s">
        <v>1243</v>
      </c>
      <c r="G578" t="s">
        <v>1251</v>
      </c>
      <c r="H578" t="s">
        <v>1257</v>
      </c>
      <c r="I578">
        <v>7</v>
      </c>
      <c r="J578">
        <v>0</v>
      </c>
      <c r="K578">
        <v>7</v>
      </c>
      <c r="L578">
        <v>0</v>
      </c>
      <c r="M578" s="5">
        <v>97779.21</v>
      </c>
      <c r="N578" s="5">
        <v>70161.38</v>
      </c>
      <c r="O578" s="5">
        <v>27617.83</v>
      </c>
      <c r="P578" s="5">
        <v>230305.3</v>
      </c>
      <c r="Q578">
        <v>4.5</v>
      </c>
      <c r="R578" t="s">
        <v>1259</v>
      </c>
      <c r="S578" t="s">
        <v>1825</v>
      </c>
      <c r="T578" t="s">
        <v>2420</v>
      </c>
      <c r="U578" t="s">
        <v>2424</v>
      </c>
    </row>
    <row r="579" spans="1:21" x14ac:dyDescent="0.25">
      <c r="A579" t="s">
        <v>598</v>
      </c>
      <c r="B579" s="3">
        <v>45440</v>
      </c>
      <c r="C579">
        <v>2024</v>
      </c>
      <c r="D579" t="s">
        <v>1224</v>
      </c>
      <c r="E579" t="s">
        <v>1240</v>
      </c>
      <c r="F579" t="s">
        <v>1246</v>
      </c>
      <c r="G579" t="s">
        <v>1252</v>
      </c>
      <c r="H579" t="s">
        <v>1256</v>
      </c>
      <c r="I579">
        <v>11</v>
      </c>
      <c r="J579">
        <v>1</v>
      </c>
      <c r="K579">
        <v>10</v>
      </c>
      <c r="L579">
        <v>9.09</v>
      </c>
      <c r="M579" s="5">
        <v>181953.59</v>
      </c>
      <c r="N579" s="5">
        <v>76441.41</v>
      </c>
      <c r="O579" s="5">
        <v>105512.18</v>
      </c>
      <c r="P579" s="5">
        <v>229624.63</v>
      </c>
      <c r="Q579">
        <v>1.2</v>
      </c>
      <c r="R579" t="s">
        <v>1259</v>
      </c>
      <c r="S579" t="s">
        <v>1826</v>
      </c>
      <c r="T579" t="s">
        <v>2420</v>
      </c>
      <c r="U579" t="s">
        <v>2425</v>
      </c>
    </row>
    <row r="580" spans="1:21" x14ac:dyDescent="0.25">
      <c r="A580" t="s">
        <v>599</v>
      </c>
      <c r="B580" s="3">
        <v>46070</v>
      </c>
      <c r="C580">
        <v>2026</v>
      </c>
      <c r="D580" t="s">
        <v>1225</v>
      </c>
      <c r="E580" t="s">
        <v>1241</v>
      </c>
      <c r="F580" t="s">
        <v>1243</v>
      </c>
      <c r="G580" t="s">
        <v>1252</v>
      </c>
      <c r="H580" t="s">
        <v>1255</v>
      </c>
      <c r="I580">
        <v>4</v>
      </c>
      <c r="J580">
        <v>0</v>
      </c>
      <c r="K580">
        <v>4</v>
      </c>
      <c r="L580">
        <v>0</v>
      </c>
      <c r="M580" s="5">
        <v>238647.07</v>
      </c>
      <c r="N580" s="5">
        <v>144865.47</v>
      </c>
      <c r="O580" s="5">
        <v>93781.6</v>
      </c>
      <c r="P580" s="5">
        <v>291467.61</v>
      </c>
      <c r="Q580">
        <v>1.4</v>
      </c>
      <c r="R580" t="s">
        <v>1259</v>
      </c>
      <c r="S580" t="s">
        <v>1827</v>
      </c>
      <c r="T580" t="s">
        <v>2420</v>
      </c>
      <c r="U580" t="s">
        <v>2424</v>
      </c>
    </row>
    <row r="581" spans="1:21" x14ac:dyDescent="0.25">
      <c r="A581" t="s">
        <v>600</v>
      </c>
      <c r="B581" s="3">
        <v>45464</v>
      </c>
      <c r="C581">
        <v>2024</v>
      </c>
      <c r="D581" t="s">
        <v>1231</v>
      </c>
      <c r="E581" t="s">
        <v>1233</v>
      </c>
      <c r="F581" t="s">
        <v>1247</v>
      </c>
      <c r="G581" t="s">
        <v>1249</v>
      </c>
      <c r="H581" t="s">
        <v>1254</v>
      </c>
      <c r="I581">
        <v>9</v>
      </c>
      <c r="J581">
        <v>9</v>
      </c>
      <c r="K581">
        <v>0</v>
      </c>
      <c r="L581">
        <v>100</v>
      </c>
      <c r="M581" s="5">
        <v>171239.05</v>
      </c>
      <c r="N581" s="5">
        <v>158027.07</v>
      </c>
      <c r="O581" s="5">
        <v>13211.97999999998</v>
      </c>
      <c r="P581" s="5">
        <v>252090.18</v>
      </c>
      <c r="Q581">
        <v>2.9</v>
      </c>
      <c r="R581" t="s">
        <v>1260</v>
      </c>
      <c r="S581" t="s">
        <v>1828</v>
      </c>
      <c r="T581" t="s">
        <v>2421</v>
      </c>
      <c r="U581" t="s">
        <v>2423</v>
      </c>
    </row>
    <row r="582" spans="1:21" x14ac:dyDescent="0.25">
      <c r="A582" t="s">
        <v>601</v>
      </c>
      <c r="B582" s="3">
        <v>45581</v>
      </c>
      <c r="C582">
        <v>2024</v>
      </c>
      <c r="D582" t="s">
        <v>1230</v>
      </c>
      <c r="E582" t="s">
        <v>1236</v>
      </c>
      <c r="F582" t="s">
        <v>1244</v>
      </c>
      <c r="G582" t="s">
        <v>1251</v>
      </c>
      <c r="H582" t="s">
        <v>1258</v>
      </c>
      <c r="I582">
        <v>7</v>
      </c>
      <c r="J582">
        <v>6</v>
      </c>
      <c r="K582">
        <v>1</v>
      </c>
      <c r="L582">
        <v>85.71</v>
      </c>
      <c r="M582" s="5">
        <v>191850.61</v>
      </c>
      <c r="N582" s="5">
        <v>112414.17</v>
      </c>
      <c r="O582" s="5">
        <v>79436.439999999988</v>
      </c>
      <c r="P582" s="5">
        <v>249973.89</v>
      </c>
      <c r="Q582">
        <v>1.9</v>
      </c>
      <c r="R582" t="s">
        <v>1259</v>
      </c>
      <c r="S582" t="s">
        <v>1829</v>
      </c>
      <c r="T582" t="s">
        <v>2419</v>
      </c>
      <c r="U582" t="s">
        <v>2424</v>
      </c>
    </row>
    <row r="583" spans="1:21" x14ac:dyDescent="0.25">
      <c r="A583" t="s">
        <v>602</v>
      </c>
      <c r="B583" s="3">
        <v>45290</v>
      </c>
      <c r="C583">
        <v>2023</v>
      </c>
      <c r="D583" t="s">
        <v>1222</v>
      </c>
      <c r="E583" t="s">
        <v>1238</v>
      </c>
      <c r="F583" t="s">
        <v>1244</v>
      </c>
      <c r="G583" t="s">
        <v>1248</v>
      </c>
      <c r="H583" t="s">
        <v>1258</v>
      </c>
      <c r="I583">
        <v>12</v>
      </c>
      <c r="J583">
        <v>8</v>
      </c>
      <c r="K583">
        <v>4</v>
      </c>
      <c r="L583">
        <v>66.67</v>
      </c>
      <c r="M583" s="5">
        <v>229899.32</v>
      </c>
      <c r="N583" s="5">
        <v>12124.56</v>
      </c>
      <c r="O583" s="5">
        <v>217774.76</v>
      </c>
      <c r="P583" s="5">
        <v>183072.49</v>
      </c>
      <c r="Q583">
        <v>1</v>
      </c>
      <c r="R583" t="s">
        <v>1259</v>
      </c>
      <c r="S583" t="s">
        <v>1830</v>
      </c>
      <c r="T583" t="s">
        <v>2419</v>
      </c>
      <c r="U583" t="s">
        <v>2423</v>
      </c>
    </row>
    <row r="584" spans="1:21" x14ac:dyDescent="0.25">
      <c r="A584" t="s">
        <v>603</v>
      </c>
      <c r="B584" s="3">
        <v>46094</v>
      </c>
      <c r="C584">
        <v>2026</v>
      </c>
      <c r="D584" t="s">
        <v>1221</v>
      </c>
      <c r="E584" t="s">
        <v>1238</v>
      </c>
      <c r="F584" t="s">
        <v>1246</v>
      </c>
      <c r="G584" t="s">
        <v>1251</v>
      </c>
      <c r="H584" t="s">
        <v>1254</v>
      </c>
      <c r="I584">
        <v>5</v>
      </c>
      <c r="J584">
        <v>2</v>
      </c>
      <c r="K584">
        <v>3</v>
      </c>
      <c r="L584">
        <v>40</v>
      </c>
      <c r="M584" s="5">
        <v>224226.2</v>
      </c>
      <c r="N584" s="5">
        <v>151763.04</v>
      </c>
      <c r="O584" s="5">
        <v>72463.16</v>
      </c>
      <c r="P584" s="5">
        <v>261902.1</v>
      </c>
      <c r="Q584">
        <v>3.3</v>
      </c>
      <c r="R584" t="s">
        <v>1261</v>
      </c>
      <c r="S584" t="s">
        <v>1831</v>
      </c>
      <c r="T584" t="s">
        <v>2421</v>
      </c>
      <c r="U584" t="s">
        <v>2425</v>
      </c>
    </row>
    <row r="585" spans="1:21" x14ac:dyDescent="0.25">
      <c r="A585" t="s">
        <v>604</v>
      </c>
      <c r="B585" s="3">
        <v>45255</v>
      </c>
      <c r="C585">
        <v>2023</v>
      </c>
      <c r="D585" t="s">
        <v>1226</v>
      </c>
      <c r="E585" t="s">
        <v>1240</v>
      </c>
      <c r="F585" t="s">
        <v>1243</v>
      </c>
      <c r="G585" t="s">
        <v>1253</v>
      </c>
      <c r="H585" t="s">
        <v>1256</v>
      </c>
      <c r="I585">
        <v>4</v>
      </c>
      <c r="J585">
        <v>0</v>
      </c>
      <c r="K585">
        <v>4</v>
      </c>
      <c r="L585">
        <v>0</v>
      </c>
      <c r="M585" s="5">
        <v>205211.28</v>
      </c>
      <c r="N585" s="5">
        <v>125126.94</v>
      </c>
      <c r="O585" s="5">
        <v>80084.34</v>
      </c>
      <c r="P585" s="5">
        <v>132912.34</v>
      </c>
      <c r="Q585">
        <v>3.1</v>
      </c>
      <c r="R585" t="s">
        <v>1259</v>
      </c>
      <c r="S585" t="s">
        <v>1832</v>
      </c>
      <c r="T585" t="s">
        <v>2419</v>
      </c>
      <c r="U585" t="s">
        <v>2424</v>
      </c>
    </row>
    <row r="586" spans="1:21" x14ac:dyDescent="0.25">
      <c r="A586" t="s">
        <v>605</v>
      </c>
      <c r="B586" s="3">
        <v>45205</v>
      </c>
      <c r="C586">
        <v>2023</v>
      </c>
      <c r="D586" t="s">
        <v>1231</v>
      </c>
      <c r="E586" t="s">
        <v>1235</v>
      </c>
      <c r="F586" t="s">
        <v>1246</v>
      </c>
      <c r="G586" t="s">
        <v>1251</v>
      </c>
      <c r="H586" t="s">
        <v>1254</v>
      </c>
      <c r="I586">
        <v>7</v>
      </c>
      <c r="J586">
        <v>0</v>
      </c>
      <c r="K586">
        <v>7</v>
      </c>
      <c r="L586">
        <v>0</v>
      </c>
      <c r="M586" s="5">
        <v>126183.47</v>
      </c>
      <c r="N586" s="5">
        <v>16466.5</v>
      </c>
      <c r="O586" s="5">
        <v>109716.97</v>
      </c>
      <c r="P586" s="5">
        <v>276960</v>
      </c>
      <c r="Q586">
        <v>3.7</v>
      </c>
      <c r="R586" t="s">
        <v>1259</v>
      </c>
      <c r="S586" t="s">
        <v>1833</v>
      </c>
      <c r="T586" t="s">
        <v>2419</v>
      </c>
      <c r="U586" t="s">
        <v>2423</v>
      </c>
    </row>
    <row r="587" spans="1:21" x14ac:dyDescent="0.25">
      <c r="A587" t="s">
        <v>606</v>
      </c>
      <c r="B587" s="3">
        <v>45862</v>
      </c>
      <c r="C587">
        <v>2025</v>
      </c>
      <c r="D587" t="s">
        <v>1229</v>
      </c>
      <c r="E587" t="s">
        <v>1236</v>
      </c>
      <c r="F587" t="s">
        <v>1247</v>
      </c>
      <c r="G587" t="s">
        <v>1251</v>
      </c>
      <c r="H587" t="s">
        <v>1257</v>
      </c>
      <c r="I587">
        <v>6</v>
      </c>
      <c r="J587">
        <v>6</v>
      </c>
      <c r="K587">
        <v>0</v>
      </c>
      <c r="L587">
        <v>100</v>
      </c>
      <c r="M587" s="5">
        <v>223971.81</v>
      </c>
      <c r="N587" s="5">
        <v>56968.6</v>
      </c>
      <c r="O587" s="5">
        <v>167003.21</v>
      </c>
      <c r="P587" s="5">
        <v>83306.84</v>
      </c>
      <c r="Q587">
        <v>1.8</v>
      </c>
      <c r="R587" t="s">
        <v>1261</v>
      </c>
      <c r="S587" t="s">
        <v>1834</v>
      </c>
      <c r="T587" t="s">
        <v>2421</v>
      </c>
      <c r="U587" t="s">
        <v>2424</v>
      </c>
    </row>
    <row r="588" spans="1:21" x14ac:dyDescent="0.25">
      <c r="A588" t="s">
        <v>607</v>
      </c>
      <c r="B588" s="3">
        <v>45683</v>
      </c>
      <c r="C588">
        <v>2025</v>
      </c>
      <c r="D588" t="s">
        <v>1227</v>
      </c>
      <c r="E588" t="s">
        <v>1238</v>
      </c>
      <c r="F588" t="s">
        <v>1247</v>
      </c>
      <c r="G588" t="s">
        <v>1251</v>
      </c>
      <c r="H588" t="s">
        <v>1254</v>
      </c>
      <c r="I588">
        <v>15</v>
      </c>
      <c r="J588">
        <v>5</v>
      </c>
      <c r="K588">
        <v>10</v>
      </c>
      <c r="L588">
        <v>33.33</v>
      </c>
      <c r="M588" s="5">
        <v>223438.98</v>
      </c>
      <c r="N588" s="5">
        <v>56901.35</v>
      </c>
      <c r="O588" s="5">
        <v>166537.63</v>
      </c>
      <c r="P588" s="5">
        <v>99380.82</v>
      </c>
      <c r="Q588">
        <v>1.6</v>
      </c>
      <c r="R588" t="s">
        <v>1261</v>
      </c>
      <c r="S588" t="s">
        <v>1835</v>
      </c>
      <c r="T588" t="s">
        <v>2419</v>
      </c>
      <c r="U588" t="s">
        <v>2422</v>
      </c>
    </row>
    <row r="589" spans="1:21" x14ac:dyDescent="0.25">
      <c r="A589" t="s">
        <v>608</v>
      </c>
      <c r="B589" s="3">
        <v>45148</v>
      </c>
      <c r="C589">
        <v>2023</v>
      </c>
      <c r="D589" t="s">
        <v>1230</v>
      </c>
      <c r="E589" t="s">
        <v>1241</v>
      </c>
      <c r="F589" t="s">
        <v>1247</v>
      </c>
      <c r="G589" t="s">
        <v>1251</v>
      </c>
      <c r="H589" t="s">
        <v>1255</v>
      </c>
      <c r="I589">
        <v>2</v>
      </c>
      <c r="J589">
        <v>2</v>
      </c>
      <c r="K589">
        <v>0</v>
      </c>
      <c r="L589">
        <v>100</v>
      </c>
      <c r="M589" s="5">
        <v>47279.26</v>
      </c>
      <c r="N589" s="5">
        <v>120388.23</v>
      </c>
      <c r="O589" s="5">
        <v>-73108.97</v>
      </c>
      <c r="P589" s="5">
        <v>70862.399999999994</v>
      </c>
      <c r="Q589">
        <v>1.8</v>
      </c>
      <c r="R589" t="s">
        <v>1260</v>
      </c>
      <c r="S589" t="s">
        <v>1836</v>
      </c>
      <c r="T589" t="s">
        <v>2419</v>
      </c>
      <c r="U589" t="s">
        <v>2423</v>
      </c>
    </row>
    <row r="590" spans="1:21" x14ac:dyDescent="0.25">
      <c r="A590" t="s">
        <v>609</v>
      </c>
      <c r="B590" s="3">
        <v>45484</v>
      </c>
      <c r="C590">
        <v>2024</v>
      </c>
      <c r="D590" t="s">
        <v>1226</v>
      </c>
      <c r="E590" t="s">
        <v>1240</v>
      </c>
      <c r="F590" t="s">
        <v>1246</v>
      </c>
      <c r="G590" t="s">
        <v>1249</v>
      </c>
      <c r="H590" t="s">
        <v>1257</v>
      </c>
      <c r="I590">
        <v>12</v>
      </c>
      <c r="J590">
        <v>10</v>
      </c>
      <c r="K590">
        <v>2</v>
      </c>
      <c r="L590">
        <v>83.33</v>
      </c>
      <c r="M590" s="5">
        <v>166460.24</v>
      </c>
      <c r="N590" s="5">
        <v>161554.94</v>
      </c>
      <c r="O590" s="5">
        <v>4905.2999999999884</v>
      </c>
      <c r="P590" s="5">
        <v>154400.31</v>
      </c>
      <c r="Q590">
        <v>2.2999999999999998</v>
      </c>
      <c r="R590" t="s">
        <v>1261</v>
      </c>
      <c r="S590" t="s">
        <v>1837</v>
      </c>
      <c r="T590" t="s">
        <v>2421</v>
      </c>
      <c r="U590" t="s">
        <v>2422</v>
      </c>
    </row>
    <row r="591" spans="1:21" x14ac:dyDescent="0.25">
      <c r="A591" t="s">
        <v>610</v>
      </c>
      <c r="B591" s="3">
        <v>45525</v>
      </c>
      <c r="C591">
        <v>2024</v>
      </c>
      <c r="D591" t="s">
        <v>1232</v>
      </c>
      <c r="E591" t="s">
        <v>1242</v>
      </c>
      <c r="F591" t="s">
        <v>1244</v>
      </c>
      <c r="G591" t="s">
        <v>1251</v>
      </c>
      <c r="H591" t="s">
        <v>1255</v>
      </c>
      <c r="I591">
        <v>12</v>
      </c>
      <c r="J591">
        <v>12</v>
      </c>
      <c r="K591">
        <v>0</v>
      </c>
      <c r="L591">
        <v>100</v>
      </c>
      <c r="M591" s="5">
        <v>37009.4</v>
      </c>
      <c r="N591" s="5">
        <v>64055.55</v>
      </c>
      <c r="O591" s="5">
        <v>-27046.15</v>
      </c>
      <c r="P591" s="5">
        <v>284680</v>
      </c>
      <c r="Q591">
        <v>3</v>
      </c>
      <c r="R591" t="s">
        <v>1260</v>
      </c>
      <c r="S591" t="s">
        <v>1838</v>
      </c>
      <c r="T591" t="s">
        <v>2421</v>
      </c>
      <c r="U591" t="s">
        <v>2425</v>
      </c>
    </row>
    <row r="592" spans="1:21" x14ac:dyDescent="0.25">
      <c r="A592" t="s">
        <v>611</v>
      </c>
      <c r="B592" s="3">
        <v>45052</v>
      </c>
      <c r="C592">
        <v>2023</v>
      </c>
      <c r="D592" t="s">
        <v>1231</v>
      </c>
      <c r="E592" t="s">
        <v>1233</v>
      </c>
      <c r="F592" t="s">
        <v>1243</v>
      </c>
      <c r="G592" t="s">
        <v>1249</v>
      </c>
      <c r="H592" t="s">
        <v>1255</v>
      </c>
      <c r="I592">
        <v>4</v>
      </c>
      <c r="J592">
        <v>2</v>
      </c>
      <c r="K592">
        <v>2</v>
      </c>
      <c r="L592">
        <v>50</v>
      </c>
      <c r="M592" s="5">
        <v>230166.17</v>
      </c>
      <c r="N592" s="5">
        <v>167944.47</v>
      </c>
      <c r="O592" s="5">
        <v>62221.700000000012</v>
      </c>
      <c r="P592" s="5">
        <v>234275.63</v>
      </c>
      <c r="Q592">
        <v>2.9</v>
      </c>
      <c r="R592" t="s">
        <v>1260</v>
      </c>
      <c r="S592" t="s">
        <v>1839</v>
      </c>
      <c r="T592" t="s">
        <v>2420</v>
      </c>
      <c r="U592" t="s">
        <v>2424</v>
      </c>
    </row>
    <row r="593" spans="1:21" x14ac:dyDescent="0.25">
      <c r="A593" t="s">
        <v>612</v>
      </c>
      <c r="B593" s="3">
        <v>45744</v>
      </c>
      <c r="C593">
        <v>2025</v>
      </c>
      <c r="D593" t="s">
        <v>1221</v>
      </c>
      <c r="E593" t="s">
        <v>1237</v>
      </c>
      <c r="F593" t="s">
        <v>1247</v>
      </c>
      <c r="G593" t="s">
        <v>1250</v>
      </c>
      <c r="H593" t="s">
        <v>1254</v>
      </c>
      <c r="I593">
        <v>1</v>
      </c>
      <c r="J593">
        <v>0</v>
      </c>
      <c r="K593">
        <v>1</v>
      </c>
      <c r="L593">
        <v>0</v>
      </c>
      <c r="M593" s="5">
        <v>214346.78</v>
      </c>
      <c r="N593" s="5">
        <v>96645.01</v>
      </c>
      <c r="O593" s="5">
        <v>117701.77</v>
      </c>
      <c r="P593" s="5">
        <v>257054.34</v>
      </c>
      <c r="Q593">
        <v>1.1000000000000001</v>
      </c>
      <c r="R593" t="s">
        <v>1260</v>
      </c>
      <c r="S593" t="s">
        <v>1840</v>
      </c>
      <c r="T593" t="s">
        <v>2420</v>
      </c>
      <c r="U593" t="s">
        <v>2423</v>
      </c>
    </row>
    <row r="594" spans="1:21" x14ac:dyDescent="0.25">
      <c r="A594" t="s">
        <v>613</v>
      </c>
      <c r="B594" s="3">
        <v>45467</v>
      </c>
      <c r="C594">
        <v>2024</v>
      </c>
      <c r="D594" t="s">
        <v>1231</v>
      </c>
      <c r="E594" t="s">
        <v>1242</v>
      </c>
      <c r="F594" t="s">
        <v>1245</v>
      </c>
      <c r="G594" t="s">
        <v>1252</v>
      </c>
      <c r="H594" t="s">
        <v>1257</v>
      </c>
      <c r="I594">
        <v>7</v>
      </c>
      <c r="J594">
        <v>6</v>
      </c>
      <c r="K594">
        <v>1</v>
      </c>
      <c r="L594">
        <v>85.71</v>
      </c>
      <c r="M594" s="5">
        <v>240640.37</v>
      </c>
      <c r="N594" s="5">
        <v>149398.41</v>
      </c>
      <c r="O594" s="5">
        <v>91241.959999999992</v>
      </c>
      <c r="P594" s="5">
        <v>224454.97</v>
      </c>
      <c r="Q594">
        <v>3.7</v>
      </c>
      <c r="R594" t="s">
        <v>1259</v>
      </c>
      <c r="S594" t="s">
        <v>1841</v>
      </c>
      <c r="T594" t="s">
        <v>2419</v>
      </c>
      <c r="U594" t="s">
        <v>2425</v>
      </c>
    </row>
    <row r="595" spans="1:21" x14ac:dyDescent="0.25">
      <c r="A595" t="s">
        <v>614</v>
      </c>
      <c r="B595" s="3">
        <v>45205</v>
      </c>
      <c r="C595">
        <v>2023</v>
      </c>
      <c r="D595" t="s">
        <v>1231</v>
      </c>
      <c r="E595" t="s">
        <v>1238</v>
      </c>
      <c r="F595" t="s">
        <v>1243</v>
      </c>
      <c r="G595" t="s">
        <v>1250</v>
      </c>
      <c r="H595" t="s">
        <v>1254</v>
      </c>
      <c r="I595">
        <v>12</v>
      </c>
      <c r="J595">
        <v>4</v>
      </c>
      <c r="K595">
        <v>8</v>
      </c>
      <c r="L595">
        <v>33.33</v>
      </c>
      <c r="M595" s="5">
        <v>194264.72</v>
      </c>
      <c r="N595" s="5">
        <v>162183.57</v>
      </c>
      <c r="O595" s="5">
        <v>32081.149999999991</v>
      </c>
      <c r="P595" s="5">
        <v>120955.01</v>
      </c>
      <c r="Q595">
        <v>4.3</v>
      </c>
      <c r="R595" t="s">
        <v>1259</v>
      </c>
      <c r="S595" t="s">
        <v>1842</v>
      </c>
      <c r="T595" t="s">
        <v>2419</v>
      </c>
      <c r="U595" t="s">
        <v>2423</v>
      </c>
    </row>
    <row r="596" spans="1:21" x14ac:dyDescent="0.25">
      <c r="A596" t="s">
        <v>615</v>
      </c>
      <c r="B596" s="3">
        <v>45188</v>
      </c>
      <c r="C596">
        <v>2023</v>
      </c>
      <c r="D596" t="s">
        <v>1223</v>
      </c>
      <c r="E596" t="s">
        <v>1235</v>
      </c>
      <c r="F596" t="s">
        <v>1243</v>
      </c>
      <c r="G596" t="s">
        <v>1252</v>
      </c>
      <c r="H596" t="s">
        <v>1254</v>
      </c>
      <c r="I596">
        <v>8</v>
      </c>
      <c r="J596">
        <v>4</v>
      </c>
      <c r="K596">
        <v>4</v>
      </c>
      <c r="L596">
        <v>50</v>
      </c>
      <c r="M596" s="5">
        <v>194339.6</v>
      </c>
      <c r="N596" s="5">
        <v>127246.51</v>
      </c>
      <c r="O596" s="5">
        <v>67093.090000000011</v>
      </c>
      <c r="P596" s="5">
        <v>77270.77</v>
      </c>
      <c r="Q596">
        <v>1.7</v>
      </c>
      <c r="R596" t="s">
        <v>1261</v>
      </c>
      <c r="S596" t="s">
        <v>1843</v>
      </c>
      <c r="T596" t="s">
        <v>2419</v>
      </c>
      <c r="U596" t="s">
        <v>2423</v>
      </c>
    </row>
    <row r="597" spans="1:21" x14ac:dyDescent="0.25">
      <c r="A597" t="s">
        <v>616</v>
      </c>
      <c r="B597" s="3">
        <v>46054</v>
      </c>
      <c r="C597">
        <v>2026</v>
      </c>
      <c r="D597" t="s">
        <v>1227</v>
      </c>
      <c r="E597" t="s">
        <v>1234</v>
      </c>
      <c r="F597" t="s">
        <v>1243</v>
      </c>
      <c r="G597" t="s">
        <v>1249</v>
      </c>
      <c r="H597" t="s">
        <v>1258</v>
      </c>
      <c r="I597">
        <v>10</v>
      </c>
      <c r="J597">
        <v>1</v>
      </c>
      <c r="K597">
        <v>9</v>
      </c>
      <c r="L597">
        <v>10</v>
      </c>
      <c r="M597" s="5">
        <v>159548.39000000001</v>
      </c>
      <c r="N597" s="5">
        <v>118968.68</v>
      </c>
      <c r="O597" s="5">
        <v>40579.710000000021</v>
      </c>
      <c r="P597" s="5">
        <v>233892.87</v>
      </c>
      <c r="Q597">
        <v>2.8</v>
      </c>
      <c r="R597" t="s">
        <v>1259</v>
      </c>
      <c r="S597" t="s">
        <v>1844</v>
      </c>
      <c r="T597" t="s">
        <v>2419</v>
      </c>
      <c r="U597" t="s">
        <v>2424</v>
      </c>
    </row>
    <row r="598" spans="1:21" x14ac:dyDescent="0.25">
      <c r="A598" t="s">
        <v>617</v>
      </c>
      <c r="B598" s="3">
        <v>45300</v>
      </c>
      <c r="C598">
        <v>2024</v>
      </c>
      <c r="D598" t="s">
        <v>1223</v>
      </c>
      <c r="E598" t="s">
        <v>1236</v>
      </c>
      <c r="F598" t="s">
        <v>1246</v>
      </c>
      <c r="G598" t="s">
        <v>1249</v>
      </c>
      <c r="H598" t="s">
        <v>1256</v>
      </c>
      <c r="I598">
        <v>13</v>
      </c>
      <c r="J598">
        <v>6</v>
      </c>
      <c r="K598">
        <v>7</v>
      </c>
      <c r="L598">
        <v>46.15</v>
      </c>
      <c r="M598" s="5">
        <v>53019.42</v>
      </c>
      <c r="N598" s="5">
        <v>174735.66</v>
      </c>
      <c r="O598" s="5">
        <v>-121716.24</v>
      </c>
      <c r="P598" s="5">
        <v>274497.98</v>
      </c>
      <c r="Q598">
        <v>4.3</v>
      </c>
      <c r="R598" t="s">
        <v>1261</v>
      </c>
      <c r="S598" t="s">
        <v>1845</v>
      </c>
      <c r="T598" t="s">
        <v>2420</v>
      </c>
      <c r="U598" t="s">
        <v>2423</v>
      </c>
    </row>
    <row r="599" spans="1:21" x14ac:dyDescent="0.25">
      <c r="A599" t="s">
        <v>618</v>
      </c>
      <c r="B599" s="3">
        <v>45776</v>
      </c>
      <c r="C599">
        <v>2025</v>
      </c>
      <c r="D599" t="s">
        <v>1228</v>
      </c>
      <c r="E599" t="s">
        <v>1242</v>
      </c>
      <c r="F599" t="s">
        <v>1246</v>
      </c>
      <c r="G599" t="s">
        <v>1251</v>
      </c>
      <c r="H599" t="s">
        <v>1258</v>
      </c>
      <c r="I599">
        <v>6</v>
      </c>
      <c r="J599">
        <v>2</v>
      </c>
      <c r="K599">
        <v>4</v>
      </c>
      <c r="L599">
        <v>33.33</v>
      </c>
      <c r="M599" s="5">
        <v>15012.52</v>
      </c>
      <c r="N599" s="5">
        <v>176833.8</v>
      </c>
      <c r="O599" s="5">
        <v>-161821.28</v>
      </c>
      <c r="P599" s="5">
        <v>213576.71</v>
      </c>
      <c r="Q599">
        <v>3.4</v>
      </c>
      <c r="R599" t="s">
        <v>1259</v>
      </c>
      <c r="S599" t="s">
        <v>1846</v>
      </c>
      <c r="T599" t="s">
        <v>2420</v>
      </c>
      <c r="U599" t="s">
        <v>2425</v>
      </c>
    </row>
    <row r="600" spans="1:21" x14ac:dyDescent="0.25">
      <c r="A600" t="s">
        <v>619</v>
      </c>
      <c r="B600" s="3">
        <v>45308</v>
      </c>
      <c r="C600">
        <v>2024</v>
      </c>
      <c r="D600" t="s">
        <v>1227</v>
      </c>
      <c r="E600" t="s">
        <v>1236</v>
      </c>
      <c r="F600" t="s">
        <v>1243</v>
      </c>
      <c r="G600" t="s">
        <v>1253</v>
      </c>
      <c r="H600" t="s">
        <v>1258</v>
      </c>
      <c r="I600">
        <v>4</v>
      </c>
      <c r="J600">
        <v>1</v>
      </c>
      <c r="K600">
        <v>3</v>
      </c>
      <c r="L600">
        <v>25</v>
      </c>
      <c r="M600" s="5">
        <v>103815.93</v>
      </c>
      <c r="N600" s="5">
        <v>48692.76</v>
      </c>
      <c r="O600" s="5">
        <v>55123.169999999991</v>
      </c>
      <c r="P600" s="5">
        <v>240974.95</v>
      </c>
      <c r="Q600">
        <v>1.5</v>
      </c>
      <c r="R600" t="s">
        <v>1259</v>
      </c>
      <c r="S600" t="s">
        <v>1847</v>
      </c>
      <c r="T600" t="s">
        <v>2419</v>
      </c>
      <c r="U600" t="s">
        <v>2422</v>
      </c>
    </row>
    <row r="601" spans="1:21" x14ac:dyDescent="0.25">
      <c r="A601" t="s">
        <v>620</v>
      </c>
      <c r="B601" s="3">
        <v>45193</v>
      </c>
      <c r="C601">
        <v>2023</v>
      </c>
      <c r="D601" t="s">
        <v>1223</v>
      </c>
      <c r="E601" t="s">
        <v>1240</v>
      </c>
      <c r="F601" t="s">
        <v>1244</v>
      </c>
      <c r="G601" t="s">
        <v>1251</v>
      </c>
      <c r="H601" t="s">
        <v>1257</v>
      </c>
      <c r="I601">
        <v>10</v>
      </c>
      <c r="J601">
        <v>4</v>
      </c>
      <c r="K601">
        <v>6</v>
      </c>
      <c r="L601">
        <v>40</v>
      </c>
      <c r="M601" s="5">
        <v>45077.15</v>
      </c>
      <c r="N601" s="5">
        <v>138734.95000000001</v>
      </c>
      <c r="O601" s="5">
        <v>-93657.800000000017</v>
      </c>
      <c r="P601" s="5">
        <v>223992.39</v>
      </c>
      <c r="Q601">
        <v>4.4000000000000004</v>
      </c>
      <c r="R601" t="s">
        <v>1261</v>
      </c>
      <c r="S601" t="s">
        <v>1848</v>
      </c>
      <c r="T601" t="s">
        <v>2420</v>
      </c>
      <c r="U601" t="s">
        <v>2422</v>
      </c>
    </row>
    <row r="602" spans="1:21" x14ac:dyDescent="0.25">
      <c r="A602" t="s">
        <v>621</v>
      </c>
      <c r="B602" s="3">
        <v>45784</v>
      </c>
      <c r="C602">
        <v>2025</v>
      </c>
      <c r="D602" t="s">
        <v>1229</v>
      </c>
      <c r="E602" t="s">
        <v>1237</v>
      </c>
      <c r="F602" t="s">
        <v>1243</v>
      </c>
      <c r="G602" t="s">
        <v>1253</v>
      </c>
      <c r="H602" t="s">
        <v>1254</v>
      </c>
      <c r="I602">
        <v>10</v>
      </c>
      <c r="J602">
        <v>2</v>
      </c>
      <c r="K602">
        <v>8</v>
      </c>
      <c r="L602">
        <v>20</v>
      </c>
      <c r="M602" s="5">
        <v>203213.04</v>
      </c>
      <c r="N602" s="5">
        <v>44449.57</v>
      </c>
      <c r="O602" s="5">
        <v>158763.47</v>
      </c>
      <c r="P602" s="5">
        <v>192783.35</v>
      </c>
      <c r="Q602">
        <v>3.4</v>
      </c>
      <c r="R602" t="s">
        <v>1259</v>
      </c>
      <c r="S602" t="s">
        <v>1849</v>
      </c>
      <c r="T602" t="s">
        <v>2420</v>
      </c>
      <c r="U602" t="s">
        <v>2422</v>
      </c>
    </row>
    <row r="603" spans="1:21" x14ac:dyDescent="0.25">
      <c r="A603" t="s">
        <v>622</v>
      </c>
      <c r="B603" s="3">
        <v>45320</v>
      </c>
      <c r="C603">
        <v>2024</v>
      </c>
      <c r="D603" t="s">
        <v>1227</v>
      </c>
      <c r="E603" t="s">
        <v>1236</v>
      </c>
      <c r="F603" t="s">
        <v>1247</v>
      </c>
      <c r="G603" t="s">
        <v>1248</v>
      </c>
      <c r="H603" t="s">
        <v>1255</v>
      </c>
      <c r="I603">
        <v>2</v>
      </c>
      <c r="J603">
        <v>2</v>
      </c>
      <c r="K603">
        <v>0</v>
      </c>
      <c r="L603">
        <v>100</v>
      </c>
      <c r="M603" s="5">
        <v>118046.43</v>
      </c>
      <c r="N603" s="5">
        <v>151469.01</v>
      </c>
      <c r="O603" s="5">
        <v>-33422.580000000024</v>
      </c>
      <c r="P603" s="5">
        <v>254892.49</v>
      </c>
      <c r="Q603">
        <v>1.6</v>
      </c>
      <c r="R603" t="s">
        <v>1259</v>
      </c>
      <c r="S603" t="s">
        <v>1850</v>
      </c>
      <c r="T603" t="s">
        <v>2420</v>
      </c>
      <c r="U603" t="s">
        <v>2422</v>
      </c>
    </row>
    <row r="604" spans="1:21" x14ac:dyDescent="0.25">
      <c r="A604" t="s">
        <v>623</v>
      </c>
      <c r="B604" s="3">
        <v>45848</v>
      </c>
      <c r="C604">
        <v>2025</v>
      </c>
      <c r="D604" t="s">
        <v>1230</v>
      </c>
      <c r="E604" t="s">
        <v>1242</v>
      </c>
      <c r="F604" t="s">
        <v>1243</v>
      </c>
      <c r="G604" t="s">
        <v>1251</v>
      </c>
      <c r="H604" t="s">
        <v>1258</v>
      </c>
      <c r="I604">
        <v>12</v>
      </c>
      <c r="J604">
        <v>11</v>
      </c>
      <c r="K604">
        <v>1</v>
      </c>
      <c r="L604">
        <v>91.67</v>
      </c>
      <c r="M604" s="5">
        <v>171585.46</v>
      </c>
      <c r="N604" s="5">
        <v>100639.87</v>
      </c>
      <c r="O604" s="5">
        <v>70945.59</v>
      </c>
      <c r="P604" s="5">
        <v>77233.95</v>
      </c>
      <c r="Q604">
        <v>1.4</v>
      </c>
      <c r="R604" t="s">
        <v>1260</v>
      </c>
      <c r="S604" t="s">
        <v>1851</v>
      </c>
      <c r="T604" t="s">
        <v>2419</v>
      </c>
      <c r="U604" t="s">
        <v>2424</v>
      </c>
    </row>
    <row r="605" spans="1:21" x14ac:dyDescent="0.25">
      <c r="A605" t="s">
        <v>624</v>
      </c>
      <c r="B605" s="3">
        <v>45678</v>
      </c>
      <c r="C605">
        <v>2025</v>
      </c>
      <c r="D605" t="s">
        <v>1227</v>
      </c>
      <c r="E605" t="s">
        <v>1235</v>
      </c>
      <c r="F605" t="s">
        <v>1244</v>
      </c>
      <c r="G605" t="s">
        <v>1249</v>
      </c>
      <c r="H605" t="s">
        <v>1254</v>
      </c>
      <c r="I605">
        <v>2</v>
      </c>
      <c r="J605">
        <v>1</v>
      </c>
      <c r="K605">
        <v>1</v>
      </c>
      <c r="L605">
        <v>50</v>
      </c>
      <c r="M605" s="5">
        <v>68451.62</v>
      </c>
      <c r="N605" s="5">
        <v>64779.67</v>
      </c>
      <c r="O605" s="5">
        <v>3671.9499999999971</v>
      </c>
      <c r="P605" s="5">
        <v>162286.44</v>
      </c>
      <c r="Q605">
        <v>2.8</v>
      </c>
      <c r="R605" t="s">
        <v>1259</v>
      </c>
      <c r="S605" t="s">
        <v>1852</v>
      </c>
      <c r="T605" t="s">
        <v>2421</v>
      </c>
      <c r="U605" t="s">
        <v>2423</v>
      </c>
    </row>
    <row r="606" spans="1:21" x14ac:dyDescent="0.25">
      <c r="A606" t="s">
        <v>625</v>
      </c>
      <c r="B606" s="3">
        <v>45221</v>
      </c>
      <c r="C606">
        <v>2023</v>
      </c>
      <c r="D606" t="s">
        <v>1230</v>
      </c>
      <c r="E606" t="s">
        <v>1238</v>
      </c>
      <c r="F606" t="s">
        <v>1247</v>
      </c>
      <c r="G606" t="s">
        <v>1250</v>
      </c>
      <c r="H606" t="s">
        <v>1254</v>
      </c>
      <c r="I606">
        <v>8</v>
      </c>
      <c r="J606">
        <v>6</v>
      </c>
      <c r="K606">
        <v>2</v>
      </c>
      <c r="L606">
        <v>75</v>
      </c>
      <c r="M606" s="5">
        <v>22220.83</v>
      </c>
      <c r="N606" s="5">
        <v>157759.89000000001</v>
      </c>
      <c r="O606" s="5">
        <v>-135539.06</v>
      </c>
      <c r="P606" s="5">
        <v>241452.9</v>
      </c>
      <c r="Q606">
        <v>4.8</v>
      </c>
      <c r="R606" t="s">
        <v>1261</v>
      </c>
      <c r="S606" t="s">
        <v>1853</v>
      </c>
      <c r="T606" t="s">
        <v>2419</v>
      </c>
      <c r="U606" t="s">
        <v>2424</v>
      </c>
    </row>
    <row r="607" spans="1:21" x14ac:dyDescent="0.25">
      <c r="A607" t="s">
        <v>626</v>
      </c>
      <c r="B607" s="3">
        <v>45817</v>
      </c>
      <c r="C607">
        <v>2025</v>
      </c>
      <c r="D607" t="s">
        <v>1223</v>
      </c>
      <c r="E607" t="s">
        <v>1238</v>
      </c>
      <c r="F607" t="s">
        <v>1247</v>
      </c>
      <c r="G607" t="s">
        <v>1252</v>
      </c>
      <c r="H607" t="s">
        <v>1256</v>
      </c>
      <c r="I607">
        <v>8</v>
      </c>
      <c r="J607">
        <v>4</v>
      </c>
      <c r="K607">
        <v>4</v>
      </c>
      <c r="L607">
        <v>50</v>
      </c>
      <c r="M607" s="5">
        <v>105389.35</v>
      </c>
      <c r="N607" s="5">
        <v>56231.7</v>
      </c>
      <c r="O607" s="5">
        <v>49157.650000000009</v>
      </c>
      <c r="P607" s="5">
        <v>278525.84999999998</v>
      </c>
      <c r="Q607">
        <v>1.8</v>
      </c>
      <c r="R607" t="s">
        <v>1259</v>
      </c>
      <c r="S607" t="s">
        <v>1854</v>
      </c>
      <c r="T607" t="s">
        <v>2421</v>
      </c>
      <c r="U607" t="s">
        <v>2424</v>
      </c>
    </row>
    <row r="608" spans="1:21" x14ac:dyDescent="0.25">
      <c r="A608" t="s">
        <v>627</v>
      </c>
      <c r="B608" s="3">
        <v>45550</v>
      </c>
      <c r="C608">
        <v>2024</v>
      </c>
      <c r="D608" t="s">
        <v>1223</v>
      </c>
      <c r="E608" t="s">
        <v>1239</v>
      </c>
      <c r="F608" t="s">
        <v>1244</v>
      </c>
      <c r="G608" t="s">
        <v>1249</v>
      </c>
      <c r="H608" t="s">
        <v>1254</v>
      </c>
      <c r="I608">
        <v>14</v>
      </c>
      <c r="J608">
        <v>3</v>
      </c>
      <c r="K608">
        <v>11</v>
      </c>
      <c r="L608">
        <v>21.43</v>
      </c>
      <c r="M608" s="5">
        <v>131921.71</v>
      </c>
      <c r="N608" s="5">
        <v>144263.46</v>
      </c>
      <c r="O608" s="5">
        <v>-12341.75</v>
      </c>
      <c r="P608" s="5">
        <v>248616.23</v>
      </c>
      <c r="Q608">
        <v>2.7</v>
      </c>
      <c r="R608" t="s">
        <v>1261</v>
      </c>
      <c r="S608" t="s">
        <v>1855</v>
      </c>
      <c r="T608" t="s">
        <v>2419</v>
      </c>
      <c r="U608" t="s">
        <v>2422</v>
      </c>
    </row>
    <row r="609" spans="1:21" x14ac:dyDescent="0.25">
      <c r="A609" t="s">
        <v>628</v>
      </c>
      <c r="B609" s="3">
        <v>45874</v>
      </c>
      <c r="C609">
        <v>2025</v>
      </c>
      <c r="D609" t="s">
        <v>1224</v>
      </c>
      <c r="E609" t="s">
        <v>1240</v>
      </c>
      <c r="F609" t="s">
        <v>1243</v>
      </c>
      <c r="G609" t="s">
        <v>1249</v>
      </c>
      <c r="H609" t="s">
        <v>1255</v>
      </c>
      <c r="I609">
        <v>4</v>
      </c>
      <c r="J609">
        <v>3</v>
      </c>
      <c r="K609">
        <v>1</v>
      </c>
      <c r="L609">
        <v>75</v>
      </c>
      <c r="M609" s="5">
        <v>176098.58</v>
      </c>
      <c r="N609" s="5">
        <v>75024.97</v>
      </c>
      <c r="O609" s="5">
        <v>101073.61</v>
      </c>
      <c r="P609" s="5">
        <v>113207.44</v>
      </c>
      <c r="Q609">
        <v>2.2000000000000002</v>
      </c>
      <c r="R609" t="s">
        <v>1259</v>
      </c>
      <c r="S609" t="s">
        <v>1856</v>
      </c>
      <c r="T609" t="s">
        <v>2420</v>
      </c>
      <c r="U609" t="s">
        <v>2423</v>
      </c>
    </row>
    <row r="610" spans="1:21" x14ac:dyDescent="0.25">
      <c r="A610" t="s">
        <v>629</v>
      </c>
      <c r="B610" s="3">
        <v>45928</v>
      </c>
      <c r="C610">
        <v>2025</v>
      </c>
      <c r="D610" t="s">
        <v>1223</v>
      </c>
      <c r="E610" t="s">
        <v>1234</v>
      </c>
      <c r="F610" t="s">
        <v>1246</v>
      </c>
      <c r="G610" t="s">
        <v>1249</v>
      </c>
      <c r="H610" t="s">
        <v>1257</v>
      </c>
      <c r="I610">
        <v>6</v>
      </c>
      <c r="J610">
        <v>4</v>
      </c>
      <c r="K610">
        <v>2</v>
      </c>
      <c r="L610">
        <v>66.67</v>
      </c>
      <c r="M610" s="5">
        <v>138621.26</v>
      </c>
      <c r="N610" s="5">
        <v>137746.89000000001</v>
      </c>
      <c r="O610" s="5">
        <v>874.36999999999534</v>
      </c>
      <c r="P610" s="5">
        <v>154589.87</v>
      </c>
      <c r="Q610">
        <v>3</v>
      </c>
      <c r="R610" t="s">
        <v>1259</v>
      </c>
      <c r="S610" t="s">
        <v>1857</v>
      </c>
      <c r="T610" t="s">
        <v>2421</v>
      </c>
      <c r="U610" t="s">
        <v>2423</v>
      </c>
    </row>
    <row r="611" spans="1:21" x14ac:dyDescent="0.25">
      <c r="A611" t="s">
        <v>630</v>
      </c>
      <c r="B611" s="3">
        <v>46086</v>
      </c>
      <c r="C611">
        <v>2026</v>
      </c>
      <c r="D611" t="s">
        <v>1224</v>
      </c>
      <c r="E611" t="s">
        <v>1236</v>
      </c>
      <c r="F611" t="s">
        <v>1247</v>
      </c>
      <c r="G611" t="s">
        <v>1249</v>
      </c>
      <c r="H611" t="s">
        <v>1254</v>
      </c>
      <c r="I611">
        <v>12</v>
      </c>
      <c r="J611">
        <v>5</v>
      </c>
      <c r="K611">
        <v>7</v>
      </c>
      <c r="L611">
        <v>41.67</v>
      </c>
      <c r="M611" s="5">
        <v>245937.92000000001</v>
      </c>
      <c r="N611" s="5">
        <v>21222.28</v>
      </c>
      <c r="O611" s="5">
        <v>224715.64</v>
      </c>
      <c r="P611" s="5">
        <v>166380.31</v>
      </c>
      <c r="Q611">
        <v>2.9</v>
      </c>
      <c r="R611" t="s">
        <v>1259</v>
      </c>
      <c r="S611" t="s">
        <v>1858</v>
      </c>
      <c r="T611" t="s">
        <v>2419</v>
      </c>
      <c r="U611" t="s">
        <v>2422</v>
      </c>
    </row>
    <row r="612" spans="1:21" x14ac:dyDescent="0.25">
      <c r="A612" t="s">
        <v>631</v>
      </c>
      <c r="B612" s="3">
        <v>45536</v>
      </c>
      <c r="C612">
        <v>2024</v>
      </c>
      <c r="D612" t="s">
        <v>1227</v>
      </c>
      <c r="E612" t="s">
        <v>1239</v>
      </c>
      <c r="F612" t="s">
        <v>1243</v>
      </c>
      <c r="G612" t="s">
        <v>1249</v>
      </c>
      <c r="H612" t="s">
        <v>1255</v>
      </c>
      <c r="I612">
        <v>3</v>
      </c>
      <c r="J612">
        <v>2</v>
      </c>
      <c r="K612">
        <v>1</v>
      </c>
      <c r="L612">
        <v>66.67</v>
      </c>
      <c r="M612" s="5">
        <v>76019.360000000001</v>
      </c>
      <c r="N612" s="5">
        <v>165860.89000000001</v>
      </c>
      <c r="O612" s="5">
        <v>-89841.530000000013</v>
      </c>
      <c r="P612" s="5">
        <v>206047.51</v>
      </c>
      <c r="Q612">
        <v>3.4</v>
      </c>
      <c r="R612" t="s">
        <v>1261</v>
      </c>
      <c r="S612" t="s">
        <v>1859</v>
      </c>
      <c r="T612" t="s">
        <v>2421</v>
      </c>
      <c r="U612" t="s">
        <v>2424</v>
      </c>
    </row>
    <row r="613" spans="1:21" x14ac:dyDescent="0.25">
      <c r="A613" t="s">
        <v>632</v>
      </c>
      <c r="B613" s="3">
        <v>45390</v>
      </c>
      <c r="C613">
        <v>2024</v>
      </c>
      <c r="D613" t="s">
        <v>1232</v>
      </c>
      <c r="E613" t="s">
        <v>1236</v>
      </c>
      <c r="F613" t="s">
        <v>1245</v>
      </c>
      <c r="G613" t="s">
        <v>1252</v>
      </c>
      <c r="H613" t="s">
        <v>1254</v>
      </c>
      <c r="I613">
        <v>14</v>
      </c>
      <c r="J613">
        <v>1</v>
      </c>
      <c r="K613">
        <v>13</v>
      </c>
      <c r="L613">
        <v>7.14</v>
      </c>
      <c r="M613" s="5">
        <v>186694.83</v>
      </c>
      <c r="N613" s="5">
        <v>22872.5</v>
      </c>
      <c r="O613" s="5">
        <v>163822.32999999999</v>
      </c>
      <c r="P613" s="5">
        <v>150292.41</v>
      </c>
      <c r="Q613">
        <v>2.9</v>
      </c>
      <c r="R613" t="s">
        <v>1259</v>
      </c>
      <c r="S613" t="s">
        <v>1860</v>
      </c>
      <c r="T613" t="s">
        <v>2421</v>
      </c>
      <c r="U613" t="s">
        <v>2422</v>
      </c>
    </row>
    <row r="614" spans="1:21" x14ac:dyDescent="0.25">
      <c r="A614" t="s">
        <v>633</v>
      </c>
      <c r="B614" s="3">
        <v>45945</v>
      </c>
      <c r="C614">
        <v>2025</v>
      </c>
      <c r="D614" t="s">
        <v>1230</v>
      </c>
      <c r="E614" t="s">
        <v>1233</v>
      </c>
      <c r="F614" t="s">
        <v>1243</v>
      </c>
      <c r="G614" t="s">
        <v>1252</v>
      </c>
      <c r="H614" t="s">
        <v>1258</v>
      </c>
      <c r="I614">
        <v>10</v>
      </c>
      <c r="J614">
        <v>9</v>
      </c>
      <c r="K614">
        <v>1</v>
      </c>
      <c r="L614">
        <v>90</v>
      </c>
      <c r="M614" s="5">
        <v>230809.98</v>
      </c>
      <c r="N614" s="5">
        <v>96164.11</v>
      </c>
      <c r="O614" s="5">
        <v>134645.87</v>
      </c>
      <c r="P614" s="5">
        <v>201333.18</v>
      </c>
      <c r="Q614">
        <v>2</v>
      </c>
      <c r="R614" t="s">
        <v>1261</v>
      </c>
      <c r="S614" t="s">
        <v>1861</v>
      </c>
      <c r="T614" t="s">
        <v>2419</v>
      </c>
      <c r="U614" t="s">
        <v>2423</v>
      </c>
    </row>
    <row r="615" spans="1:21" x14ac:dyDescent="0.25">
      <c r="A615" t="s">
        <v>634</v>
      </c>
      <c r="B615" s="3">
        <v>46132</v>
      </c>
      <c r="C615">
        <v>2026</v>
      </c>
      <c r="D615" t="s">
        <v>1228</v>
      </c>
      <c r="E615" t="s">
        <v>1241</v>
      </c>
      <c r="F615" t="s">
        <v>1243</v>
      </c>
      <c r="G615" t="s">
        <v>1251</v>
      </c>
      <c r="H615" t="s">
        <v>1258</v>
      </c>
      <c r="I615">
        <v>9</v>
      </c>
      <c r="J615">
        <v>5</v>
      </c>
      <c r="K615">
        <v>4</v>
      </c>
      <c r="L615">
        <v>55.56</v>
      </c>
      <c r="M615" s="5">
        <v>204065.82</v>
      </c>
      <c r="N615" s="5">
        <v>47122.69</v>
      </c>
      <c r="O615" s="5">
        <v>156943.13</v>
      </c>
      <c r="P615" s="5">
        <v>131588.94</v>
      </c>
      <c r="Q615">
        <v>4.2</v>
      </c>
      <c r="R615" t="s">
        <v>1261</v>
      </c>
      <c r="S615" t="s">
        <v>1862</v>
      </c>
      <c r="T615" t="s">
        <v>2420</v>
      </c>
      <c r="U615" t="s">
        <v>2423</v>
      </c>
    </row>
    <row r="616" spans="1:21" x14ac:dyDescent="0.25">
      <c r="A616" t="s">
        <v>635</v>
      </c>
      <c r="B616" s="3">
        <v>46117</v>
      </c>
      <c r="C616">
        <v>2026</v>
      </c>
      <c r="D616" t="s">
        <v>1224</v>
      </c>
      <c r="E616" t="s">
        <v>1238</v>
      </c>
      <c r="F616" t="s">
        <v>1246</v>
      </c>
      <c r="G616" t="s">
        <v>1250</v>
      </c>
      <c r="H616" t="s">
        <v>1255</v>
      </c>
      <c r="I616">
        <v>2</v>
      </c>
      <c r="J616">
        <v>1</v>
      </c>
      <c r="K616">
        <v>1</v>
      </c>
      <c r="L616">
        <v>50</v>
      </c>
      <c r="M616" s="5">
        <v>221816.27</v>
      </c>
      <c r="N616" s="5">
        <v>53214.1</v>
      </c>
      <c r="O616" s="5">
        <v>168602.17</v>
      </c>
      <c r="P616" s="5">
        <v>84515.41</v>
      </c>
      <c r="Q616">
        <v>2.2000000000000002</v>
      </c>
      <c r="R616" t="s">
        <v>1260</v>
      </c>
      <c r="S616" t="s">
        <v>1863</v>
      </c>
      <c r="T616" t="s">
        <v>2419</v>
      </c>
      <c r="U616" t="s">
        <v>2425</v>
      </c>
    </row>
    <row r="617" spans="1:21" x14ac:dyDescent="0.25">
      <c r="A617" t="s">
        <v>636</v>
      </c>
      <c r="B617" s="3">
        <v>45738</v>
      </c>
      <c r="C617">
        <v>2025</v>
      </c>
      <c r="D617" t="s">
        <v>1221</v>
      </c>
      <c r="E617" t="s">
        <v>1234</v>
      </c>
      <c r="F617" t="s">
        <v>1247</v>
      </c>
      <c r="G617" t="s">
        <v>1249</v>
      </c>
      <c r="H617" t="s">
        <v>1255</v>
      </c>
      <c r="I617">
        <v>13</v>
      </c>
      <c r="J617">
        <v>11</v>
      </c>
      <c r="K617">
        <v>2</v>
      </c>
      <c r="L617">
        <v>84.62</v>
      </c>
      <c r="M617" s="5">
        <v>47122.95</v>
      </c>
      <c r="N617" s="5">
        <v>164185.54999999999</v>
      </c>
      <c r="O617" s="5">
        <v>-117062.6</v>
      </c>
      <c r="P617" s="5">
        <v>62086.35</v>
      </c>
      <c r="Q617">
        <v>2.9</v>
      </c>
      <c r="R617" t="s">
        <v>1261</v>
      </c>
      <c r="S617" t="s">
        <v>1864</v>
      </c>
      <c r="T617" t="s">
        <v>2421</v>
      </c>
      <c r="U617" t="s">
        <v>2423</v>
      </c>
    </row>
    <row r="618" spans="1:21" x14ac:dyDescent="0.25">
      <c r="A618" t="s">
        <v>637</v>
      </c>
      <c r="B618" s="3">
        <v>46133</v>
      </c>
      <c r="C618">
        <v>2026</v>
      </c>
      <c r="D618" t="s">
        <v>1228</v>
      </c>
      <c r="E618" t="s">
        <v>1235</v>
      </c>
      <c r="F618" t="s">
        <v>1247</v>
      </c>
      <c r="G618" t="s">
        <v>1248</v>
      </c>
      <c r="H618" t="s">
        <v>1256</v>
      </c>
      <c r="I618">
        <v>3</v>
      </c>
      <c r="J618">
        <v>1</v>
      </c>
      <c r="K618">
        <v>2</v>
      </c>
      <c r="L618">
        <v>33.33</v>
      </c>
      <c r="M618" s="5">
        <v>102405.85</v>
      </c>
      <c r="N618" s="5">
        <v>105079.93</v>
      </c>
      <c r="O618" s="5">
        <v>-2674.0799999999872</v>
      </c>
      <c r="P618" s="5">
        <v>176517.48</v>
      </c>
      <c r="Q618">
        <v>3.7</v>
      </c>
      <c r="R618" t="s">
        <v>1260</v>
      </c>
      <c r="S618" t="s">
        <v>1865</v>
      </c>
      <c r="T618" t="s">
        <v>2420</v>
      </c>
      <c r="U618" t="s">
        <v>2423</v>
      </c>
    </row>
    <row r="619" spans="1:21" x14ac:dyDescent="0.25">
      <c r="A619" t="s">
        <v>638</v>
      </c>
      <c r="B619" s="3">
        <v>45250</v>
      </c>
      <c r="C619">
        <v>2023</v>
      </c>
      <c r="D619" t="s">
        <v>1226</v>
      </c>
      <c r="E619" t="s">
        <v>1237</v>
      </c>
      <c r="F619" t="s">
        <v>1246</v>
      </c>
      <c r="G619" t="s">
        <v>1249</v>
      </c>
      <c r="H619" t="s">
        <v>1258</v>
      </c>
      <c r="I619">
        <v>7</v>
      </c>
      <c r="J619">
        <v>5</v>
      </c>
      <c r="K619">
        <v>2</v>
      </c>
      <c r="L619">
        <v>71.430000000000007</v>
      </c>
      <c r="M619" s="5">
        <v>236677.52</v>
      </c>
      <c r="N619" s="5">
        <v>50065.26</v>
      </c>
      <c r="O619" s="5">
        <v>186612.26</v>
      </c>
      <c r="P619" s="5">
        <v>89971.61</v>
      </c>
      <c r="Q619">
        <v>3.1</v>
      </c>
      <c r="R619" t="s">
        <v>1259</v>
      </c>
      <c r="S619" t="s">
        <v>1866</v>
      </c>
      <c r="T619" t="s">
        <v>2420</v>
      </c>
      <c r="U619" t="s">
        <v>2424</v>
      </c>
    </row>
    <row r="620" spans="1:21" x14ac:dyDescent="0.25">
      <c r="A620" t="s">
        <v>639</v>
      </c>
      <c r="B620" s="3">
        <v>45179</v>
      </c>
      <c r="C620">
        <v>2023</v>
      </c>
      <c r="D620" t="s">
        <v>1230</v>
      </c>
      <c r="E620" t="s">
        <v>1241</v>
      </c>
      <c r="F620" t="s">
        <v>1245</v>
      </c>
      <c r="G620" t="s">
        <v>1249</v>
      </c>
      <c r="H620" t="s">
        <v>1258</v>
      </c>
      <c r="I620">
        <v>2</v>
      </c>
      <c r="J620">
        <v>1</v>
      </c>
      <c r="K620">
        <v>1</v>
      </c>
      <c r="L620">
        <v>50</v>
      </c>
      <c r="M620" s="5">
        <v>10213.59</v>
      </c>
      <c r="N620" s="5">
        <v>85747.87</v>
      </c>
      <c r="O620" s="5">
        <v>-75534.28</v>
      </c>
      <c r="P620" s="5">
        <v>93189.18</v>
      </c>
      <c r="Q620">
        <v>3.2</v>
      </c>
      <c r="R620" t="s">
        <v>1259</v>
      </c>
      <c r="S620" t="s">
        <v>1867</v>
      </c>
      <c r="T620" t="s">
        <v>2420</v>
      </c>
      <c r="U620" t="s">
        <v>2424</v>
      </c>
    </row>
    <row r="621" spans="1:21" x14ac:dyDescent="0.25">
      <c r="A621" t="s">
        <v>640</v>
      </c>
      <c r="B621" s="3">
        <v>45313</v>
      </c>
      <c r="C621">
        <v>2024</v>
      </c>
      <c r="D621" t="s">
        <v>1227</v>
      </c>
      <c r="E621" t="s">
        <v>1239</v>
      </c>
      <c r="F621" t="s">
        <v>1244</v>
      </c>
      <c r="G621" t="s">
        <v>1248</v>
      </c>
      <c r="H621" t="s">
        <v>1254</v>
      </c>
      <c r="I621">
        <v>7</v>
      </c>
      <c r="J621">
        <v>3</v>
      </c>
      <c r="K621">
        <v>4</v>
      </c>
      <c r="L621">
        <v>42.86</v>
      </c>
      <c r="M621" s="5">
        <v>125362.98</v>
      </c>
      <c r="N621" s="5">
        <v>99759.81</v>
      </c>
      <c r="O621" s="5">
        <v>25603.17</v>
      </c>
      <c r="P621" s="5">
        <v>63614.59</v>
      </c>
      <c r="Q621">
        <v>4.5999999999999996</v>
      </c>
      <c r="R621" t="s">
        <v>1261</v>
      </c>
      <c r="S621" t="s">
        <v>1868</v>
      </c>
      <c r="T621" t="s">
        <v>2420</v>
      </c>
      <c r="U621" t="s">
        <v>2425</v>
      </c>
    </row>
    <row r="622" spans="1:21" x14ac:dyDescent="0.25">
      <c r="A622" t="s">
        <v>641</v>
      </c>
      <c r="B622" s="3">
        <v>45256</v>
      </c>
      <c r="C622">
        <v>2023</v>
      </c>
      <c r="D622" t="s">
        <v>1226</v>
      </c>
      <c r="E622" t="s">
        <v>1234</v>
      </c>
      <c r="F622" t="s">
        <v>1243</v>
      </c>
      <c r="G622" t="s">
        <v>1248</v>
      </c>
      <c r="H622" t="s">
        <v>1258</v>
      </c>
      <c r="I622">
        <v>11</v>
      </c>
      <c r="J622">
        <v>11</v>
      </c>
      <c r="K622">
        <v>0</v>
      </c>
      <c r="L622">
        <v>100</v>
      </c>
      <c r="M622" s="5">
        <v>106120.66</v>
      </c>
      <c r="N622" s="5">
        <v>21442.25</v>
      </c>
      <c r="O622" s="5">
        <v>84678.41</v>
      </c>
      <c r="P622" s="5">
        <v>74965.64</v>
      </c>
      <c r="Q622">
        <v>4.5</v>
      </c>
      <c r="R622" t="s">
        <v>1259</v>
      </c>
      <c r="S622" t="s">
        <v>1869</v>
      </c>
      <c r="T622" t="s">
        <v>2419</v>
      </c>
      <c r="U622" t="s">
        <v>2425</v>
      </c>
    </row>
    <row r="623" spans="1:21" x14ac:dyDescent="0.25">
      <c r="A623" t="s">
        <v>642</v>
      </c>
      <c r="B623" s="3">
        <v>45745</v>
      </c>
      <c r="C623">
        <v>2025</v>
      </c>
      <c r="D623" t="s">
        <v>1221</v>
      </c>
      <c r="E623" t="s">
        <v>1241</v>
      </c>
      <c r="F623" t="s">
        <v>1245</v>
      </c>
      <c r="G623" t="s">
        <v>1253</v>
      </c>
      <c r="H623" t="s">
        <v>1256</v>
      </c>
      <c r="I623">
        <v>13</v>
      </c>
      <c r="J623">
        <v>13</v>
      </c>
      <c r="K623">
        <v>0</v>
      </c>
      <c r="L623">
        <v>100</v>
      </c>
      <c r="M623" s="5">
        <v>198703.81</v>
      </c>
      <c r="N623" s="5">
        <v>149682.06</v>
      </c>
      <c r="O623" s="5">
        <v>49021.75</v>
      </c>
      <c r="P623" s="5">
        <v>113427.15</v>
      </c>
      <c r="Q623">
        <v>1.8</v>
      </c>
      <c r="R623" t="s">
        <v>1259</v>
      </c>
      <c r="S623" t="s">
        <v>1870</v>
      </c>
      <c r="T623" t="s">
        <v>2419</v>
      </c>
      <c r="U623" t="s">
        <v>2424</v>
      </c>
    </row>
    <row r="624" spans="1:21" x14ac:dyDescent="0.25">
      <c r="A624" t="s">
        <v>643</v>
      </c>
      <c r="B624" s="3">
        <v>46207</v>
      </c>
      <c r="C624">
        <v>2026</v>
      </c>
      <c r="D624" t="s">
        <v>1228</v>
      </c>
      <c r="E624" t="s">
        <v>1241</v>
      </c>
      <c r="F624" t="s">
        <v>1244</v>
      </c>
      <c r="G624" t="s">
        <v>1251</v>
      </c>
      <c r="H624" t="s">
        <v>1257</v>
      </c>
      <c r="I624">
        <v>1</v>
      </c>
      <c r="J624">
        <v>0</v>
      </c>
      <c r="K624">
        <v>1</v>
      </c>
      <c r="L624">
        <v>0</v>
      </c>
      <c r="M624" s="5">
        <v>158356.75</v>
      </c>
      <c r="N624" s="5">
        <v>125399.26</v>
      </c>
      <c r="O624" s="5">
        <v>32957.490000000013</v>
      </c>
      <c r="P624" s="5">
        <v>166433.95000000001</v>
      </c>
      <c r="Q624">
        <v>4.7</v>
      </c>
      <c r="R624" t="s">
        <v>1261</v>
      </c>
      <c r="S624" t="s">
        <v>1871</v>
      </c>
      <c r="T624" t="s">
        <v>2420</v>
      </c>
      <c r="U624" t="s">
        <v>2422</v>
      </c>
    </row>
    <row r="625" spans="1:21" x14ac:dyDescent="0.25">
      <c r="A625" t="s">
        <v>644</v>
      </c>
      <c r="B625" s="3">
        <v>46024</v>
      </c>
      <c r="C625">
        <v>2026</v>
      </c>
      <c r="D625" t="s">
        <v>1225</v>
      </c>
      <c r="E625" t="s">
        <v>1239</v>
      </c>
      <c r="F625" t="s">
        <v>1243</v>
      </c>
      <c r="G625" t="s">
        <v>1251</v>
      </c>
      <c r="H625" t="s">
        <v>1257</v>
      </c>
      <c r="I625">
        <v>8</v>
      </c>
      <c r="J625">
        <v>5</v>
      </c>
      <c r="K625">
        <v>3</v>
      </c>
      <c r="L625">
        <v>62.5</v>
      </c>
      <c r="M625" s="5">
        <v>238216.1</v>
      </c>
      <c r="N625" s="5">
        <v>29334.28</v>
      </c>
      <c r="O625" s="5">
        <v>208881.82</v>
      </c>
      <c r="P625" s="5">
        <v>75542.559999999998</v>
      </c>
      <c r="Q625">
        <v>4.2</v>
      </c>
      <c r="R625" t="s">
        <v>1259</v>
      </c>
      <c r="S625" t="s">
        <v>1872</v>
      </c>
      <c r="T625" t="s">
        <v>2419</v>
      </c>
      <c r="U625" t="s">
        <v>2425</v>
      </c>
    </row>
    <row r="626" spans="1:21" x14ac:dyDescent="0.25">
      <c r="A626" t="s">
        <v>645</v>
      </c>
      <c r="B626" s="3">
        <v>46170</v>
      </c>
      <c r="C626">
        <v>2026</v>
      </c>
      <c r="D626" t="s">
        <v>1224</v>
      </c>
      <c r="E626" t="s">
        <v>1239</v>
      </c>
      <c r="F626" t="s">
        <v>1244</v>
      </c>
      <c r="G626" t="s">
        <v>1250</v>
      </c>
      <c r="H626" t="s">
        <v>1256</v>
      </c>
      <c r="I626">
        <v>2</v>
      </c>
      <c r="J626">
        <v>1</v>
      </c>
      <c r="K626">
        <v>1</v>
      </c>
      <c r="L626">
        <v>50</v>
      </c>
      <c r="M626" s="5">
        <v>77862.350000000006</v>
      </c>
      <c r="N626" s="5">
        <v>34478.800000000003</v>
      </c>
      <c r="O626" s="5">
        <v>43383.55</v>
      </c>
      <c r="P626" s="5">
        <v>297799.17</v>
      </c>
      <c r="Q626">
        <v>4.4000000000000004</v>
      </c>
      <c r="R626" t="s">
        <v>1261</v>
      </c>
      <c r="S626" t="s">
        <v>1873</v>
      </c>
      <c r="T626" t="s">
        <v>2419</v>
      </c>
      <c r="U626" t="s">
        <v>2423</v>
      </c>
    </row>
    <row r="627" spans="1:21" x14ac:dyDescent="0.25">
      <c r="A627" t="s">
        <v>646</v>
      </c>
      <c r="B627" s="3">
        <v>45800</v>
      </c>
      <c r="C627">
        <v>2025</v>
      </c>
      <c r="D627" t="s">
        <v>1224</v>
      </c>
      <c r="E627" t="s">
        <v>1238</v>
      </c>
      <c r="F627" t="s">
        <v>1244</v>
      </c>
      <c r="G627" t="s">
        <v>1248</v>
      </c>
      <c r="H627" t="s">
        <v>1256</v>
      </c>
      <c r="I627">
        <v>10</v>
      </c>
      <c r="J627">
        <v>4</v>
      </c>
      <c r="K627">
        <v>6</v>
      </c>
      <c r="L627">
        <v>40</v>
      </c>
      <c r="M627" s="5">
        <v>99096.33</v>
      </c>
      <c r="N627" s="5">
        <v>158988.94</v>
      </c>
      <c r="O627" s="5">
        <v>-59892.61</v>
      </c>
      <c r="P627" s="5">
        <v>125798.45</v>
      </c>
      <c r="Q627">
        <v>3.3</v>
      </c>
      <c r="R627" t="s">
        <v>1260</v>
      </c>
      <c r="S627" t="s">
        <v>1874</v>
      </c>
      <c r="T627" t="s">
        <v>2421</v>
      </c>
      <c r="U627" t="s">
        <v>2423</v>
      </c>
    </row>
    <row r="628" spans="1:21" x14ac:dyDescent="0.25">
      <c r="A628" t="s">
        <v>647</v>
      </c>
      <c r="B628" s="3">
        <v>45118</v>
      </c>
      <c r="C628">
        <v>2023</v>
      </c>
      <c r="D628" t="s">
        <v>1226</v>
      </c>
      <c r="E628" t="s">
        <v>1242</v>
      </c>
      <c r="F628" t="s">
        <v>1243</v>
      </c>
      <c r="G628" t="s">
        <v>1253</v>
      </c>
      <c r="H628" t="s">
        <v>1258</v>
      </c>
      <c r="I628">
        <v>1</v>
      </c>
      <c r="J628">
        <v>1</v>
      </c>
      <c r="K628">
        <v>0</v>
      </c>
      <c r="L628">
        <v>100</v>
      </c>
      <c r="M628" s="5">
        <v>102238.76</v>
      </c>
      <c r="N628" s="5">
        <v>85737.17</v>
      </c>
      <c r="O628" s="5">
        <v>16501.59</v>
      </c>
      <c r="P628" s="5">
        <v>149517.06</v>
      </c>
      <c r="Q628">
        <v>4.3</v>
      </c>
      <c r="R628" t="s">
        <v>1260</v>
      </c>
      <c r="S628" t="s">
        <v>1875</v>
      </c>
      <c r="T628" t="s">
        <v>2421</v>
      </c>
      <c r="U628" t="s">
        <v>2423</v>
      </c>
    </row>
    <row r="629" spans="1:21" x14ac:dyDescent="0.25">
      <c r="A629" t="s">
        <v>648</v>
      </c>
      <c r="B629" s="3">
        <v>45761</v>
      </c>
      <c r="C629">
        <v>2025</v>
      </c>
      <c r="D629" t="s">
        <v>1228</v>
      </c>
      <c r="E629" t="s">
        <v>1236</v>
      </c>
      <c r="F629" t="s">
        <v>1245</v>
      </c>
      <c r="G629" t="s">
        <v>1252</v>
      </c>
      <c r="H629" t="s">
        <v>1255</v>
      </c>
      <c r="I629">
        <v>1</v>
      </c>
      <c r="J629">
        <v>0</v>
      </c>
      <c r="K629">
        <v>1</v>
      </c>
      <c r="L629">
        <v>0</v>
      </c>
      <c r="M629" s="5">
        <v>181658.75</v>
      </c>
      <c r="N629" s="5">
        <v>93422.52</v>
      </c>
      <c r="O629" s="5">
        <v>88236.23</v>
      </c>
      <c r="P629" s="5">
        <v>196462.43</v>
      </c>
      <c r="Q629">
        <v>4.5999999999999996</v>
      </c>
      <c r="R629" t="s">
        <v>1259</v>
      </c>
      <c r="S629" t="s">
        <v>1876</v>
      </c>
      <c r="T629" t="s">
        <v>2420</v>
      </c>
      <c r="U629" t="s">
        <v>2422</v>
      </c>
    </row>
    <row r="630" spans="1:21" x14ac:dyDescent="0.25">
      <c r="A630" t="s">
        <v>649</v>
      </c>
      <c r="B630" s="3">
        <v>46205</v>
      </c>
      <c r="C630">
        <v>2026</v>
      </c>
      <c r="D630" t="s">
        <v>1225</v>
      </c>
      <c r="E630" t="s">
        <v>1233</v>
      </c>
      <c r="F630" t="s">
        <v>1244</v>
      </c>
      <c r="G630" t="s">
        <v>1250</v>
      </c>
      <c r="H630" t="s">
        <v>1258</v>
      </c>
      <c r="I630">
        <v>9</v>
      </c>
      <c r="J630">
        <v>9</v>
      </c>
      <c r="K630">
        <v>0</v>
      </c>
      <c r="L630">
        <v>100</v>
      </c>
      <c r="M630" s="5">
        <v>193601.51</v>
      </c>
      <c r="N630" s="5">
        <v>131728.32999999999</v>
      </c>
      <c r="O630" s="5">
        <v>61873.180000000022</v>
      </c>
      <c r="P630" s="5">
        <v>248857.7</v>
      </c>
      <c r="Q630">
        <v>2.5</v>
      </c>
      <c r="R630" t="s">
        <v>1259</v>
      </c>
      <c r="S630" t="s">
        <v>1877</v>
      </c>
      <c r="T630" t="s">
        <v>2419</v>
      </c>
      <c r="U630" t="s">
        <v>2423</v>
      </c>
    </row>
    <row r="631" spans="1:21" x14ac:dyDescent="0.25">
      <c r="A631" t="s">
        <v>650</v>
      </c>
      <c r="B631" s="3">
        <v>45825</v>
      </c>
      <c r="C631">
        <v>2025</v>
      </c>
      <c r="D631" t="s">
        <v>1231</v>
      </c>
      <c r="E631" t="s">
        <v>1233</v>
      </c>
      <c r="F631" t="s">
        <v>1246</v>
      </c>
      <c r="G631" t="s">
        <v>1249</v>
      </c>
      <c r="H631" t="s">
        <v>1254</v>
      </c>
      <c r="I631">
        <v>1</v>
      </c>
      <c r="J631">
        <v>1</v>
      </c>
      <c r="K631">
        <v>0</v>
      </c>
      <c r="L631">
        <v>100</v>
      </c>
      <c r="M631" s="5">
        <v>214151.66</v>
      </c>
      <c r="N631" s="5">
        <v>110570.97</v>
      </c>
      <c r="O631" s="5">
        <v>103580.69</v>
      </c>
      <c r="P631" s="5">
        <v>274179.88</v>
      </c>
      <c r="Q631">
        <v>1.4</v>
      </c>
      <c r="R631" t="s">
        <v>1259</v>
      </c>
      <c r="S631" t="s">
        <v>1878</v>
      </c>
      <c r="T631" t="s">
        <v>2421</v>
      </c>
      <c r="U631" t="s">
        <v>2423</v>
      </c>
    </row>
    <row r="632" spans="1:21" x14ac:dyDescent="0.25">
      <c r="A632" t="s">
        <v>651</v>
      </c>
      <c r="B632" s="3">
        <v>45969</v>
      </c>
      <c r="C632">
        <v>2025</v>
      </c>
      <c r="D632" t="s">
        <v>1232</v>
      </c>
      <c r="E632" t="s">
        <v>1239</v>
      </c>
      <c r="F632" t="s">
        <v>1246</v>
      </c>
      <c r="G632" t="s">
        <v>1248</v>
      </c>
      <c r="H632" t="s">
        <v>1255</v>
      </c>
      <c r="I632">
        <v>1</v>
      </c>
      <c r="J632">
        <v>0</v>
      </c>
      <c r="K632">
        <v>1</v>
      </c>
      <c r="L632">
        <v>0</v>
      </c>
      <c r="M632" s="5">
        <v>240575.28</v>
      </c>
      <c r="N632" s="5">
        <v>74737.17</v>
      </c>
      <c r="O632" s="5">
        <v>165838.10999999999</v>
      </c>
      <c r="P632" s="5">
        <v>114197.49</v>
      </c>
      <c r="Q632">
        <v>3.7</v>
      </c>
      <c r="R632" t="s">
        <v>1259</v>
      </c>
      <c r="S632" t="s">
        <v>1879</v>
      </c>
      <c r="T632" t="s">
        <v>2419</v>
      </c>
      <c r="U632" t="s">
        <v>2425</v>
      </c>
    </row>
    <row r="633" spans="1:21" x14ac:dyDescent="0.25">
      <c r="A633" t="s">
        <v>652</v>
      </c>
      <c r="B633" s="3">
        <v>45525</v>
      </c>
      <c r="C633">
        <v>2024</v>
      </c>
      <c r="D633" t="s">
        <v>1232</v>
      </c>
      <c r="E633" t="s">
        <v>1236</v>
      </c>
      <c r="F633" t="s">
        <v>1243</v>
      </c>
      <c r="G633" t="s">
        <v>1251</v>
      </c>
      <c r="H633" t="s">
        <v>1256</v>
      </c>
      <c r="I633">
        <v>12</v>
      </c>
      <c r="J633">
        <v>0</v>
      </c>
      <c r="K633">
        <v>12</v>
      </c>
      <c r="L633">
        <v>0</v>
      </c>
      <c r="M633" s="5">
        <v>75546.13</v>
      </c>
      <c r="N633" s="5">
        <v>130026.82</v>
      </c>
      <c r="O633" s="5">
        <v>-54480.69</v>
      </c>
      <c r="P633" s="5">
        <v>85334.09</v>
      </c>
      <c r="Q633">
        <v>3.2</v>
      </c>
      <c r="R633" t="s">
        <v>1259</v>
      </c>
      <c r="S633" t="s">
        <v>1880</v>
      </c>
      <c r="T633" t="s">
        <v>2419</v>
      </c>
      <c r="U633" t="s">
        <v>2424</v>
      </c>
    </row>
    <row r="634" spans="1:21" x14ac:dyDescent="0.25">
      <c r="A634" t="s">
        <v>653</v>
      </c>
      <c r="B634" s="3">
        <v>45674</v>
      </c>
      <c r="C634">
        <v>2025</v>
      </c>
      <c r="D634" t="s">
        <v>1227</v>
      </c>
      <c r="E634" t="s">
        <v>1237</v>
      </c>
      <c r="F634" t="s">
        <v>1243</v>
      </c>
      <c r="G634" t="s">
        <v>1251</v>
      </c>
      <c r="H634" t="s">
        <v>1255</v>
      </c>
      <c r="I634">
        <v>11</v>
      </c>
      <c r="J634">
        <v>10</v>
      </c>
      <c r="K634">
        <v>1</v>
      </c>
      <c r="L634">
        <v>90.91</v>
      </c>
      <c r="M634" s="5">
        <v>92366.93</v>
      </c>
      <c r="N634" s="5">
        <v>47115.88</v>
      </c>
      <c r="O634" s="5">
        <v>45251.05</v>
      </c>
      <c r="P634" s="5">
        <v>255235.99</v>
      </c>
      <c r="Q634">
        <v>4.2</v>
      </c>
      <c r="R634" t="s">
        <v>1261</v>
      </c>
      <c r="S634" t="s">
        <v>1881</v>
      </c>
      <c r="T634" t="s">
        <v>2421</v>
      </c>
      <c r="U634" t="s">
        <v>2423</v>
      </c>
    </row>
    <row r="635" spans="1:21" x14ac:dyDescent="0.25">
      <c r="A635" t="s">
        <v>654</v>
      </c>
      <c r="B635" s="3">
        <v>45872</v>
      </c>
      <c r="C635">
        <v>2025</v>
      </c>
      <c r="D635" t="s">
        <v>1221</v>
      </c>
      <c r="E635" t="s">
        <v>1240</v>
      </c>
      <c r="F635" t="s">
        <v>1247</v>
      </c>
      <c r="G635" t="s">
        <v>1248</v>
      </c>
      <c r="H635" t="s">
        <v>1258</v>
      </c>
      <c r="I635">
        <v>3</v>
      </c>
      <c r="J635">
        <v>2</v>
      </c>
      <c r="K635">
        <v>1</v>
      </c>
      <c r="L635">
        <v>66.67</v>
      </c>
      <c r="M635" s="5">
        <v>157461.35999999999</v>
      </c>
      <c r="N635" s="5">
        <v>11500.74</v>
      </c>
      <c r="O635" s="5">
        <v>145960.62</v>
      </c>
      <c r="P635" s="5">
        <v>52749.7</v>
      </c>
      <c r="Q635">
        <v>3.5</v>
      </c>
      <c r="R635" t="s">
        <v>1260</v>
      </c>
      <c r="S635" t="s">
        <v>1882</v>
      </c>
      <c r="T635" t="s">
        <v>2421</v>
      </c>
      <c r="U635" t="s">
        <v>2423</v>
      </c>
    </row>
    <row r="636" spans="1:21" x14ac:dyDescent="0.25">
      <c r="A636" t="s">
        <v>655</v>
      </c>
      <c r="B636" s="3">
        <v>46126</v>
      </c>
      <c r="C636">
        <v>2026</v>
      </c>
      <c r="D636" t="s">
        <v>1228</v>
      </c>
      <c r="E636" t="s">
        <v>1238</v>
      </c>
      <c r="F636" t="s">
        <v>1244</v>
      </c>
      <c r="G636" t="s">
        <v>1252</v>
      </c>
      <c r="H636" t="s">
        <v>1258</v>
      </c>
      <c r="I636">
        <v>9</v>
      </c>
      <c r="J636">
        <v>8</v>
      </c>
      <c r="K636">
        <v>1</v>
      </c>
      <c r="L636">
        <v>88.89</v>
      </c>
      <c r="M636" s="5">
        <v>53973.440000000002</v>
      </c>
      <c r="N636" s="5">
        <v>100607.82</v>
      </c>
      <c r="O636" s="5">
        <v>-46634.38</v>
      </c>
      <c r="P636" s="5">
        <v>81747.600000000006</v>
      </c>
      <c r="Q636">
        <v>2.2000000000000002</v>
      </c>
      <c r="R636" t="s">
        <v>1260</v>
      </c>
      <c r="S636" t="s">
        <v>1415</v>
      </c>
      <c r="T636" t="s">
        <v>2419</v>
      </c>
      <c r="U636" t="s">
        <v>2422</v>
      </c>
    </row>
    <row r="637" spans="1:21" x14ac:dyDescent="0.25">
      <c r="A637" t="s">
        <v>656</v>
      </c>
      <c r="B637" s="3">
        <v>45689</v>
      </c>
      <c r="C637">
        <v>2025</v>
      </c>
      <c r="D637" t="s">
        <v>1227</v>
      </c>
      <c r="E637" t="s">
        <v>1241</v>
      </c>
      <c r="F637" t="s">
        <v>1243</v>
      </c>
      <c r="G637" t="s">
        <v>1251</v>
      </c>
      <c r="H637" t="s">
        <v>1257</v>
      </c>
      <c r="I637">
        <v>10</v>
      </c>
      <c r="J637">
        <v>1</v>
      </c>
      <c r="K637">
        <v>9</v>
      </c>
      <c r="L637">
        <v>10</v>
      </c>
      <c r="M637" s="5">
        <v>230871.25</v>
      </c>
      <c r="N637" s="5">
        <v>164919.24</v>
      </c>
      <c r="O637" s="5">
        <v>65952.010000000009</v>
      </c>
      <c r="P637" s="5">
        <v>70267.86</v>
      </c>
      <c r="Q637">
        <v>3.9</v>
      </c>
      <c r="R637" t="s">
        <v>1260</v>
      </c>
      <c r="S637" t="s">
        <v>1883</v>
      </c>
      <c r="T637" t="s">
        <v>2419</v>
      </c>
      <c r="U637" t="s">
        <v>2425</v>
      </c>
    </row>
    <row r="638" spans="1:21" x14ac:dyDescent="0.25">
      <c r="A638" t="s">
        <v>657</v>
      </c>
      <c r="B638" s="3">
        <v>45357</v>
      </c>
      <c r="C638">
        <v>2024</v>
      </c>
      <c r="D638" t="s">
        <v>1231</v>
      </c>
      <c r="E638" t="s">
        <v>1239</v>
      </c>
      <c r="F638" t="s">
        <v>1243</v>
      </c>
      <c r="G638" t="s">
        <v>1250</v>
      </c>
      <c r="H638" t="s">
        <v>1254</v>
      </c>
      <c r="I638">
        <v>12</v>
      </c>
      <c r="J638">
        <v>8</v>
      </c>
      <c r="K638">
        <v>4</v>
      </c>
      <c r="L638">
        <v>66.67</v>
      </c>
      <c r="M638" s="5">
        <v>37197.519999999997</v>
      </c>
      <c r="N638" s="5">
        <v>118565.45</v>
      </c>
      <c r="O638" s="5">
        <v>-81367.929999999993</v>
      </c>
      <c r="P638" s="5">
        <v>70736.89</v>
      </c>
      <c r="Q638">
        <v>2.5</v>
      </c>
      <c r="R638" t="s">
        <v>1259</v>
      </c>
      <c r="S638" t="s">
        <v>1884</v>
      </c>
      <c r="T638" t="s">
        <v>2420</v>
      </c>
      <c r="U638" t="s">
        <v>2425</v>
      </c>
    </row>
    <row r="639" spans="1:21" x14ac:dyDescent="0.25">
      <c r="A639" t="s">
        <v>658</v>
      </c>
      <c r="B639" s="3">
        <v>46357</v>
      </c>
      <c r="C639">
        <v>2026</v>
      </c>
      <c r="D639" t="s">
        <v>1227</v>
      </c>
      <c r="E639" t="s">
        <v>1234</v>
      </c>
      <c r="F639" t="s">
        <v>1246</v>
      </c>
      <c r="G639" t="s">
        <v>1252</v>
      </c>
      <c r="H639" t="s">
        <v>1256</v>
      </c>
      <c r="I639">
        <v>3</v>
      </c>
      <c r="J639">
        <v>1</v>
      </c>
      <c r="K639">
        <v>2</v>
      </c>
      <c r="L639">
        <v>33.33</v>
      </c>
      <c r="M639" s="5">
        <v>103277.28</v>
      </c>
      <c r="N639" s="5">
        <v>129620.31</v>
      </c>
      <c r="O639" s="5">
        <v>-26343.03</v>
      </c>
      <c r="P639" s="5">
        <v>50219.69</v>
      </c>
      <c r="Q639">
        <v>2.8</v>
      </c>
      <c r="R639" t="s">
        <v>1259</v>
      </c>
      <c r="S639" t="s">
        <v>1885</v>
      </c>
      <c r="T639" t="s">
        <v>2420</v>
      </c>
      <c r="U639" t="s">
        <v>2423</v>
      </c>
    </row>
    <row r="640" spans="1:21" x14ac:dyDescent="0.25">
      <c r="A640" t="s">
        <v>659</v>
      </c>
      <c r="B640" s="3">
        <v>45360</v>
      </c>
      <c r="C640">
        <v>2024</v>
      </c>
      <c r="D640" t="s">
        <v>1223</v>
      </c>
      <c r="E640" t="s">
        <v>1236</v>
      </c>
      <c r="F640" t="s">
        <v>1246</v>
      </c>
      <c r="G640" t="s">
        <v>1253</v>
      </c>
      <c r="H640" t="s">
        <v>1256</v>
      </c>
      <c r="I640">
        <v>13</v>
      </c>
      <c r="J640">
        <v>10</v>
      </c>
      <c r="K640">
        <v>3</v>
      </c>
      <c r="L640">
        <v>76.92</v>
      </c>
      <c r="M640" s="5">
        <v>47232.35</v>
      </c>
      <c r="N640" s="5">
        <v>33621.4</v>
      </c>
      <c r="O640" s="5">
        <v>13610.95</v>
      </c>
      <c r="P640" s="5">
        <v>153351.34</v>
      </c>
      <c r="Q640">
        <v>1.7</v>
      </c>
      <c r="R640" t="s">
        <v>1260</v>
      </c>
      <c r="S640" t="s">
        <v>1886</v>
      </c>
      <c r="T640" t="s">
        <v>2421</v>
      </c>
      <c r="U640" t="s">
        <v>2424</v>
      </c>
    </row>
    <row r="641" spans="1:21" x14ac:dyDescent="0.25">
      <c r="A641" t="s">
        <v>660</v>
      </c>
      <c r="B641" s="3">
        <v>45783</v>
      </c>
      <c r="C641">
        <v>2025</v>
      </c>
      <c r="D641" t="s">
        <v>1231</v>
      </c>
      <c r="E641" t="s">
        <v>1234</v>
      </c>
      <c r="F641" t="s">
        <v>1244</v>
      </c>
      <c r="G641" t="s">
        <v>1251</v>
      </c>
      <c r="H641" t="s">
        <v>1254</v>
      </c>
      <c r="I641">
        <v>13</v>
      </c>
      <c r="J641">
        <v>3</v>
      </c>
      <c r="K641">
        <v>10</v>
      </c>
      <c r="L641">
        <v>23.08</v>
      </c>
      <c r="M641" s="5">
        <v>100600.69</v>
      </c>
      <c r="N641" s="5">
        <v>177536.45</v>
      </c>
      <c r="O641" s="5">
        <v>-76935.760000000009</v>
      </c>
      <c r="P641" s="5">
        <v>147544.41</v>
      </c>
      <c r="Q641">
        <v>1.8</v>
      </c>
      <c r="R641" t="s">
        <v>1261</v>
      </c>
      <c r="S641" t="s">
        <v>1887</v>
      </c>
      <c r="T641" t="s">
        <v>2420</v>
      </c>
      <c r="U641" t="s">
        <v>2425</v>
      </c>
    </row>
    <row r="642" spans="1:21" x14ac:dyDescent="0.25">
      <c r="A642" t="s">
        <v>661</v>
      </c>
      <c r="B642" s="3">
        <v>45726</v>
      </c>
      <c r="C642">
        <v>2025</v>
      </c>
      <c r="D642" t="s">
        <v>1230</v>
      </c>
      <c r="E642" t="s">
        <v>1239</v>
      </c>
      <c r="F642" t="s">
        <v>1244</v>
      </c>
      <c r="G642" t="s">
        <v>1250</v>
      </c>
      <c r="H642" t="s">
        <v>1255</v>
      </c>
      <c r="I642">
        <v>5</v>
      </c>
      <c r="J642">
        <v>3</v>
      </c>
      <c r="K642">
        <v>2</v>
      </c>
      <c r="L642">
        <v>60</v>
      </c>
      <c r="M642" s="5">
        <v>102353</v>
      </c>
      <c r="N642" s="5">
        <v>75434.720000000001</v>
      </c>
      <c r="O642" s="5">
        <v>26918.28</v>
      </c>
      <c r="P642" s="5">
        <v>154504</v>
      </c>
      <c r="Q642">
        <v>4.7</v>
      </c>
      <c r="R642" t="s">
        <v>1261</v>
      </c>
      <c r="S642" t="s">
        <v>1888</v>
      </c>
      <c r="T642" t="s">
        <v>2421</v>
      </c>
      <c r="U642" t="s">
        <v>2425</v>
      </c>
    </row>
    <row r="643" spans="1:21" x14ac:dyDescent="0.25">
      <c r="A643" t="s">
        <v>662</v>
      </c>
      <c r="B643" s="3">
        <v>45126</v>
      </c>
      <c r="C643">
        <v>2023</v>
      </c>
      <c r="D643" t="s">
        <v>1229</v>
      </c>
      <c r="E643" t="s">
        <v>1237</v>
      </c>
      <c r="F643" t="s">
        <v>1245</v>
      </c>
      <c r="G643" t="s">
        <v>1248</v>
      </c>
      <c r="H643" t="s">
        <v>1256</v>
      </c>
      <c r="I643">
        <v>4</v>
      </c>
      <c r="J643">
        <v>4</v>
      </c>
      <c r="K643">
        <v>0</v>
      </c>
      <c r="L643">
        <v>100</v>
      </c>
      <c r="M643" s="5">
        <v>63578.04</v>
      </c>
      <c r="N643" s="5">
        <v>96055.15</v>
      </c>
      <c r="O643" s="5">
        <v>-32477.10999999999</v>
      </c>
      <c r="P643" s="5">
        <v>65919.8</v>
      </c>
      <c r="Q643">
        <v>4.2</v>
      </c>
      <c r="R643" t="s">
        <v>1260</v>
      </c>
      <c r="S643" t="s">
        <v>1889</v>
      </c>
      <c r="T643" t="s">
        <v>2420</v>
      </c>
      <c r="U643" t="s">
        <v>2424</v>
      </c>
    </row>
    <row r="644" spans="1:21" x14ac:dyDescent="0.25">
      <c r="A644" t="s">
        <v>663</v>
      </c>
      <c r="B644" s="3">
        <v>45471</v>
      </c>
      <c r="C644">
        <v>2024</v>
      </c>
      <c r="D644" t="s">
        <v>1231</v>
      </c>
      <c r="E644" t="s">
        <v>1238</v>
      </c>
      <c r="F644" t="s">
        <v>1245</v>
      </c>
      <c r="G644" t="s">
        <v>1251</v>
      </c>
      <c r="H644" t="s">
        <v>1255</v>
      </c>
      <c r="I644">
        <v>2</v>
      </c>
      <c r="J644">
        <v>2</v>
      </c>
      <c r="K644">
        <v>0</v>
      </c>
      <c r="L644">
        <v>100</v>
      </c>
      <c r="M644" s="5">
        <v>210051.82</v>
      </c>
      <c r="N644" s="5">
        <v>26784.99</v>
      </c>
      <c r="O644" s="5">
        <v>183266.83</v>
      </c>
      <c r="P644" s="5">
        <v>262546.96999999997</v>
      </c>
      <c r="Q644">
        <v>3.2</v>
      </c>
      <c r="R644" t="s">
        <v>1261</v>
      </c>
      <c r="S644" t="s">
        <v>1890</v>
      </c>
      <c r="T644" t="s">
        <v>2419</v>
      </c>
      <c r="U644" t="s">
        <v>2422</v>
      </c>
    </row>
    <row r="645" spans="1:21" x14ac:dyDescent="0.25">
      <c r="A645" t="s">
        <v>664</v>
      </c>
      <c r="B645" s="3">
        <v>45331</v>
      </c>
      <c r="C645">
        <v>2024</v>
      </c>
      <c r="D645" t="s">
        <v>1223</v>
      </c>
      <c r="E645" t="s">
        <v>1239</v>
      </c>
      <c r="F645" t="s">
        <v>1245</v>
      </c>
      <c r="G645" t="s">
        <v>1250</v>
      </c>
      <c r="H645" t="s">
        <v>1256</v>
      </c>
      <c r="I645">
        <v>11</v>
      </c>
      <c r="J645">
        <v>0</v>
      </c>
      <c r="K645">
        <v>11</v>
      </c>
      <c r="L645">
        <v>0</v>
      </c>
      <c r="M645" s="5">
        <v>141026.37</v>
      </c>
      <c r="N645" s="5">
        <v>51392.24</v>
      </c>
      <c r="O645" s="5">
        <v>89634.13</v>
      </c>
      <c r="P645" s="5">
        <v>184439.23</v>
      </c>
      <c r="Q645">
        <v>2.4</v>
      </c>
      <c r="R645" t="s">
        <v>1261</v>
      </c>
      <c r="S645" t="s">
        <v>1891</v>
      </c>
      <c r="T645" t="s">
        <v>2420</v>
      </c>
      <c r="U645" t="s">
        <v>2423</v>
      </c>
    </row>
    <row r="646" spans="1:21" x14ac:dyDescent="0.25">
      <c r="A646" t="s">
        <v>665</v>
      </c>
      <c r="B646" s="3">
        <v>45341</v>
      </c>
      <c r="C646">
        <v>2024</v>
      </c>
      <c r="D646" t="s">
        <v>1225</v>
      </c>
      <c r="E646" t="s">
        <v>1233</v>
      </c>
      <c r="F646" t="s">
        <v>1245</v>
      </c>
      <c r="G646" t="s">
        <v>1251</v>
      </c>
      <c r="H646" t="s">
        <v>1254</v>
      </c>
      <c r="I646">
        <v>3</v>
      </c>
      <c r="J646">
        <v>3</v>
      </c>
      <c r="K646">
        <v>0</v>
      </c>
      <c r="L646">
        <v>100</v>
      </c>
      <c r="M646" s="5">
        <v>5972.46</v>
      </c>
      <c r="N646" s="5">
        <v>44944.35</v>
      </c>
      <c r="O646" s="5">
        <v>-38971.89</v>
      </c>
      <c r="P646" s="5">
        <v>260511.12</v>
      </c>
      <c r="Q646">
        <v>1.5</v>
      </c>
      <c r="R646" t="s">
        <v>1259</v>
      </c>
      <c r="S646" t="s">
        <v>1892</v>
      </c>
      <c r="T646" t="s">
        <v>2421</v>
      </c>
      <c r="U646" t="s">
        <v>2423</v>
      </c>
    </row>
    <row r="647" spans="1:21" x14ac:dyDescent="0.25">
      <c r="A647" t="s">
        <v>666</v>
      </c>
      <c r="B647" s="3">
        <v>45790</v>
      </c>
      <c r="C647">
        <v>2025</v>
      </c>
      <c r="D647" t="s">
        <v>1224</v>
      </c>
      <c r="E647" t="s">
        <v>1237</v>
      </c>
      <c r="F647" t="s">
        <v>1246</v>
      </c>
      <c r="G647" t="s">
        <v>1249</v>
      </c>
      <c r="H647" t="s">
        <v>1257</v>
      </c>
      <c r="I647">
        <v>15</v>
      </c>
      <c r="J647">
        <v>9</v>
      </c>
      <c r="K647">
        <v>6</v>
      </c>
      <c r="L647">
        <v>60</v>
      </c>
      <c r="M647" s="5">
        <v>89476.14</v>
      </c>
      <c r="N647" s="5">
        <v>40235.67</v>
      </c>
      <c r="O647" s="5">
        <v>49240.47</v>
      </c>
      <c r="P647" s="5">
        <v>127580.63</v>
      </c>
      <c r="Q647">
        <v>2.4</v>
      </c>
      <c r="R647" t="s">
        <v>1261</v>
      </c>
      <c r="S647" t="s">
        <v>1893</v>
      </c>
      <c r="T647" t="s">
        <v>2420</v>
      </c>
      <c r="U647" t="s">
        <v>2425</v>
      </c>
    </row>
    <row r="648" spans="1:21" x14ac:dyDescent="0.25">
      <c r="A648" t="s">
        <v>667</v>
      </c>
      <c r="B648" s="3">
        <v>44965</v>
      </c>
      <c r="C648">
        <v>2023</v>
      </c>
      <c r="D648" t="s">
        <v>1232</v>
      </c>
      <c r="E648" t="s">
        <v>1237</v>
      </c>
      <c r="F648" t="s">
        <v>1247</v>
      </c>
      <c r="G648" t="s">
        <v>1248</v>
      </c>
      <c r="H648" t="s">
        <v>1255</v>
      </c>
      <c r="I648">
        <v>9</v>
      </c>
      <c r="J648">
        <v>8</v>
      </c>
      <c r="K648">
        <v>1</v>
      </c>
      <c r="L648">
        <v>88.89</v>
      </c>
      <c r="M648" s="5">
        <v>124193.87</v>
      </c>
      <c r="N648" s="5">
        <v>131087.64000000001</v>
      </c>
      <c r="O648" s="5">
        <v>-6893.7700000000186</v>
      </c>
      <c r="P648" s="5">
        <v>262753.28000000003</v>
      </c>
      <c r="Q648">
        <v>1.1000000000000001</v>
      </c>
      <c r="R648" t="s">
        <v>1260</v>
      </c>
      <c r="S648" t="s">
        <v>1894</v>
      </c>
      <c r="T648" t="s">
        <v>2420</v>
      </c>
      <c r="U648" t="s">
        <v>2424</v>
      </c>
    </row>
    <row r="649" spans="1:21" x14ac:dyDescent="0.25">
      <c r="A649" t="s">
        <v>668</v>
      </c>
      <c r="B649" s="3">
        <v>45255</v>
      </c>
      <c r="C649">
        <v>2023</v>
      </c>
      <c r="D649" t="s">
        <v>1226</v>
      </c>
      <c r="E649" t="s">
        <v>1242</v>
      </c>
      <c r="F649" t="s">
        <v>1245</v>
      </c>
      <c r="G649" t="s">
        <v>1249</v>
      </c>
      <c r="H649" t="s">
        <v>1258</v>
      </c>
      <c r="I649">
        <v>6</v>
      </c>
      <c r="J649">
        <v>1</v>
      </c>
      <c r="K649">
        <v>5</v>
      </c>
      <c r="L649">
        <v>16.670000000000002</v>
      </c>
      <c r="M649" s="5">
        <v>14339.16</v>
      </c>
      <c r="N649" s="5">
        <v>53078.69</v>
      </c>
      <c r="O649" s="5">
        <v>-38739.53</v>
      </c>
      <c r="P649" s="5">
        <v>162504.85</v>
      </c>
      <c r="Q649">
        <v>2.9</v>
      </c>
      <c r="R649" t="s">
        <v>1259</v>
      </c>
      <c r="S649" t="s">
        <v>1895</v>
      </c>
      <c r="T649" t="s">
        <v>2421</v>
      </c>
      <c r="U649" t="s">
        <v>2422</v>
      </c>
    </row>
    <row r="650" spans="1:21" x14ac:dyDescent="0.25">
      <c r="A650" t="s">
        <v>669</v>
      </c>
      <c r="B650" s="3">
        <v>46047</v>
      </c>
      <c r="C650">
        <v>2026</v>
      </c>
      <c r="D650" t="s">
        <v>1227</v>
      </c>
      <c r="E650" t="s">
        <v>1237</v>
      </c>
      <c r="F650" t="s">
        <v>1247</v>
      </c>
      <c r="G650" t="s">
        <v>1253</v>
      </c>
      <c r="H650" t="s">
        <v>1255</v>
      </c>
      <c r="I650">
        <v>15</v>
      </c>
      <c r="J650">
        <v>1</v>
      </c>
      <c r="K650">
        <v>14</v>
      </c>
      <c r="L650">
        <v>6.67</v>
      </c>
      <c r="M650" s="5">
        <v>181862.26</v>
      </c>
      <c r="N650" s="5">
        <v>35572.97</v>
      </c>
      <c r="O650" s="5">
        <v>146289.29</v>
      </c>
      <c r="P650" s="5">
        <v>155118</v>
      </c>
      <c r="Q650">
        <v>4.5999999999999996</v>
      </c>
      <c r="R650" t="s">
        <v>1261</v>
      </c>
      <c r="S650" t="s">
        <v>1896</v>
      </c>
      <c r="T650" t="s">
        <v>2419</v>
      </c>
      <c r="U650" t="s">
        <v>2425</v>
      </c>
    </row>
    <row r="651" spans="1:21" x14ac:dyDescent="0.25">
      <c r="A651" t="s">
        <v>670</v>
      </c>
      <c r="B651" s="3">
        <v>45360</v>
      </c>
      <c r="C651">
        <v>2024</v>
      </c>
      <c r="D651" t="s">
        <v>1223</v>
      </c>
      <c r="E651" t="s">
        <v>1240</v>
      </c>
      <c r="F651" t="s">
        <v>1244</v>
      </c>
      <c r="G651" t="s">
        <v>1249</v>
      </c>
      <c r="H651" t="s">
        <v>1255</v>
      </c>
      <c r="I651">
        <v>14</v>
      </c>
      <c r="J651">
        <v>3</v>
      </c>
      <c r="K651">
        <v>11</v>
      </c>
      <c r="L651">
        <v>21.43</v>
      </c>
      <c r="M651" s="5">
        <v>242978.1</v>
      </c>
      <c r="N651" s="5">
        <v>165925.43</v>
      </c>
      <c r="O651" s="5">
        <v>77052.670000000013</v>
      </c>
      <c r="P651" s="5">
        <v>72057.06</v>
      </c>
      <c r="Q651">
        <v>2.1</v>
      </c>
      <c r="R651" t="s">
        <v>1260</v>
      </c>
      <c r="S651" t="s">
        <v>1897</v>
      </c>
      <c r="T651" t="s">
        <v>2419</v>
      </c>
      <c r="U651" t="s">
        <v>2422</v>
      </c>
    </row>
    <row r="652" spans="1:21" x14ac:dyDescent="0.25">
      <c r="A652" t="s">
        <v>671</v>
      </c>
      <c r="B652" s="3">
        <v>45836</v>
      </c>
      <c r="C652">
        <v>2025</v>
      </c>
      <c r="D652" t="s">
        <v>1231</v>
      </c>
      <c r="E652" t="s">
        <v>1241</v>
      </c>
      <c r="F652" t="s">
        <v>1246</v>
      </c>
      <c r="G652" t="s">
        <v>1250</v>
      </c>
      <c r="H652" t="s">
        <v>1257</v>
      </c>
      <c r="I652">
        <v>6</v>
      </c>
      <c r="J652">
        <v>1</v>
      </c>
      <c r="K652">
        <v>5</v>
      </c>
      <c r="L652">
        <v>16.670000000000002</v>
      </c>
      <c r="M652" s="5">
        <v>150530.59</v>
      </c>
      <c r="N652" s="5">
        <v>28780.080000000002</v>
      </c>
      <c r="O652" s="5">
        <v>121750.51</v>
      </c>
      <c r="P652" s="5">
        <v>220400.62</v>
      </c>
      <c r="Q652">
        <v>4.8</v>
      </c>
      <c r="R652" t="s">
        <v>1259</v>
      </c>
      <c r="S652" t="s">
        <v>1898</v>
      </c>
      <c r="T652" t="s">
        <v>2419</v>
      </c>
      <c r="U652" t="s">
        <v>2425</v>
      </c>
    </row>
    <row r="653" spans="1:21" x14ac:dyDescent="0.25">
      <c r="A653" t="s">
        <v>672</v>
      </c>
      <c r="B653" s="3">
        <v>46266</v>
      </c>
      <c r="C653">
        <v>2026</v>
      </c>
      <c r="D653" t="s">
        <v>1227</v>
      </c>
      <c r="E653" t="s">
        <v>1242</v>
      </c>
      <c r="F653" t="s">
        <v>1247</v>
      </c>
      <c r="G653" t="s">
        <v>1251</v>
      </c>
      <c r="H653" t="s">
        <v>1254</v>
      </c>
      <c r="I653">
        <v>7</v>
      </c>
      <c r="J653">
        <v>0</v>
      </c>
      <c r="K653">
        <v>7</v>
      </c>
      <c r="L653">
        <v>0</v>
      </c>
      <c r="M653" s="5">
        <v>36382.589999999997</v>
      </c>
      <c r="N653" s="5">
        <v>151619.43</v>
      </c>
      <c r="O653" s="5">
        <v>-115236.84</v>
      </c>
      <c r="P653" s="5">
        <v>177436.21</v>
      </c>
      <c r="Q653">
        <v>4.5</v>
      </c>
      <c r="R653" t="s">
        <v>1260</v>
      </c>
      <c r="S653" t="s">
        <v>1899</v>
      </c>
      <c r="T653" t="s">
        <v>2421</v>
      </c>
      <c r="U653" t="s">
        <v>2425</v>
      </c>
    </row>
    <row r="654" spans="1:21" x14ac:dyDescent="0.25">
      <c r="A654" t="s">
        <v>673</v>
      </c>
      <c r="B654" s="3">
        <v>45114</v>
      </c>
      <c r="C654">
        <v>2023</v>
      </c>
      <c r="D654" t="s">
        <v>1229</v>
      </c>
      <c r="E654" t="s">
        <v>1235</v>
      </c>
      <c r="F654" t="s">
        <v>1244</v>
      </c>
      <c r="G654" t="s">
        <v>1250</v>
      </c>
      <c r="H654" t="s">
        <v>1254</v>
      </c>
      <c r="I654">
        <v>1</v>
      </c>
      <c r="J654">
        <v>1</v>
      </c>
      <c r="K654">
        <v>0</v>
      </c>
      <c r="L654">
        <v>100</v>
      </c>
      <c r="M654" s="5">
        <v>196678.71</v>
      </c>
      <c r="N654" s="5">
        <v>156212.19</v>
      </c>
      <c r="O654" s="5">
        <v>40466.51999999999</v>
      </c>
      <c r="P654" s="5">
        <v>171204.36</v>
      </c>
      <c r="Q654">
        <v>4.8</v>
      </c>
      <c r="R654" t="s">
        <v>1259</v>
      </c>
      <c r="S654" t="s">
        <v>1900</v>
      </c>
      <c r="T654" t="s">
        <v>2420</v>
      </c>
      <c r="U654" t="s">
        <v>2423</v>
      </c>
    </row>
    <row r="655" spans="1:21" x14ac:dyDescent="0.25">
      <c r="A655" t="s">
        <v>674</v>
      </c>
      <c r="B655" s="3">
        <v>45646</v>
      </c>
      <c r="C655">
        <v>2024</v>
      </c>
      <c r="D655" t="s">
        <v>1222</v>
      </c>
      <c r="E655" t="s">
        <v>1234</v>
      </c>
      <c r="F655" t="s">
        <v>1246</v>
      </c>
      <c r="G655" t="s">
        <v>1248</v>
      </c>
      <c r="H655" t="s">
        <v>1254</v>
      </c>
      <c r="I655">
        <v>2</v>
      </c>
      <c r="J655">
        <v>2</v>
      </c>
      <c r="K655">
        <v>0</v>
      </c>
      <c r="L655">
        <v>100</v>
      </c>
      <c r="M655" s="5">
        <v>12225.96</v>
      </c>
      <c r="N655" s="5">
        <v>55817.99</v>
      </c>
      <c r="O655" s="5">
        <v>-43592.03</v>
      </c>
      <c r="P655" s="5">
        <v>116183.16</v>
      </c>
      <c r="Q655">
        <v>1.2</v>
      </c>
      <c r="R655" t="s">
        <v>1261</v>
      </c>
      <c r="S655" t="s">
        <v>1901</v>
      </c>
      <c r="T655" t="s">
        <v>2419</v>
      </c>
      <c r="U655" t="s">
        <v>2422</v>
      </c>
    </row>
    <row r="656" spans="1:21" x14ac:dyDescent="0.25">
      <c r="A656" t="s">
        <v>675</v>
      </c>
      <c r="B656" s="3">
        <v>45763</v>
      </c>
      <c r="C656">
        <v>2025</v>
      </c>
      <c r="D656" t="s">
        <v>1228</v>
      </c>
      <c r="E656" t="s">
        <v>1235</v>
      </c>
      <c r="F656" t="s">
        <v>1243</v>
      </c>
      <c r="G656" t="s">
        <v>1251</v>
      </c>
      <c r="H656" t="s">
        <v>1256</v>
      </c>
      <c r="I656">
        <v>8</v>
      </c>
      <c r="J656">
        <v>2</v>
      </c>
      <c r="K656">
        <v>6</v>
      </c>
      <c r="L656">
        <v>25</v>
      </c>
      <c r="M656" s="5">
        <v>136854.44</v>
      </c>
      <c r="N656" s="5">
        <v>25645.79</v>
      </c>
      <c r="O656" s="5">
        <v>111208.65</v>
      </c>
      <c r="P656" s="5">
        <v>256117.29</v>
      </c>
      <c r="Q656">
        <v>2.7</v>
      </c>
      <c r="R656" t="s">
        <v>1261</v>
      </c>
      <c r="S656" t="s">
        <v>1902</v>
      </c>
      <c r="T656" t="s">
        <v>2420</v>
      </c>
      <c r="U656" t="s">
        <v>2425</v>
      </c>
    </row>
    <row r="657" spans="1:21" x14ac:dyDescent="0.25">
      <c r="A657" t="s">
        <v>676</v>
      </c>
      <c r="B657" s="3">
        <v>45919</v>
      </c>
      <c r="C657">
        <v>2025</v>
      </c>
      <c r="D657" t="s">
        <v>1223</v>
      </c>
      <c r="E657" t="s">
        <v>1242</v>
      </c>
      <c r="F657" t="s">
        <v>1246</v>
      </c>
      <c r="G657" t="s">
        <v>1248</v>
      </c>
      <c r="H657" t="s">
        <v>1257</v>
      </c>
      <c r="I657">
        <v>3</v>
      </c>
      <c r="J657">
        <v>1</v>
      </c>
      <c r="K657">
        <v>2</v>
      </c>
      <c r="L657">
        <v>33.33</v>
      </c>
      <c r="M657" s="5">
        <v>95785.71</v>
      </c>
      <c r="N657" s="5">
        <v>25658.68</v>
      </c>
      <c r="O657" s="5">
        <v>70127.03</v>
      </c>
      <c r="P657" s="5">
        <v>160353.07</v>
      </c>
      <c r="Q657">
        <v>4.9000000000000004</v>
      </c>
      <c r="R657" t="s">
        <v>1259</v>
      </c>
      <c r="S657" t="s">
        <v>1903</v>
      </c>
      <c r="T657" t="s">
        <v>2419</v>
      </c>
      <c r="U657" t="s">
        <v>2423</v>
      </c>
    </row>
    <row r="658" spans="1:21" x14ac:dyDescent="0.25">
      <c r="A658" t="s">
        <v>677</v>
      </c>
      <c r="B658" s="3">
        <v>45691</v>
      </c>
      <c r="C658">
        <v>2025</v>
      </c>
      <c r="D658" t="s">
        <v>1221</v>
      </c>
      <c r="E658" t="s">
        <v>1239</v>
      </c>
      <c r="F658" t="s">
        <v>1246</v>
      </c>
      <c r="G658" t="s">
        <v>1251</v>
      </c>
      <c r="H658" t="s">
        <v>1256</v>
      </c>
      <c r="I658">
        <v>15</v>
      </c>
      <c r="J658">
        <v>5</v>
      </c>
      <c r="K658">
        <v>10</v>
      </c>
      <c r="L658">
        <v>33.33</v>
      </c>
      <c r="M658" s="5">
        <v>16896.439999999999</v>
      </c>
      <c r="N658" s="5">
        <v>135603.15</v>
      </c>
      <c r="O658" s="5">
        <v>-118706.71</v>
      </c>
      <c r="P658" s="5">
        <v>117646.95</v>
      </c>
      <c r="Q658">
        <v>1.4</v>
      </c>
      <c r="R658" t="s">
        <v>1259</v>
      </c>
      <c r="S658" t="s">
        <v>1904</v>
      </c>
      <c r="T658" t="s">
        <v>2419</v>
      </c>
      <c r="U658" t="s">
        <v>2425</v>
      </c>
    </row>
    <row r="659" spans="1:21" x14ac:dyDescent="0.25">
      <c r="A659" t="s">
        <v>678</v>
      </c>
      <c r="B659" s="3">
        <v>45151</v>
      </c>
      <c r="C659">
        <v>2023</v>
      </c>
      <c r="D659" t="s">
        <v>1232</v>
      </c>
      <c r="E659" t="s">
        <v>1240</v>
      </c>
      <c r="F659" t="s">
        <v>1245</v>
      </c>
      <c r="G659" t="s">
        <v>1251</v>
      </c>
      <c r="H659" t="s">
        <v>1258</v>
      </c>
      <c r="I659">
        <v>9</v>
      </c>
      <c r="J659">
        <v>5</v>
      </c>
      <c r="K659">
        <v>4</v>
      </c>
      <c r="L659">
        <v>55.56</v>
      </c>
      <c r="M659" s="5">
        <v>65197.43</v>
      </c>
      <c r="N659" s="5">
        <v>84751.039999999994</v>
      </c>
      <c r="O659" s="5">
        <v>-19553.60999999999</v>
      </c>
      <c r="P659" s="5">
        <v>56101.37</v>
      </c>
      <c r="Q659">
        <v>2.9</v>
      </c>
      <c r="R659" t="s">
        <v>1259</v>
      </c>
      <c r="S659" t="s">
        <v>1905</v>
      </c>
      <c r="T659" t="s">
        <v>2419</v>
      </c>
      <c r="U659" t="s">
        <v>2422</v>
      </c>
    </row>
    <row r="660" spans="1:21" x14ac:dyDescent="0.25">
      <c r="A660" t="s">
        <v>679</v>
      </c>
      <c r="B660" s="3">
        <v>45369</v>
      </c>
      <c r="C660">
        <v>2024</v>
      </c>
      <c r="D660" t="s">
        <v>1221</v>
      </c>
      <c r="E660" t="s">
        <v>1241</v>
      </c>
      <c r="F660" t="s">
        <v>1244</v>
      </c>
      <c r="G660" t="s">
        <v>1250</v>
      </c>
      <c r="H660" t="s">
        <v>1256</v>
      </c>
      <c r="I660">
        <v>10</v>
      </c>
      <c r="J660">
        <v>6</v>
      </c>
      <c r="K660">
        <v>4</v>
      </c>
      <c r="L660">
        <v>60</v>
      </c>
      <c r="M660" s="5">
        <v>177843.82</v>
      </c>
      <c r="N660" s="5">
        <v>177154.1</v>
      </c>
      <c r="O660" s="5">
        <v>689.72000000000116</v>
      </c>
      <c r="P660" s="5">
        <v>255817.77</v>
      </c>
      <c r="Q660">
        <v>3.9</v>
      </c>
      <c r="R660" t="s">
        <v>1259</v>
      </c>
      <c r="S660" t="s">
        <v>1906</v>
      </c>
      <c r="T660" t="s">
        <v>2419</v>
      </c>
      <c r="U660" t="s">
        <v>2422</v>
      </c>
    </row>
    <row r="661" spans="1:21" x14ac:dyDescent="0.25">
      <c r="A661" t="s">
        <v>680</v>
      </c>
      <c r="B661" s="3">
        <v>44967</v>
      </c>
      <c r="C661">
        <v>2023</v>
      </c>
      <c r="D661" t="s">
        <v>1230</v>
      </c>
      <c r="E661" t="s">
        <v>1233</v>
      </c>
      <c r="F661" t="s">
        <v>1243</v>
      </c>
      <c r="G661" t="s">
        <v>1249</v>
      </c>
      <c r="H661" t="s">
        <v>1258</v>
      </c>
      <c r="I661">
        <v>11</v>
      </c>
      <c r="J661">
        <v>1</v>
      </c>
      <c r="K661">
        <v>10</v>
      </c>
      <c r="L661">
        <v>9.09</v>
      </c>
      <c r="M661" s="5">
        <v>182608.74</v>
      </c>
      <c r="N661" s="5">
        <v>91736.39</v>
      </c>
      <c r="O661" s="5">
        <v>90872.349999999991</v>
      </c>
      <c r="P661" s="5">
        <v>263654.52</v>
      </c>
      <c r="Q661">
        <v>2.4</v>
      </c>
      <c r="R661" t="s">
        <v>1261</v>
      </c>
      <c r="S661" t="s">
        <v>1907</v>
      </c>
      <c r="T661" t="s">
        <v>2421</v>
      </c>
      <c r="U661" t="s">
        <v>2424</v>
      </c>
    </row>
    <row r="662" spans="1:21" x14ac:dyDescent="0.25">
      <c r="A662" t="s">
        <v>681</v>
      </c>
      <c r="B662" s="3">
        <v>45777</v>
      </c>
      <c r="C662">
        <v>2025</v>
      </c>
      <c r="D662" t="s">
        <v>1228</v>
      </c>
      <c r="E662" t="s">
        <v>1241</v>
      </c>
      <c r="F662" t="s">
        <v>1243</v>
      </c>
      <c r="G662" t="s">
        <v>1249</v>
      </c>
      <c r="H662" t="s">
        <v>1254</v>
      </c>
      <c r="I662">
        <v>14</v>
      </c>
      <c r="J662">
        <v>9</v>
      </c>
      <c r="K662">
        <v>5</v>
      </c>
      <c r="L662">
        <v>64.290000000000006</v>
      </c>
      <c r="M662" s="5">
        <v>22704.37</v>
      </c>
      <c r="N662" s="5">
        <v>131351.95000000001</v>
      </c>
      <c r="O662" s="5">
        <v>-108647.58</v>
      </c>
      <c r="P662" s="5">
        <v>246634.75</v>
      </c>
      <c r="Q662">
        <v>1.7</v>
      </c>
      <c r="R662" t="s">
        <v>1260</v>
      </c>
      <c r="S662" t="s">
        <v>1908</v>
      </c>
      <c r="T662" t="s">
        <v>2419</v>
      </c>
      <c r="U662" t="s">
        <v>2422</v>
      </c>
    </row>
    <row r="663" spans="1:21" x14ac:dyDescent="0.25">
      <c r="A663" t="s">
        <v>682</v>
      </c>
      <c r="B663" s="3">
        <v>45544</v>
      </c>
      <c r="C663">
        <v>2024</v>
      </c>
      <c r="D663" t="s">
        <v>1223</v>
      </c>
      <c r="E663" t="s">
        <v>1241</v>
      </c>
      <c r="F663" t="s">
        <v>1243</v>
      </c>
      <c r="G663" t="s">
        <v>1248</v>
      </c>
      <c r="H663" t="s">
        <v>1258</v>
      </c>
      <c r="I663">
        <v>15</v>
      </c>
      <c r="J663">
        <v>7</v>
      </c>
      <c r="K663">
        <v>8</v>
      </c>
      <c r="L663">
        <v>46.67</v>
      </c>
      <c r="M663" s="5">
        <v>58240.63</v>
      </c>
      <c r="N663" s="5">
        <v>58620.62</v>
      </c>
      <c r="O663" s="5">
        <v>-379.99000000000518</v>
      </c>
      <c r="P663" s="5">
        <v>136105.17000000001</v>
      </c>
      <c r="Q663">
        <v>3.3</v>
      </c>
      <c r="R663" t="s">
        <v>1260</v>
      </c>
      <c r="S663" t="s">
        <v>1909</v>
      </c>
      <c r="T663" t="s">
        <v>2419</v>
      </c>
      <c r="U663" t="s">
        <v>2423</v>
      </c>
    </row>
    <row r="664" spans="1:21" x14ac:dyDescent="0.25">
      <c r="A664" t="s">
        <v>683</v>
      </c>
      <c r="B664" s="3">
        <v>46026</v>
      </c>
      <c r="C664">
        <v>2026</v>
      </c>
      <c r="D664" t="s">
        <v>1228</v>
      </c>
      <c r="E664" t="s">
        <v>1235</v>
      </c>
      <c r="F664" t="s">
        <v>1245</v>
      </c>
      <c r="G664" t="s">
        <v>1252</v>
      </c>
      <c r="H664" t="s">
        <v>1257</v>
      </c>
      <c r="I664">
        <v>15</v>
      </c>
      <c r="J664">
        <v>11</v>
      </c>
      <c r="K664">
        <v>4</v>
      </c>
      <c r="L664">
        <v>73.33</v>
      </c>
      <c r="M664" s="5">
        <v>28803.81</v>
      </c>
      <c r="N664" s="5">
        <v>40467.96</v>
      </c>
      <c r="O664" s="5">
        <v>-11664.15</v>
      </c>
      <c r="P664" s="5">
        <v>153466.28</v>
      </c>
      <c r="Q664">
        <v>2.7</v>
      </c>
      <c r="R664" t="s">
        <v>1260</v>
      </c>
      <c r="S664" t="s">
        <v>1910</v>
      </c>
      <c r="T664" t="s">
        <v>2420</v>
      </c>
      <c r="U664" t="s">
        <v>2424</v>
      </c>
    </row>
    <row r="665" spans="1:21" x14ac:dyDescent="0.25">
      <c r="A665" t="s">
        <v>684</v>
      </c>
      <c r="B665" s="3">
        <v>45432</v>
      </c>
      <c r="C665">
        <v>2024</v>
      </c>
      <c r="D665" t="s">
        <v>1224</v>
      </c>
      <c r="E665" t="s">
        <v>1237</v>
      </c>
      <c r="F665" t="s">
        <v>1245</v>
      </c>
      <c r="G665" t="s">
        <v>1249</v>
      </c>
      <c r="H665" t="s">
        <v>1257</v>
      </c>
      <c r="I665">
        <v>7</v>
      </c>
      <c r="J665">
        <v>1</v>
      </c>
      <c r="K665">
        <v>6</v>
      </c>
      <c r="L665">
        <v>14.29</v>
      </c>
      <c r="M665" s="5">
        <v>228268.15</v>
      </c>
      <c r="N665" s="5">
        <v>125977.65</v>
      </c>
      <c r="O665" s="5">
        <v>102290.5</v>
      </c>
      <c r="P665" s="5">
        <v>235701.62</v>
      </c>
      <c r="Q665">
        <v>3.8</v>
      </c>
      <c r="R665" t="s">
        <v>1260</v>
      </c>
      <c r="S665" t="s">
        <v>1911</v>
      </c>
      <c r="T665" t="s">
        <v>2419</v>
      </c>
      <c r="U665" t="s">
        <v>2424</v>
      </c>
    </row>
    <row r="666" spans="1:21" x14ac:dyDescent="0.25">
      <c r="A666" t="s">
        <v>685</v>
      </c>
      <c r="B666" s="3">
        <v>45246</v>
      </c>
      <c r="C666">
        <v>2023</v>
      </c>
      <c r="D666" t="s">
        <v>1226</v>
      </c>
      <c r="E666" t="s">
        <v>1238</v>
      </c>
      <c r="F666" t="s">
        <v>1246</v>
      </c>
      <c r="G666" t="s">
        <v>1253</v>
      </c>
      <c r="H666" t="s">
        <v>1256</v>
      </c>
      <c r="I666">
        <v>2</v>
      </c>
      <c r="J666">
        <v>2</v>
      </c>
      <c r="K666">
        <v>0</v>
      </c>
      <c r="L666">
        <v>100</v>
      </c>
      <c r="M666" s="5">
        <v>16154.67</v>
      </c>
      <c r="N666" s="5">
        <v>151620.81</v>
      </c>
      <c r="O666" s="5">
        <v>-135466.14000000001</v>
      </c>
      <c r="P666" s="5">
        <v>139276.92000000001</v>
      </c>
      <c r="Q666">
        <v>3.4</v>
      </c>
      <c r="R666" t="s">
        <v>1259</v>
      </c>
      <c r="S666" t="s">
        <v>1912</v>
      </c>
      <c r="T666" t="s">
        <v>2421</v>
      </c>
      <c r="U666" t="s">
        <v>2425</v>
      </c>
    </row>
    <row r="667" spans="1:21" x14ac:dyDescent="0.25">
      <c r="A667" t="s">
        <v>686</v>
      </c>
      <c r="B667" s="3">
        <v>45432</v>
      </c>
      <c r="C667">
        <v>2024</v>
      </c>
      <c r="D667" t="s">
        <v>1224</v>
      </c>
      <c r="E667" t="s">
        <v>1236</v>
      </c>
      <c r="F667" t="s">
        <v>1246</v>
      </c>
      <c r="G667" t="s">
        <v>1250</v>
      </c>
      <c r="H667" t="s">
        <v>1257</v>
      </c>
      <c r="I667">
        <v>15</v>
      </c>
      <c r="J667">
        <v>10</v>
      </c>
      <c r="K667">
        <v>5</v>
      </c>
      <c r="L667">
        <v>66.67</v>
      </c>
      <c r="M667" s="5">
        <v>113982.14</v>
      </c>
      <c r="N667" s="5">
        <v>82941.820000000007</v>
      </c>
      <c r="O667" s="5">
        <v>31040.319999999989</v>
      </c>
      <c r="P667" s="5">
        <v>77594.86</v>
      </c>
      <c r="Q667">
        <v>4.5</v>
      </c>
      <c r="R667" t="s">
        <v>1261</v>
      </c>
      <c r="S667" t="s">
        <v>1913</v>
      </c>
      <c r="T667" t="s">
        <v>2420</v>
      </c>
      <c r="U667" t="s">
        <v>2424</v>
      </c>
    </row>
    <row r="668" spans="1:21" x14ac:dyDescent="0.25">
      <c r="A668" t="s">
        <v>687</v>
      </c>
      <c r="B668" s="3">
        <v>45089</v>
      </c>
      <c r="C668">
        <v>2023</v>
      </c>
      <c r="D668" t="s">
        <v>1222</v>
      </c>
      <c r="E668" t="s">
        <v>1234</v>
      </c>
      <c r="F668" t="s">
        <v>1245</v>
      </c>
      <c r="G668" t="s">
        <v>1252</v>
      </c>
      <c r="H668" t="s">
        <v>1258</v>
      </c>
      <c r="I668">
        <v>7</v>
      </c>
      <c r="J668">
        <v>1</v>
      </c>
      <c r="K668">
        <v>6</v>
      </c>
      <c r="L668">
        <v>14.29</v>
      </c>
      <c r="M668" s="5">
        <v>130764.78</v>
      </c>
      <c r="N668" s="5">
        <v>77631.570000000007</v>
      </c>
      <c r="O668" s="5">
        <v>53133.209999999992</v>
      </c>
      <c r="P668" s="5">
        <v>299096.15000000002</v>
      </c>
      <c r="Q668">
        <v>3.3</v>
      </c>
      <c r="R668" t="s">
        <v>1259</v>
      </c>
      <c r="S668" t="s">
        <v>1914</v>
      </c>
      <c r="T668" t="s">
        <v>2420</v>
      </c>
      <c r="U668" t="s">
        <v>2424</v>
      </c>
    </row>
    <row r="669" spans="1:21" x14ac:dyDescent="0.25">
      <c r="A669" t="s">
        <v>688</v>
      </c>
      <c r="B669" s="3">
        <v>45164</v>
      </c>
      <c r="C669">
        <v>2023</v>
      </c>
      <c r="D669" t="s">
        <v>1232</v>
      </c>
      <c r="E669" t="s">
        <v>1235</v>
      </c>
      <c r="F669" t="s">
        <v>1244</v>
      </c>
      <c r="G669" t="s">
        <v>1250</v>
      </c>
      <c r="H669" t="s">
        <v>1255</v>
      </c>
      <c r="I669">
        <v>4</v>
      </c>
      <c r="J669">
        <v>3</v>
      </c>
      <c r="K669">
        <v>1</v>
      </c>
      <c r="L669">
        <v>75</v>
      </c>
      <c r="M669" s="5">
        <v>95610.84</v>
      </c>
      <c r="N669" s="5">
        <v>58457.04</v>
      </c>
      <c r="O669" s="5">
        <v>37153.800000000003</v>
      </c>
      <c r="P669" s="5">
        <v>90245.46</v>
      </c>
      <c r="Q669">
        <v>4</v>
      </c>
      <c r="R669" t="s">
        <v>1259</v>
      </c>
      <c r="S669" t="s">
        <v>1462</v>
      </c>
      <c r="T669" t="s">
        <v>2420</v>
      </c>
      <c r="U669" t="s">
        <v>2422</v>
      </c>
    </row>
    <row r="670" spans="1:21" x14ac:dyDescent="0.25">
      <c r="A670" t="s">
        <v>689</v>
      </c>
      <c r="B670" s="3">
        <v>45402</v>
      </c>
      <c r="C670">
        <v>2024</v>
      </c>
      <c r="D670" t="s">
        <v>1228</v>
      </c>
      <c r="E670" t="s">
        <v>1236</v>
      </c>
      <c r="F670" t="s">
        <v>1246</v>
      </c>
      <c r="G670" t="s">
        <v>1252</v>
      </c>
      <c r="H670" t="s">
        <v>1257</v>
      </c>
      <c r="I670">
        <v>4</v>
      </c>
      <c r="J670">
        <v>0</v>
      </c>
      <c r="K670">
        <v>4</v>
      </c>
      <c r="L670">
        <v>0</v>
      </c>
      <c r="M670" s="5">
        <v>232971.08</v>
      </c>
      <c r="N670" s="5">
        <v>80344.98</v>
      </c>
      <c r="O670" s="5">
        <v>152626.1</v>
      </c>
      <c r="P670" s="5">
        <v>273553.96999999997</v>
      </c>
      <c r="Q670">
        <v>3.7</v>
      </c>
      <c r="R670" t="s">
        <v>1260</v>
      </c>
      <c r="S670" t="s">
        <v>1915</v>
      </c>
      <c r="T670" t="s">
        <v>2420</v>
      </c>
      <c r="U670" t="s">
        <v>2422</v>
      </c>
    </row>
    <row r="671" spans="1:21" x14ac:dyDescent="0.25">
      <c r="A671" t="s">
        <v>690</v>
      </c>
      <c r="B671" s="3">
        <v>45812</v>
      </c>
      <c r="C671">
        <v>2025</v>
      </c>
      <c r="D671" t="s">
        <v>1228</v>
      </c>
      <c r="E671" t="s">
        <v>1235</v>
      </c>
      <c r="F671" t="s">
        <v>1244</v>
      </c>
      <c r="G671" t="s">
        <v>1250</v>
      </c>
      <c r="H671" t="s">
        <v>1256</v>
      </c>
      <c r="I671">
        <v>9</v>
      </c>
      <c r="J671">
        <v>8</v>
      </c>
      <c r="K671">
        <v>1</v>
      </c>
      <c r="L671">
        <v>88.89</v>
      </c>
      <c r="M671" s="5">
        <v>23454.07</v>
      </c>
      <c r="N671" s="5">
        <v>117626.9</v>
      </c>
      <c r="O671" s="5">
        <v>-94172.829999999987</v>
      </c>
      <c r="P671" s="5">
        <v>143032.45000000001</v>
      </c>
      <c r="Q671">
        <v>3.3</v>
      </c>
      <c r="R671" t="s">
        <v>1259</v>
      </c>
      <c r="S671" t="s">
        <v>1916</v>
      </c>
      <c r="T671" t="s">
        <v>2419</v>
      </c>
      <c r="U671" t="s">
        <v>2425</v>
      </c>
    </row>
    <row r="672" spans="1:21" x14ac:dyDescent="0.25">
      <c r="A672" t="s">
        <v>691</v>
      </c>
      <c r="B672" s="3">
        <v>45749</v>
      </c>
      <c r="C672">
        <v>2025</v>
      </c>
      <c r="D672" t="s">
        <v>1225</v>
      </c>
      <c r="E672" t="s">
        <v>1238</v>
      </c>
      <c r="F672" t="s">
        <v>1243</v>
      </c>
      <c r="G672" t="s">
        <v>1252</v>
      </c>
      <c r="H672" t="s">
        <v>1258</v>
      </c>
      <c r="I672">
        <v>11</v>
      </c>
      <c r="J672">
        <v>3</v>
      </c>
      <c r="K672">
        <v>8</v>
      </c>
      <c r="L672">
        <v>27.27</v>
      </c>
      <c r="M672" s="5">
        <v>26890.06</v>
      </c>
      <c r="N672" s="5">
        <v>6957.78</v>
      </c>
      <c r="O672" s="5">
        <v>19932.28</v>
      </c>
      <c r="P672" s="5">
        <v>72007.02</v>
      </c>
      <c r="Q672">
        <v>3.8</v>
      </c>
      <c r="R672" t="s">
        <v>1261</v>
      </c>
      <c r="S672" t="s">
        <v>1917</v>
      </c>
      <c r="T672" t="s">
        <v>2421</v>
      </c>
      <c r="U672" t="s">
        <v>2423</v>
      </c>
    </row>
    <row r="673" spans="1:21" x14ac:dyDescent="0.25">
      <c r="A673" t="s">
        <v>692</v>
      </c>
      <c r="B673" s="3">
        <v>45028</v>
      </c>
      <c r="C673">
        <v>2023</v>
      </c>
      <c r="D673" t="s">
        <v>1222</v>
      </c>
      <c r="E673" t="s">
        <v>1233</v>
      </c>
      <c r="F673" t="s">
        <v>1243</v>
      </c>
      <c r="G673" t="s">
        <v>1251</v>
      </c>
      <c r="H673" t="s">
        <v>1258</v>
      </c>
      <c r="I673">
        <v>5</v>
      </c>
      <c r="J673">
        <v>3</v>
      </c>
      <c r="K673">
        <v>2</v>
      </c>
      <c r="L673">
        <v>60</v>
      </c>
      <c r="M673" s="5">
        <v>20920.43</v>
      </c>
      <c r="N673" s="5">
        <v>142753.04</v>
      </c>
      <c r="O673" s="5">
        <v>-121832.61</v>
      </c>
      <c r="P673" s="5">
        <v>243715.35</v>
      </c>
      <c r="Q673">
        <v>3.7</v>
      </c>
      <c r="R673" t="s">
        <v>1260</v>
      </c>
      <c r="S673" t="s">
        <v>1918</v>
      </c>
      <c r="T673" t="s">
        <v>2421</v>
      </c>
      <c r="U673" t="s">
        <v>2422</v>
      </c>
    </row>
    <row r="674" spans="1:21" x14ac:dyDescent="0.25">
      <c r="A674" t="s">
        <v>693</v>
      </c>
      <c r="B674" s="3">
        <v>46359</v>
      </c>
      <c r="C674">
        <v>2026</v>
      </c>
      <c r="D674" t="s">
        <v>1221</v>
      </c>
      <c r="E674" t="s">
        <v>1240</v>
      </c>
      <c r="F674" t="s">
        <v>1243</v>
      </c>
      <c r="G674" t="s">
        <v>1248</v>
      </c>
      <c r="H674" t="s">
        <v>1257</v>
      </c>
      <c r="I674">
        <v>3</v>
      </c>
      <c r="J674">
        <v>2</v>
      </c>
      <c r="K674">
        <v>1</v>
      </c>
      <c r="L674">
        <v>66.67</v>
      </c>
      <c r="M674" s="5">
        <v>132115.57</v>
      </c>
      <c r="N674" s="5">
        <v>172478.15</v>
      </c>
      <c r="O674" s="5">
        <v>-40362.579999999987</v>
      </c>
      <c r="P674" s="5">
        <v>190971.51</v>
      </c>
      <c r="Q674">
        <v>4.8</v>
      </c>
      <c r="R674" t="s">
        <v>1260</v>
      </c>
      <c r="S674" t="s">
        <v>1919</v>
      </c>
      <c r="T674" t="s">
        <v>2419</v>
      </c>
      <c r="U674" t="s">
        <v>2424</v>
      </c>
    </row>
    <row r="675" spans="1:21" x14ac:dyDescent="0.25">
      <c r="A675" t="s">
        <v>694</v>
      </c>
      <c r="B675" s="3">
        <v>45802</v>
      </c>
      <c r="C675">
        <v>2025</v>
      </c>
      <c r="D675" t="s">
        <v>1224</v>
      </c>
      <c r="E675" t="s">
        <v>1238</v>
      </c>
      <c r="F675" t="s">
        <v>1244</v>
      </c>
      <c r="G675" t="s">
        <v>1250</v>
      </c>
      <c r="H675" t="s">
        <v>1256</v>
      </c>
      <c r="I675">
        <v>15</v>
      </c>
      <c r="J675">
        <v>7</v>
      </c>
      <c r="K675">
        <v>8</v>
      </c>
      <c r="L675">
        <v>46.67</v>
      </c>
      <c r="M675" s="5">
        <v>76093.259999999995</v>
      </c>
      <c r="N675" s="5">
        <v>145957.93</v>
      </c>
      <c r="O675" s="5">
        <v>-69864.67</v>
      </c>
      <c r="P675" s="5">
        <v>258767.35</v>
      </c>
      <c r="Q675">
        <v>3.8</v>
      </c>
      <c r="R675" t="s">
        <v>1259</v>
      </c>
      <c r="S675" t="s">
        <v>1920</v>
      </c>
      <c r="T675" t="s">
        <v>2421</v>
      </c>
      <c r="U675" t="s">
        <v>2425</v>
      </c>
    </row>
    <row r="676" spans="1:21" x14ac:dyDescent="0.25">
      <c r="A676" t="s">
        <v>695</v>
      </c>
      <c r="B676" s="3">
        <v>45769</v>
      </c>
      <c r="C676">
        <v>2025</v>
      </c>
      <c r="D676" t="s">
        <v>1228</v>
      </c>
      <c r="E676" t="s">
        <v>1242</v>
      </c>
      <c r="F676" t="s">
        <v>1244</v>
      </c>
      <c r="G676" t="s">
        <v>1248</v>
      </c>
      <c r="H676" t="s">
        <v>1255</v>
      </c>
      <c r="I676">
        <v>6</v>
      </c>
      <c r="J676">
        <v>0</v>
      </c>
      <c r="K676">
        <v>6</v>
      </c>
      <c r="L676">
        <v>0</v>
      </c>
      <c r="M676" s="5">
        <v>197300.65</v>
      </c>
      <c r="N676" s="5">
        <v>127939.59</v>
      </c>
      <c r="O676" s="5">
        <v>69361.06</v>
      </c>
      <c r="P676" s="5">
        <v>160950.54999999999</v>
      </c>
      <c r="Q676">
        <v>3.1</v>
      </c>
      <c r="R676" t="s">
        <v>1261</v>
      </c>
      <c r="S676" t="s">
        <v>1921</v>
      </c>
      <c r="T676" t="s">
        <v>2419</v>
      </c>
      <c r="U676" t="s">
        <v>2424</v>
      </c>
    </row>
    <row r="677" spans="1:21" x14ac:dyDescent="0.25">
      <c r="A677" t="s">
        <v>696</v>
      </c>
      <c r="B677" s="3">
        <v>45611</v>
      </c>
      <c r="C677">
        <v>2024</v>
      </c>
      <c r="D677" t="s">
        <v>1226</v>
      </c>
      <c r="E677" t="s">
        <v>1237</v>
      </c>
      <c r="F677" t="s">
        <v>1245</v>
      </c>
      <c r="G677" t="s">
        <v>1248</v>
      </c>
      <c r="H677" t="s">
        <v>1257</v>
      </c>
      <c r="I677">
        <v>15</v>
      </c>
      <c r="J677">
        <v>9</v>
      </c>
      <c r="K677">
        <v>6</v>
      </c>
      <c r="L677">
        <v>60</v>
      </c>
      <c r="M677" s="5">
        <v>177081.59</v>
      </c>
      <c r="N677" s="5">
        <v>6245.06</v>
      </c>
      <c r="O677" s="5">
        <v>170836.53</v>
      </c>
      <c r="P677" s="5">
        <v>276680.69</v>
      </c>
      <c r="Q677">
        <v>1.2</v>
      </c>
      <c r="R677" t="s">
        <v>1259</v>
      </c>
      <c r="S677" t="s">
        <v>1415</v>
      </c>
      <c r="T677" t="s">
        <v>2420</v>
      </c>
      <c r="U677" t="s">
        <v>2423</v>
      </c>
    </row>
    <row r="678" spans="1:21" x14ac:dyDescent="0.25">
      <c r="A678" t="s">
        <v>697</v>
      </c>
      <c r="B678" s="3">
        <v>45253</v>
      </c>
      <c r="C678">
        <v>2023</v>
      </c>
      <c r="D678" t="s">
        <v>1226</v>
      </c>
      <c r="E678" t="s">
        <v>1234</v>
      </c>
      <c r="F678" t="s">
        <v>1244</v>
      </c>
      <c r="G678" t="s">
        <v>1250</v>
      </c>
      <c r="H678" t="s">
        <v>1255</v>
      </c>
      <c r="I678">
        <v>15</v>
      </c>
      <c r="J678">
        <v>14</v>
      </c>
      <c r="K678">
        <v>1</v>
      </c>
      <c r="L678">
        <v>93.33</v>
      </c>
      <c r="M678" s="5">
        <v>213257.3</v>
      </c>
      <c r="N678" s="5">
        <v>22159.599999999999</v>
      </c>
      <c r="O678" s="5">
        <v>191097.7</v>
      </c>
      <c r="P678" s="5">
        <v>70685.789999999994</v>
      </c>
      <c r="Q678">
        <v>4.5</v>
      </c>
      <c r="R678" t="s">
        <v>1261</v>
      </c>
      <c r="S678" t="s">
        <v>1922</v>
      </c>
      <c r="T678" t="s">
        <v>2419</v>
      </c>
      <c r="U678" t="s">
        <v>2424</v>
      </c>
    </row>
    <row r="679" spans="1:21" x14ac:dyDescent="0.25">
      <c r="A679" t="s">
        <v>698</v>
      </c>
      <c r="B679" s="3">
        <v>45099</v>
      </c>
      <c r="C679">
        <v>2023</v>
      </c>
      <c r="D679" t="s">
        <v>1231</v>
      </c>
      <c r="E679" t="s">
        <v>1239</v>
      </c>
      <c r="F679" t="s">
        <v>1247</v>
      </c>
      <c r="G679" t="s">
        <v>1248</v>
      </c>
      <c r="H679" t="s">
        <v>1257</v>
      </c>
      <c r="I679">
        <v>13</v>
      </c>
      <c r="J679">
        <v>12</v>
      </c>
      <c r="K679">
        <v>1</v>
      </c>
      <c r="L679">
        <v>92.31</v>
      </c>
      <c r="M679" s="5">
        <v>231447.28</v>
      </c>
      <c r="N679" s="5">
        <v>84796.64</v>
      </c>
      <c r="O679" s="5">
        <v>146650.64000000001</v>
      </c>
      <c r="P679" s="5">
        <v>231312.25</v>
      </c>
      <c r="Q679">
        <v>1.7</v>
      </c>
      <c r="R679" t="s">
        <v>1260</v>
      </c>
      <c r="S679" t="s">
        <v>1923</v>
      </c>
      <c r="T679" t="s">
        <v>2419</v>
      </c>
      <c r="U679" t="s">
        <v>2422</v>
      </c>
    </row>
    <row r="680" spans="1:21" x14ac:dyDescent="0.25">
      <c r="A680" t="s">
        <v>699</v>
      </c>
      <c r="B680" s="3">
        <v>45543</v>
      </c>
      <c r="C680">
        <v>2024</v>
      </c>
      <c r="D680" t="s">
        <v>1232</v>
      </c>
      <c r="E680" t="s">
        <v>1234</v>
      </c>
      <c r="F680" t="s">
        <v>1244</v>
      </c>
      <c r="G680" t="s">
        <v>1250</v>
      </c>
      <c r="H680" t="s">
        <v>1255</v>
      </c>
      <c r="I680">
        <v>5</v>
      </c>
      <c r="J680">
        <v>2</v>
      </c>
      <c r="K680">
        <v>3</v>
      </c>
      <c r="L680">
        <v>40</v>
      </c>
      <c r="M680" s="5">
        <v>159153.28</v>
      </c>
      <c r="N680" s="5">
        <v>164008.29</v>
      </c>
      <c r="O680" s="5">
        <v>-4855.0100000000093</v>
      </c>
      <c r="P680" s="5">
        <v>216697.79</v>
      </c>
      <c r="Q680">
        <v>3.1</v>
      </c>
      <c r="R680" t="s">
        <v>1259</v>
      </c>
      <c r="S680" t="s">
        <v>1682</v>
      </c>
      <c r="T680" t="s">
        <v>2420</v>
      </c>
      <c r="U680" t="s">
        <v>2423</v>
      </c>
    </row>
    <row r="681" spans="1:21" x14ac:dyDescent="0.25">
      <c r="A681" t="s">
        <v>700</v>
      </c>
      <c r="B681" s="3">
        <v>45585</v>
      </c>
      <c r="C681">
        <v>2024</v>
      </c>
      <c r="D681" t="s">
        <v>1230</v>
      </c>
      <c r="E681" t="s">
        <v>1233</v>
      </c>
      <c r="F681" t="s">
        <v>1246</v>
      </c>
      <c r="G681" t="s">
        <v>1248</v>
      </c>
      <c r="H681" t="s">
        <v>1256</v>
      </c>
      <c r="I681">
        <v>5</v>
      </c>
      <c r="J681">
        <v>2</v>
      </c>
      <c r="K681">
        <v>3</v>
      </c>
      <c r="L681">
        <v>40</v>
      </c>
      <c r="M681" s="5">
        <v>153821.63</v>
      </c>
      <c r="N681" s="5">
        <v>121375.82</v>
      </c>
      <c r="O681" s="5">
        <v>32445.81</v>
      </c>
      <c r="P681" s="5">
        <v>217287.2</v>
      </c>
      <c r="Q681">
        <v>3.5</v>
      </c>
      <c r="R681" t="s">
        <v>1259</v>
      </c>
      <c r="S681" t="s">
        <v>1924</v>
      </c>
      <c r="T681" t="s">
        <v>2420</v>
      </c>
      <c r="U681" t="s">
        <v>2423</v>
      </c>
    </row>
    <row r="682" spans="1:21" x14ac:dyDescent="0.25">
      <c r="A682" t="s">
        <v>701</v>
      </c>
      <c r="B682" s="3">
        <v>45466</v>
      </c>
      <c r="C682">
        <v>2024</v>
      </c>
      <c r="D682" t="s">
        <v>1231</v>
      </c>
      <c r="E682" t="s">
        <v>1234</v>
      </c>
      <c r="F682" t="s">
        <v>1244</v>
      </c>
      <c r="G682" t="s">
        <v>1252</v>
      </c>
      <c r="H682" t="s">
        <v>1255</v>
      </c>
      <c r="I682">
        <v>15</v>
      </c>
      <c r="J682">
        <v>3</v>
      </c>
      <c r="K682">
        <v>12</v>
      </c>
      <c r="L682">
        <v>20</v>
      </c>
      <c r="M682" s="5">
        <v>196346.17</v>
      </c>
      <c r="N682" s="5">
        <v>143139.78</v>
      </c>
      <c r="O682" s="5">
        <v>53206.390000000007</v>
      </c>
      <c r="P682" s="5">
        <v>140871</v>
      </c>
      <c r="Q682">
        <v>1.9</v>
      </c>
      <c r="R682" t="s">
        <v>1260</v>
      </c>
      <c r="S682" t="s">
        <v>1925</v>
      </c>
      <c r="T682" t="s">
        <v>2421</v>
      </c>
      <c r="U682" t="s">
        <v>2422</v>
      </c>
    </row>
    <row r="683" spans="1:21" x14ac:dyDescent="0.25">
      <c r="A683" t="s">
        <v>702</v>
      </c>
      <c r="B683" s="3">
        <v>45120</v>
      </c>
      <c r="C683">
        <v>2023</v>
      </c>
      <c r="D683" t="s">
        <v>1229</v>
      </c>
      <c r="E683" t="s">
        <v>1233</v>
      </c>
      <c r="F683" t="s">
        <v>1243</v>
      </c>
      <c r="G683" t="s">
        <v>1252</v>
      </c>
      <c r="H683" t="s">
        <v>1257</v>
      </c>
      <c r="I683">
        <v>5</v>
      </c>
      <c r="J683">
        <v>0</v>
      </c>
      <c r="K683">
        <v>5</v>
      </c>
      <c r="L683">
        <v>0</v>
      </c>
      <c r="M683" s="5">
        <v>100845.75999999999</v>
      </c>
      <c r="N683" s="5">
        <v>130898.98</v>
      </c>
      <c r="O683" s="5">
        <v>-30053.22</v>
      </c>
      <c r="P683" s="5">
        <v>137975.25</v>
      </c>
      <c r="Q683">
        <v>3.9</v>
      </c>
      <c r="R683" t="s">
        <v>1261</v>
      </c>
      <c r="S683" t="s">
        <v>1926</v>
      </c>
      <c r="T683" t="s">
        <v>2420</v>
      </c>
      <c r="U683" t="s">
        <v>2425</v>
      </c>
    </row>
    <row r="684" spans="1:21" x14ac:dyDescent="0.25">
      <c r="A684" t="s">
        <v>703</v>
      </c>
      <c r="B684" s="3">
        <v>45242</v>
      </c>
      <c r="C684">
        <v>2023</v>
      </c>
      <c r="D684" t="s">
        <v>1222</v>
      </c>
      <c r="E684" t="s">
        <v>1240</v>
      </c>
      <c r="F684" t="s">
        <v>1245</v>
      </c>
      <c r="G684" t="s">
        <v>1251</v>
      </c>
      <c r="H684" t="s">
        <v>1254</v>
      </c>
      <c r="I684">
        <v>10</v>
      </c>
      <c r="J684">
        <v>7</v>
      </c>
      <c r="K684">
        <v>3</v>
      </c>
      <c r="L684">
        <v>70</v>
      </c>
      <c r="M684" s="5">
        <v>236572.23</v>
      </c>
      <c r="N684" s="5">
        <v>106075.49</v>
      </c>
      <c r="O684" s="5">
        <v>130496.74</v>
      </c>
      <c r="P684" s="5">
        <v>146793.79999999999</v>
      </c>
      <c r="Q684">
        <v>3.6</v>
      </c>
      <c r="R684" t="s">
        <v>1260</v>
      </c>
      <c r="S684" t="s">
        <v>1927</v>
      </c>
      <c r="T684" t="s">
        <v>2420</v>
      </c>
      <c r="U684" t="s">
        <v>2424</v>
      </c>
    </row>
    <row r="685" spans="1:21" x14ac:dyDescent="0.25">
      <c r="A685" t="s">
        <v>704</v>
      </c>
      <c r="B685" s="3">
        <v>45925</v>
      </c>
      <c r="C685">
        <v>2025</v>
      </c>
      <c r="D685" t="s">
        <v>1223</v>
      </c>
      <c r="E685" t="s">
        <v>1233</v>
      </c>
      <c r="F685" t="s">
        <v>1245</v>
      </c>
      <c r="G685" t="s">
        <v>1250</v>
      </c>
      <c r="H685" t="s">
        <v>1255</v>
      </c>
      <c r="I685">
        <v>10</v>
      </c>
      <c r="J685">
        <v>7</v>
      </c>
      <c r="K685">
        <v>3</v>
      </c>
      <c r="L685">
        <v>70</v>
      </c>
      <c r="M685" s="5">
        <v>215170.32</v>
      </c>
      <c r="N685" s="5">
        <v>10107.709999999999</v>
      </c>
      <c r="O685" s="5">
        <v>205062.61</v>
      </c>
      <c r="P685" s="5">
        <v>203758.77</v>
      </c>
      <c r="Q685">
        <v>2.5</v>
      </c>
      <c r="R685" t="s">
        <v>1259</v>
      </c>
      <c r="S685" t="s">
        <v>1928</v>
      </c>
      <c r="T685" t="s">
        <v>2420</v>
      </c>
      <c r="U685" t="s">
        <v>2425</v>
      </c>
    </row>
    <row r="686" spans="1:21" x14ac:dyDescent="0.25">
      <c r="A686" t="s">
        <v>705</v>
      </c>
      <c r="B686" s="3">
        <v>45190</v>
      </c>
      <c r="C686">
        <v>2023</v>
      </c>
      <c r="D686" t="s">
        <v>1223</v>
      </c>
      <c r="E686" t="s">
        <v>1237</v>
      </c>
      <c r="F686" t="s">
        <v>1247</v>
      </c>
      <c r="G686" t="s">
        <v>1248</v>
      </c>
      <c r="H686" t="s">
        <v>1254</v>
      </c>
      <c r="I686">
        <v>14</v>
      </c>
      <c r="J686">
        <v>3</v>
      </c>
      <c r="K686">
        <v>11</v>
      </c>
      <c r="L686">
        <v>21.43</v>
      </c>
      <c r="M686" s="5">
        <v>221838.27</v>
      </c>
      <c r="N686" s="5">
        <v>19443.27</v>
      </c>
      <c r="O686" s="5">
        <v>202395</v>
      </c>
      <c r="P686" s="5">
        <v>133150.41</v>
      </c>
      <c r="Q686">
        <v>4.9000000000000004</v>
      </c>
      <c r="R686" t="s">
        <v>1261</v>
      </c>
      <c r="S686" t="s">
        <v>1929</v>
      </c>
      <c r="T686" t="s">
        <v>2419</v>
      </c>
      <c r="U686" t="s">
        <v>2424</v>
      </c>
    </row>
    <row r="687" spans="1:21" x14ac:dyDescent="0.25">
      <c r="A687" t="s">
        <v>706</v>
      </c>
      <c r="B687" s="3">
        <v>46041</v>
      </c>
      <c r="C687">
        <v>2026</v>
      </c>
      <c r="D687" t="s">
        <v>1227</v>
      </c>
      <c r="E687" t="s">
        <v>1239</v>
      </c>
      <c r="F687" t="s">
        <v>1244</v>
      </c>
      <c r="G687" t="s">
        <v>1249</v>
      </c>
      <c r="H687" t="s">
        <v>1258</v>
      </c>
      <c r="I687">
        <v>5</v>
      </c>
      <c r="J687">
        <v>3</v>
      </c>
      <c r="K687">
        <v>2</v>
      </c>
      <c r="L687">
        <v>60</v>
      </c>
      <c r="M687" s="5">
        <v>96787.94</v>
      </c>
      <c r="N687" s="5">
        <v>112374.55</v>
      </c>
      <c r="O687" s="5">
        <v>-15586.61</v>
      </c>
      <c r="P687" s="5">
        <v>192157.74</v>
      </c>
      <c r="Q687">
        <v>1.1000000000000001</v>
      </c>
      <c r="R687" t="s">
        <v>1259</v>
      </c>
      <c r="S687" t="s">
        <v>1930</v>
      </c>
      <c r="T687" t="s">
        <v>2421</v>
      </c>
      <c r="U687" t="s">
        <v>2425</v>
      </c>
    </row>
    <row r="688" spans="1:21" x14ac:dyDescent="0.25">
      <c r="A688" t="s">
        <v>707</v>
      </c>
      <c r="B688" s="3">
        <v>46239</v>
      </c>
      <c r="C688">
        <v>2026</v>
      </c>
      <c r="D688" t="s">
        <v>1224</v>
      </c>
      <c r="E688" t="s">
        <v>1240</v>
      </c>
      <c r="F688" t="s">
        <v>1244</v>
      </c>
      <c r="G688" t="s">
        <v>1252</v>
      </c>
      <c r="H688" t="s">
        <v>1256</v>
      </c>
      <c r="I688">
        <v>1</v>
      </c>
      <c r="J688">
        <v>1</v>
      </c>
      <c r="K688">
        <v>0</v>
      </c>
      <c r="L688">
        <v>100</v>
      </c>
      <c r="M688" s="5">
        <v>208318.29</v>
      </c>
      <c r="N688" s="5">
        <v>89418.9</v>
      </c>
      <c r="O688" s="5">
        <v>118899.39</v>
      </c>
      <c r="P688" s="5">
        <v>126269.97</v>
      </c>
      <c r="Q688">
        <v>2.1</v>
      </c>
      <c r="R688" t="s">
        <v>1259</v>
      </c>
      <c r="S688" t="s">
        <v>1931</v>
      </c>
      <c r="T688" t="s">
        <v>2421</v>
      </c>
      <c r="U688" t="s">
        <v>2423</v>
      </c>
    </row>
    <row r="689" spans="1:21" x14ac:dyDescent="0.25">
      <c r="A689" t="s">
        <v>708</v>
      </c>
      <c r="B689" s="3">
        <v>45193</v>
      </c>
      <c r="C689">
        <v>2023</v>
      </c>
      <c r="D689" t="s">
        <v>1223</v>
      </c>
      <c r="E689" t="s">
        <v>1240</v>
      </c>
      <c r="F689" t="s">
        <v>1246</v>
      </c>
      <c r="G689" t="s">
        <v>1251</v>
      </c>
      <c r="H689" t="s">
        <v>1257</v>
      </c>
      <c r="I689">
        <v>9</v>
      </c>
      <c r="J689">
        <v>3</v>
      </c>
      <c r="K689">
        <v>6</v>
      </c>
      <c r="L689">
        <v>33.33</v>
      </c>
      <c r="M689" s="5">
        <v>170271.45</v>
      </c>
      <c r="N689" s="5">
        <v>135730</v>
      </c>
      <c r="O689" s="5">
        <v>34541.450000000012</v>
      </c>
      <c r="P689" s="5">
        <v>290684.19</v>
      </c>
      <c r="Q689">
        <v>2.1</v>
      </c>
      <c r="R689" t="s">
        <v>1260</v>
      </c>
      <c r="S689" t="s">
        <v>1932</v>
      </c>
      <c r="T689" t="s">
        <v>2421</v>
      </c>
      <c r="U689" t="s">
        <v>2422</v>
      </c>
    </row>
    <row r="690" spans="1:21" x14ac:dyDescent="0.25">
      <c r="A690" t="s">
        <v>709</v>
      </c>
      <c r="B690" s="3">
        <v>46057</v>
      </c>
      <c r="C690">
        <v>2026</v>
      </c>
      <c r="D690" t="s">
        <v>1228</v>
      </c>
      <c r="E690" t="s">
        <v>1238</v>
      </c>
      <c r="F690" t="s">
        <v>1247</v>
      </c>
      <c r="G690" t="s">
        <v>1251</v>
      </c>
      <c r="H690" t="s">
        <v>1258</v>
      </c>
      <c r="I690">
        <v>13</v>
      </c>
      <c r="J690">
        <v>9</v>
      </c>
      <c r="K690">
        <v>4</v>
      </c>
      <c r="L690">
        <v>69.23</v>
      </c>
      <c r="M690" s="5">
        <v>184313.83</v>
      </c>
      <c r="N690" s="5">
        <v>47189.06</v>
      </c>
      <c r="O690" s="5">
        <v>137124.76999999999</v>
      </c>
      <c r="P690" s="5">
        <v>235522.89</v>
      </c>
      <c r="Q690">
        <v>4.5999999999999996</v>
      </c>
      <c r="R690" t="s">
        <v>1260</v>
      </c>
      <c r="S690" t="s">
        <v>1933</v>
      </c>
      <c r="T690" t="s">
        <v>2419</v>
      </c>
      <c r="U690" t="s">
        <v>2424</v>
      </c>
    </row>
    <row r="691" spans="1:21" x14ac:dyDescent="0.25">
      <c r="A691" t="s">
        <v>710</v>
      </c>
      <c r="B691" s="3">
        <v>45887</v>
      </c>
      <c r="C691">
        <v>2025</v>
      </c>
      <c r="D691" t="s">
        <v>1232</v>
      </c>
      <c r="E691" t="s">
        <v>1238</v>
      </c>
      <c r="F691" t="s">
        <v>1243</v>
      </c>
      <c r="G691" t="s">
        <v>1250</v>
      </c>
      <c r="H691" t="s">
        <v>1255</v>
      </c>
      <c r="I691">
        <v>11</v>
      </c>
      <c r="J691">
        <v>10</v>
      </c>
      <c r="K691">
        <v>1</v>
      </c>
      <c r="L691">
        <v>90.91</v>
      </c>
      <c r="M691" s="5">
        <v>107076</v>
      </c>
      <c r="N691" s="5">
        <v>98120.320000000007</v>
      </c>
      <c r="O691" s="5">
        <v>8955.679999999993</v>
      </c>
      <c r="P691" s="5">
        <v>277061.58</v>
      </c>
      <c r="Q691">
        <v>4</v>
      </c>
      <c r="R691" t="s">
        <v>1261</v>
      </c>
      <c r="S691" t="s">
        <v>1934</v>
      </c>
      <c r="T691" t="s">
        <v>2419</v>
      </c>
      <c r="U691" t="s">
        <v>2423</v>
      </c>
    </row>
    <row r="692" spans="1:21" x14ac:dyDescent="0.25">
      <c r="A692" t="s">
        <v>711</v>
      </c>
      <c r="B692" s="3">
        <v>45503</v>
      </c>
      <c r="C692">
        <v>2024</v>
      </c>
      <c r="D692" t="s">
        <v>1229</v>
      </c>
      <c r="E692" t="s">
        <v>1242</v>
      </c>
      <c r="F692" t="s">
        <v>1244</v>
      </c>
      <c r="G692" t="s">
        <v>1248</v>
      </c>
      <c r="H692" t="s">
        <v>1257</v>
      </c>
      <c r="I692">
        <v>1</v>
      </c>
      <c r="J692">
        <v>0</v>
      </c>
      <c r="K692">
        <v>1</v>
      </c>
      <c r="L692">
        <v>0</v>
      </c>
      <c r="M692" s="5">
        <v>213570.74</v>
      </c>
      <c r="N692" s="5">
        <v>115577.69</v>
      </c>
      <c r="O692" s="5">
        <v>97993.049999999988</v>
      </c>
      <c r="P692" s="5">
        <v>134343.85</v>
      </c>
      <c r="Q692">
        <v>2</v>
      </c>
      <c r="R692" t="s">
        <v>1259</v>
      </c>
      <c r="S692" t="s">
        <v>1935</v>
      </c>
      <c r="T692" t="s">
        <v>2421</v>
      </c>
      <c r="U692" t="s">
        <v>2424</v>
      </c>
    </row>
    <row r="693" spans="1:21" x14ac:dyDescent="0.25">
      <c r="A693" t="s">
        <v>712</v>
      </c>
      <c r="B693" s="3">
        <v>45525</v>
      </c>
      <c r="C693">
        <v>2024</v>
      </c>
      <c r="D693" t="s">
        <v>1232</v>
      </c>
      <c r="E693" t="s">
        <v>1237</v>
      </c>
      <c r="F693" t="s">
        <v>1247</v>
      </c>
      <c r="G693" t="s">
        <v>1251</v>
      </c>
      <c r="H693" t="s">
        <v>1257</v>
      </c>
      <c r="I693">
        <v>15</v>
      </c>
      <c r="J693">
        <v>9</v>
      </c>
      <c r="K693">
        <v>6</v>
      </c>
      <c r="L693">
        <v>60</v>
      </c>
      <c r="M693" s="5">
        <v>75932.33</v>
      </c>
      <c r="N693" s="5">
        <v>95683.27</v>
      </c>
      <c r="O693" s="5">
        <v>-19750.939999999999</v>
      </c>
      <c r="P693" s="5">
        <v>83652.06</v>
      </c>
      <c r="Q693">
        <v>1.5</v>
      </c>
      <c r="R693" t="s">
        <v>1259</v>
      </c>
      <c r="S693" t="s">
        <v>1936</v>
      </c>
      <c r="T693" t="s">
        <v>2420</v>
      </c>
      <c r="U693" t="s">
        <v>2422</v>
      </c>
    </row>
    <row r="694" spans="1:21" x14ac:dyDescent="0.25">
      <c r="A694" t="s">
        <v>713</v>
      </c>
      <c r="B694" s="3">
        <v>45582</v>
      </c>
      <c r="C694">
        <v>2024</v>
      </c>
      <c r="D694" t="s">
        <v>1230</v>
      </c>
      <c r="E694" t="s">
        <v>1241</v>
      </c>
      <c r="F694" t="s">
        <v>1244</v>
      </c>
      <c r="G694" t="s">
        <v>1251</v>
      </c>
      <c r="H694" t="s">
        <v>1256</v>
      </c>
      <c r="I694">
        <v>11</v>
      </c>
      <c r="J694">
        <v>1</v>
      </c>
      <c r="K694">
        <v>10</v>
      </c>
      <c r="L694">
        <v>9.09</v>
      </c>
      <c r="M694" s="5">
        <v>113417.26</v>
      </c>
      <c r="N694" s="5">
        <v>1638.38</v>
      </c>
      <c r="O694" s="5">
        <v>111778.88</v>
      </c>
      <c r="P694" s="5">
        <v>187036.66</v>
      </c>
      <c r="Q694">
        <v>4.8</v>
      </c>
      <c r="R694" t="s">
        <v>1261</v>
      </c>
      <c r="S694" t="s">
        <v>1937</v>
      </c>
      <c r="T694" t="s">
        <v>2421</v>
      </c>
      <c r="U694" t="s">
        <v>2424</v>
      </c>
    </row>
    <row r="695" spans="1:21" x14ac:dyDescent="0.25">
      <c r="A695" t="s">
        <v>714</v>
      </c>
      <c r="B695" s="3">
        <v>45236</v>
      </c>
      <c r="C695">
        <v>2023</v>
      </c>
      <c r="D695" t="s">
        <v>1231</v>
      </c>
      <c r="E695" t="s">
        <v>1234</v>
      </c>
      <c r="F695" t="s">
        <v>1243</v>
      </c>
      <c r="G695" t="s">
        <v>1253</v>
      </c>
      <c r="H695" t="s">
        <v>1254</v>
      </c>
      <c r="I695">
        <v>2</v>
      </c>
      <c r="J695">
        <v>1</v>
      </c>
      <c r="K695">
        <v>1</v>
      </c>
      <c r="L695">
        <v>50</v>
      </c>
      <c r="M695" s="5">
        <v>132543.98000000001</v>
      </c>
      <c r="N695" s="5">
        <v>99788.87</v>
      </c>
      <c r="O695" s="5">
        <v>32755.110000000019</v>
      </c>
      <c r="P695" s="5">
        <v>130578.83</v>
      </c>
      <c r="Q695">
        <v>2.7</v>
      </c>
      <c r="R695" t="s">
        <v>1261</v>
      </c>
      <c r="S695" t="s">
        <v>1938</v>
      </c>
      <c r="T695" t="s">
        <v>2420</v>
      </c>
      <c r="U695" t="s">
        <v>2425</v>
      </c>
    </row>
    <row r="696" spans="1:21" x14ac:dyDescent="0.25">
      <c r="A696" t="s">
        <v>715</v>
      </c>
      <c r="B696" s="3">
        <v>45817</v>
      </c>
      <c r="C696">
        <v>2025</v>
      </c>
      <c r="D696" t="s">
        <v>1223</v>
      </c>
      <c r="E696" t="s">
        <v>1240</v>
      </c>
      <c r="F696" t="s">
        <v>1244</v>
      </c>
      <c r="G696" t="s">
        <v>1250</v>
      </c>
      <c r="H696" t="s">
        <v>1254</v>
      </c>
      <c r="I696">
        <v>2</v>
      </c>
      <c r="J696">
        <v>2</v>
      </c>
      <c r="K696">
        <v>0</v>
      </c>
      <c r="L696">
        <v>100</v>
      </c>
      <c r="M696" s="5">
        <v>242047.35999999999</v>
      </c>
      <c r="N696" s="5">
        <v>129635.64</v>
      </c>
      <c r="O696" s="5">
        <v>112411.72</v>
      </c>
      <c r="P696" s="5">
        <v>114237.72</v>
      </c>
      <c r="Q696">
        <v>4.5999999999999996</v>
      </c>
      <c r="R696" t="s">
        <v>1259</v>
      </c>
      <c r="S696" t="s">
        <v>1939</v>
      </c>
      <c r="T696" t="s">
        <v>2421</v>
      </c>
      <c r="U696" t="s">
        <v>2422</v>
      </c>
    </row>
    <row r="697" spans="1:21" x14ac:dyDescent="0.25">
      <c r="A697" t="s">
        <v>716</v>
      </c>
      <c r="B697" s="3">
        <v>45260</v>
      </c>
      <c r="C697">
        <v>2023</v>
      </c>
      <c r="D697" t="s">
        <v>1226</v>
      </c>
      <c r="E697" t="s">
        <v>1239</v>
      </c>
      <c r="F697" t="s">
        <v>1245</v>
      </c>
      <c r="G697" t="s">
        <v>1250</v>
      </c>
      <c r="H697" t="s">
        <v>1254</v>
      </c>
      <c r="I697">
        <v>8</v>
      </c>
      <c r="J697">
        <v>4</v>
      </c>
      <c r="K697">
        <v>4</v>
      </c>
      <c r="L697">
        <v>50</v>
      </c>
      <c r="M697" s="5">
        <v>238400.45</v>
      </c>
      <c r="N697" s="5">
        <v>114304.9</v>
      </c>
      <c r="O697" s="5">
        <v>124095.55</v>
      </c>
      <c r="P697" s="5">
        <v>298651.46999999997</v>
      </c>
      <c r="Q697">
        <v>3.6</v>
      </c>
      <c r="R697" t="s">
        <v>1260</v>
      </c>
      <c r="S697" t="s">
        <v>1940</v>
      </c>
      <c r="T697" t="s">
        <v>2420</v>
      </c>
      <c r="U697" t="s">
        <v>2423</v>
      </c>
    </row>
    <row r="698" spans="1:21" x14ac:dyDescent="0.25">
      <c r="A698" t="s">
        <v>717</v>
      </c>
      <c r="B698" s="3">
        <v>45909</v>
      </c>
      <c r="C698">
        <v>2025</v>
      </c>
      <c r="D698" t="s">
        <v>1223</v>
      </c>
      <c r="E698" t="s">
        <v>1238</v>
      </c>
      <c r="F698" t="s">
        <v>1244</v>
      </c>
      <c r="G698" t="s">
        <v>1250</v>
      </c>
      <c r="H698" t="s">
        <v>1258</v>
      </c>
      <c r="I698">
        <v>9</v>
      </c>
      <c r="J698">
        <v>0</v>
      </c>
      <c r="K698">
        <v>9</v>
      </c>
      <c r="L698">
        <v>0</v>
      </c>
      <c r="M698" s="5">
        <v>242927.35999999999</v>
      </c>
      <c r="N698" s="5">
        <v>151432.07999999999</v>
      </c>
      <c r="O698" s="5">
        <v>91495.28</v>
      </c>
      <c r="P698" s="5">
        <v>136007.20000000001</v>
      </c>
      <c r="Q698">
        <v>3.3</v>
      </c>
      <c r="R698" t="s">
        <v>1261</v>
      </c>
      <c r="S698" t="s">
        <v>1683</v>
      </c>
      <c r="T698" t="s">
        <v>2420</v>
      </c>
      <c r="U698" t="s">
        <v>2423</v>
      </c>
    </row>
    <row r="699" spans="1:21" x14ac:dyDescent="0.25">
      <c r="A699" t="s">
        <v>718</v>
      </c>
      <c r="B699" s="3">
        <v>46037</v>
      </c>
      <c r="C699">
        <v>2026</v>
      </c>
      <c r="D699" t="s">
        <v>1227</v>
      </c>
      <c r="E699" t="s">
        <v>1235</v>
      </c>
      <c r="F699" t="s">
        <v>1244</v>
      </c>
      <c r="G699" t="s">
        <v>1248</v>
      </c>
      <c r="H699" t="s">
        <v>1256</v>
      </c>
      <c r="I699">
        <v>6</v>
      </c>
      <c r="J699">
        <v>0</v>
      </c>
      <c r="K699">
        <v>6</v>
      </c>
      <c r="L699">
        <v>0</v>
      </c>
      <c r="M699" s="5">
        <v>208511.62</v>
      </c>
      <c r="N699" s="5">
        <v>156902.76</v>
      </c>
      <c r="O699" s="5">
        <v>51608.859999999993</v>
      </c>
      <c r="P699" s="5">
        <v>286734.90999999997</v>
      </c>
      <c r="Q699">
        <v>2.2999999999999998</v>
      </c>
      <c r="R699" t="s">
        <v>1259</v>
      </c>
      <c r="S699" t="s">
        <v>1941</v>
      </c>
      <c r="T699" t="s">
        <v>2421</v>
      </c>
      <c r="U699" t="s">
        <v>2422</v>
      </c>
    </row>
    <row r="700" spans="1:21" x14ac:dyDescent="0.25">
      <c r="A700" t="s">
        <v>719</v>
      </c>
      <c r="B700" s="3">
        <v>45554</v>
      </c>
      <c r="C700">
        <v>2024</v>
      </c>
      <c r="D700" t="s">
        <v>1223</v>
      </c>
      <c r="E700" t="s">
        <v>1233</v>
      </c>
      <c r="F700" t="s">
        <v>1244</v>
      </c>
      <c r="G700" t="s">
        <v>1251</v>
      </c>
      <c r="H700" t="s">
        <v>1255</v>
      </c>
      <c r="I700">
        <v>5</v>
      </c>
      <c r="J700">
        <v>3</v>
      </c>
      <c r="K700">
        <v>2</v>
      </c>
      <c r="L700">
        <v>60</v>
      </c>
      <c r="M700" s="5">
        <v>164486.87</v>
      </c>
      <c r="N700" s="5">
        <v>30896.9</v>
      </c>
      <c r="O700" s="5">
        <v>133589.97</v>
      </c>
      <c r="P700" s="5">
        <v>216836.29</v>
      </c>
      <c r="Q700">
        <v>2.8</v>
      </c>
      <c r="R700" t="s">
        <v>1260</v>
      </c>
      <c r="S700" t="s">
        <v>1942</v>
      </c>
      <c r="T700" t="s">
        <v>2421</v>
      </c>
      <c r="U700" t="s">
        <v>2422</v>
      </c>
    </row>
    <row r="701" spans="1:21" x14ac:dyDescent="0.25">
      <c r="A701" t="s">
        <v>720</v>
      </c>
      <c r="B701" s="3">
        <v>46140</v>
      </c>
      <c r="C701">
        <v>2026</v>
      </c>
      <c r="D701" t="s">
        <v>1228</v>
      </c>
      <c r="E701" t="s">
        <v>1238</v>
      </c>
      <c r="F701" t="s">
        <v>1247</v>
      </c>
      <c r="G701" t="s">
        <v>1253</v>
      </c>
      <c r="H701" t="s">
        <v>1255</v>
      </c>
      <c r="I701">
        <v>6</v>
      </c>
      <c r="J701">
        <v>6</v>
      </c>
      <c r="K701">
        <v>0</v>
      </c>
      <c r="L701">
        <v>100</v>
      </c>
      <c r="M701" s="5">
        <v>181124.33</v>
      </c>
      <c r="N701" s="5">
        <v>58373.78</v>
      </c>
      <c r="O701" s="5">
        <v>122750.55</v>
      </c>
      <c r="P701" s="5">
        <v>145977.84</v>
      </c>
      <c r="Q701">
        <v>3.7</v>
      </c>
      <c r="R701" t="s">
        <v>1260</v>
      </c>
      <c r="S701" t="s">
        <v>1943</v>
      </c>
      <c r="T701" t="s">
        <v>2420</v>
      </c>
      <c r="U701" t="s">
        <v>2425</v>
      </c>
    </row>
    <row r="702" spans="1:21" x14ac:dyDescent="0.25">
      <c r="A702" t="s">
        <v>721</v>
      </c>
      <c r="B702" s="3">
        <v>45919</v>
      </c>
      <c r="C702">
        <v>2025</v>
      </c>
      <c r="D702" t="s">
        <v>1223</v>
      </c>
      <c r="E702" t="s">
        <v>1238</v>
      </c>
      <c r="F702" t="s">
        <v>1243</v>
      </c>
      <c r="G702" t="s">
        <v>1251</v>
      </c>
      <c r="H702" t="s">
        <v>1258</v>
      </c>
      <c r="I702">
        <v>1</v>
      </c>
      <c r="J702">
        <v>0</v>
      </c>
      <c r="K702">
        <v>1</v>
      </c>
      <c r="L702">
        <v>0</v>
      </c>
      <c r="M702" s="5">
        <v>182563.62</v>
      </c>
      <c r="N702" s="5">
        <v>164430.59</v>
      </c>
      <c r="O702" s="5">
        <v>18133.03</v>
      </c>
      <c r="P702" s="5">
        <v>149091.82</v>
      </c>
      <c r="Q702">
        <v>2.7</v>
      </c>
      <c r="R702" t="s">
        <v>1261</v>
      </c>
      <c r="S702" t="s">
        <v>1944</v>
      </c>
      <c r="T702" t="s">
        <v>2421</v>
      </c>
      <c r="U702" t="s">
        <v>2423</v>
      </c>
    </row>
    <row r="703" spans="1:21" x14ac:dyDescent="0.25">
      <c r="A703" t="s">
        <v>722</v>
      </c>
      <c r="B703" s="3">
        <v>45899</v>
      </c>
      <c r="C703">
        <v>2025</v>
      </c>
      <c r="D703" t="s">
        <v>1232</v>
      </c>
      <c r="E703" t="s">
        <v>1236</v>
      </c>
      <c r="F703" t="s">
        <v>1243</v>
      </c>
      <c r="G703" t="s">
        <v>1251</v>
      </c>
      <c r="H703" t="s">
        <v>1257</v>
      </c>
      <c r="I703">
        <v>4</v>
      </c>
      <c r="J703">
        <v>0</v>
      </c>
      <c r="K703">
        <v>4</v>
      </c>
      <c r="L703">
        <v>0</v>
      </c>
      <c r="M703" s="5">
        <v>177846.87</v>
      </c>
      <c r="N703" s="5">
        <v>151898.17000000001</v>
      </c>
      <c r="O703" s="5">
        <v>25948.699999999979</v>
      </c>
      <c r="P703" s="5">
        <v>213938.44</v>
      </c>
      <c r="Q703">
        <v>1.9</v>
      </c>
      <c r="R703" t="s">
        <v>1260</v>
      </c>
      <c r="S703" t="s">
        <v>1945</v>
      </c>
      <c r="T703" t="s">
        <v>2421</v>
      </c>
      <c r="U703" t="s">
        <v>2425</v>
      </c>
    </row>
    <row r="704" spans="1:21" x14ac:dyDescent="0.25">
      <c r="A704" t="s">
        <v>723</v>
      </c>
      <c r="B704" s="3">
        <v>45248</v>
      </c>
      <c r="C704">
        <v>2023</v>
      </c>
      <c r="D704" t="s">
        <v>1226</v>
      </c>
      <c r="E704" t="s">
        <v>1240</v>
      </c>
      <c r="F704" t="s">
        <v>1247</v>
      </c>
      <c r="G704" t="s">
        <v>1248</v>
      </c>
      <c r="H704" t="s">
        <v>1258</v>
      </c>
      <c r="I704">
        <v>2</v>
      </c>
      <c r="J704">
        <v>0</v>
      </c>
      <c r="K704">
        <v>2</v>
      </c>
      <c r="L704">
        <v>0</v>
      </c>
      <c r="M704" s="5">
        <v>66689.259999999995</v>
      </c>
      <c r="N704" s="5">
        <v>143939.46</v>
      </c>
      <c r="O704" s="5">
        <v>-77250.2</v>
      </c>
      <c r="P704" s="5">
        <v>175721.23</v>
      </c>
      <c r="Q704">
        <v>2.2999999999999998</v>
      </c>
      <c r="R704" t="s">
        <v>1260</v>
      </c>
      <c r="S704" t="s">
        <v>1946</v>
      </c>
      <c r="T704" t="s">
        <v>2419</v>
      </c>
      <c r="U704" t="s">
        <v>2425</v>
      </c>
    </row>
    <row r="705" spans="1:21" x14ac:dyDescent="0.25">
      <c r="A705" t="s">
        <v>724</v>
      </c>
      <c r="B705" s="3">
        <v>45540</v>
      </c>
      <c r="C705">
        <v>2024</v>
      </c>
      <c r="D705" t="s">
        <v>1224</v>
      </c>
      <c r="E705" t="s">
        <v>1235</v>
      </c>
      <c r="F705" t="s">
        <v>1243</v>
      </c>
      <c r="G705" t="s">
        <v>1252</v>
      </c>
      <c r="H705" t="s">
        <v>1258</v>
      </c>
      <c r="I705">
        <v>6</v>
      </c>
      <c r="J705">
        <v>3</v>
      </c>
      <c r="K705">
        <v>3</v>
      </c>
      <c r="L705">
        <v>50</v>
      </c>
      <c r="M705" s="5">
        <v>229534.13</v>
      </c>
      <c r="N705" s="5">
        <v>108217.24</v>
      </c>
      <c r="O705" s="5">
        <v>121316.89</v>
      </c>
      <c r="P705" s="5">
        <v>233372.26</v>
      </c>
      <c r="Q705">
        <v>3.8</v>
      </c>
      <c r="R705" t="s">
        <v>1259</v>
      </c>
      <c r="S705" t="s">
        <v>1947</v>
      </c>
      <c r="T705" t="s">
        <v>2419</v>
      </c>
      <c r="U705" t="s">
        <v>2425</v>
      </c>
    </row>
    <row r="706" spans="1:21" x14ac:dyDescent="0.25">
      <c r="A706" t="s">
        <v>725</v>
      </c>
      <c r="B706" s="3">
        <v>45213</v>
      </c>
      <c r="C706">
        <v>2023</v>
      </c>
      <c r="D706" t="s">
        <v>1230</v>
      </c>
      <c r="E706" t="s">
        <v>1241</v>
      </c>
      <c r="F706" t="s">
        <v>1243</v>
      </c>
      <c r="G706" t="s">
        <v>1253</v>
      </c>
      <c r="H706" t="s">
        <v>1257</v>
      </c>
      <c r="I706">
        <v>1</v>
      </c>
      <c r="J706">
        <v>1</v>
      </c>
      <c r="K706">
        <v>0</v>
      </c>
      <c r="L706">
        <v>100</v>
      </c>
      <c r="M706" s="5">
        <v>54347.18</v>
      </c>
      <c r="N706" s="5">
        <v>76369.600000000006</v>
      </c>
      <c r="O706" s="5">
        <v>-22022.420000000009</v>
      </c>
      <c r="P706" s="5">
        <v>244197.16</v>
      </c>
      <c r="Q706">
        <v>3.3</v>
      </c>
      <c r="R706" t="s">
        <v>1260</v>
      </c>
      <c r="S706" t="s">
        <v>1948</v>
      </c>
      <c r="T706" t="s">
        <v>2420</v>
      </c>
      <c r="U706" t="s">
        <v>2424</v>
      </c>
    </row>
    <row r="707" spans="1:21" x14ac:dyDescent="0.25">
      <c r="A707" t="s">
        <v>726</v>
      </c>
      <c r="B707" s="3">
        <v>45681</v>
      </c>
      <c r="C707">
        <v>2025</v>
      </c>
      <c r="D707" t="s">
        <v>1227</v>
      </c>
      <c r="E707" t="s">
        <v>1234</v>
      </c>
      <c r="F707" t="s">
        <v>1244</v>
      </c>
      <c r="G707" t="s">
        <v>1251</v>
      </c>
      <c r="H707" t="s">
        <v>1254</v>
      </c>
      <c r="I707">
        <v>4</v>
      </c>
      <c r="J707">
        <v>2</v>
      </c>
      <c r="K707">
        <v>2</v>
      </c>
      <c r="L707">
        <v>50</v>
      </c>
      <c r="M707" s="5">
        <v>16172.79</v>
      </c>
      <c r="N707" s="5">
        <v>162318.1</v>
      </c>
      <c r="O707" s="5">
        <v>-146145.31</v>
      </c>
      <c r="P707" s="5">
        <v>172438.16</v>
      </c>
      <c r="Q707">
        <v>2.2999999999999998</v>
      </c>
      <c r="R707" t="s">
        <v>1261</v>
      </c>
      <c r="S707" t="s">
        <v>1949</v>
      </c>
      <c r="T707" t="s">
        <v>2421</v>
      </c>
      <c r="U707" t="s">
        <v>2424</v>
      </c>
    </row>
    <row r="708" spans="1:21" x14ac:dyDescent="0.25">
      <c r="A708" t="s">
        <v>727</v>
      </c>
      <c r="B708" s="3">
        <v>45517</v>
      </c>
      <c r="C708">
        <v>2024</v>
      </c>
      <c r="D708" t="s">
        <v>1232</v>
      </c>
      <c r="E708" t="s">
        <v>1238</v>
      </c>
      <c r="F708" t="s">
        <v>1247</v>
      </c>
      <c r="G708" t="s">
        <v>1252</v>
      </c>
      <c r="H708" t="s">
        <v>1255</v>
      </c>
      <c r="I708">
        <v>2</v>
      </c>
      <c r="J708">
        <v>1</v>
      </c>
      <c r="K708">
        <v>1</v>
      </c>
      <c r="L708">
        <v>50</v>
      </c>
      <c r="M708" s="5">
        <v>177609.7</v>
      </c>
      <c r="N708" s="5">
        <v>109962.12</v>
      </c>
      <c r="O708" s="5">
        <v>67647.580000000016</v>
      </c>
      <c r="P708" s="5">
        <v>262507.26</v>
      </c>
      <c r="Q708">
        <v>2.8</v>
      </c>
      <c r="R708" t="s">
        <v>1261</v>
      </c>
      <c r="S708" t="s">
        <v>1950</v>
      </c>
      <c r="T708" t="s">
        <v>2421</v>
      </c>
      <c r="U708" t="s">
        <v>2423</v>
      </c>
    </row>
    <row r="709" spans="1:21" x14ac:dyDescent="0.25">
      <c r="A709" t="s">
        <v>728</v>
      </c>
      <c r="B709" s="3">
        <v>46037</v>
      </c>
      <c r="C709">
        <v>2026</v>
      </c>
      <c r="D709" t="s">
        <v>1227</v>
      </c>
      <c r="E709" t="s">
        <v>1237</v>
      </c>
      <c r="F709" t="s">
        <v>1243</v>
      </c>
      <c r="G709" t="s">
        <v>1250</v>
      </c>
      <c r="H709" t="s">
        <v>1254</v>
      </c>
      <c r="I709">
        <v>9</v>
      </c>
      <c r="J709">
        <v>1</v>
      </c>
      <c r="K709">
        <v>8</v>
      </c>
      <c r="L709">
        <v>11.11</v>
      </c>
      <c r="M709" s="5">
        <v>91905.02</v>
      </c>
      <c r="N709" s="5">
        <v>4805.83</v>
      </c>
      <c r="O709" s="5">
        <v>87099.19</v>
      </c>
      <c r="P709" s="5">
        <v>280143.05</v>
      </c>
      <c r="Q709">
        <v>2.5</v>
      </c>
      <c r="R709" t="s">
        <v>1261</v>
      </c>
      <c r="S709" t="s">
        <v>1951</v>
      </c>
      <c r="T709" t="s">
        <v>2421</v>
      </c>
      <c r="U709" t="s">
        <v>2422</v>
      </c>
    </row>
    <row r="710" spans="1:21" x14ac:dyDescent="0.25">
      <c r="A710" t="s">
        <v>729</v>
      </c>
      <c r="B710" s="3">
        <v>45927</v>
      </c>
      <c r="C710">
        <v>2025</v>
      </c>
      <c r="D710" t="s">
        <v>1223</v>
      </c>
      <c r="E710" t="s">
        <v>1241</v>
      </c>
      <c r="F710" t="s">
        <v>1247</v>
      </c>
      <c r="G710" t="s">
        <v>1248</v>
      </c>
      <c r="H710" t="s">
        <v>1256</v>
      </c>
      <c r="I710">
        <v>14</v>
      </c>
      <c r="J710">
        <v>9</v>
      </c>
      <c r="K710">
        <v>5</v>
      </c>
      <c r="L710">
        <v>64.290000000000006</v>
      </c>
      <c r="M710" s="5">
        <v>80851.39</v>
      </c>
      <c r="N710" s="5">
        <v>117468.81</v>
      </c>
      <c r="O710" s="5">
        <v>-36617.42</v>
      </c>
      <c r="P710" s="5">
        <v>119148.93</v>
      </c>
      <c r="Q710">
        <v>1</v>
      </c>
      <c r="R710" t="s">
        <v>1260</v>
      </c>
      <c r="S710" t="s">
        <v>1952</v>
      </c>
      <c r="T710" t="s">
        <v>2421</v>
      </c>
      <c r="U710" t="s">
        <v>2424</v>
      </c>
    </row>
    <row r="711" spans="1:21" x14ac:dyDescent="0.25">
      <c r="A711" t="s">
        <v>730</v>
      </c>
      <c r="B711" s="3">
        <v>45386</v>
      </c>
      <c r="C711">
        <v>2024</v>
      </c>
      <c r="D711" t="s">
        <v>1228</v>
      </c>
      <c r="E711" t="s">
        <v>1242</v>
      </c>
      <c r="F711" t="s">
        <v>1245</v>
      </c>
      <c r="G711" t="s">
        <v>1252</v>
      </c>
      <c r="H711" t="s">
        <v>1254</v>
      </c>
      <c r="I711">
        <v>8</v>
      </c>
      <c r="J711">
        <v>8</v>
      </c>
      <c r="K711">
        <v>0</v>
      </c>
      <c r="L711">
        <v>100</v>
      </c>
      <c r="M711" s="5">
        <v>203450.37</v>
      </c>
      <c r="N711" s="5">
        <v>22168.98</v>
      </c>
      <c r="O711" s="5">
        <v>181281.39</v>
      </c>
      <c r="P711" s="5">
        <v>162155.53</v>
      </c>
      <c r="Q711">
        <v>2.1</v>
      </c>
      <c r="R711" t="s">
        <v>1261</v>
      </c>
      <c r="S711" t="s">
        <v>1953</v>
      </c>
      <c r="T711" t="s">
        <v>2419</v>
      </c>
      <c r="U711" t="s">
        <v>2423</v>
      </c>
    </row>
    <row r="712" spans="1:21" x14ac:dyDescent="0.25">
      <c r="A712" t="s">
        <v>731</v>
      </c>
      <c r="B712" s="3">
        <v>45246</v>
      </c>
      <c r="C712">
        <v>2023</v>
      </c>
      <c r="D712" t="s">
        <v>1226</v>
      </c>
      <c r="E712" t="s">
        <v>1236</v>
      </c>
      <c r="F712" t="s">
        <v>1245</v>
      </c>
      <c r="G712" t="s">
        <v>1251</v>
      </c>
      <c r="H712" t="s">
        <v>1254</v>
      </c>
      <c r="I712">
        <v>9</v>
      </c>
      <c r="J712">
        <v>1</v>
      </c>
      <c r="K712">
        <v>8</v>
      </c>
      <c r="L712">
        <v>11.11</v>
      </c>
      <c r="M712" s="5">
        <v>195215.17</v>
      </c>
      <c r="N712" s="5">
        <v>37464.449999999997</v>
      </c>
      <c r="O712" s="5">
        <v>157750.72</v>
      </c>
      <c r="P712" s="5">
        <v>184743.58</v>
      </c>
      <c r="Q712">
        <v>4.9000000000000004</v>
      </c>
      <c r="R712" t="s">
        <v>1259</v>
      </c>
      <c r="S712" t="s">
        <v>1954</v>
      </c>
      <c r="T712" t="s">
        <v>2420</v>
      </c>
      <c r="U712" t="s">
        <v>2423</v>
      </c>
    </row>
    <row r="713" spans="1:21" x14ac:dyDescent="0.25">
      <c r="A713" t="s">
        <v>732</v>
      </c>
      <c r="B713" s="3">
        <v>45714</v>
      </c>
      <c r="C713">
        <v>2025</v>
      </c>
      <c r="D713" t="s">
        <v>1225</v>
      </c>
      <c r="E713" t="s">
        <v>1236</v>
      </c>
      <c r="F713" t="s">
        <v>1245</v>
      </c>
      <c r="G713" t="s">
        <v>1253</v>
      </c>
      <c r="H713" t="s">
        <v>1258</v>
      </c>
      <c r="I713">
        <v>3</v>
      </c>
      <c r="J713">
        <v>3</v>
      </c>
      <c r="K713">
        <v>0</v>
      </c>
      <c r="L713">
        <v>100</v>
      </c>
      <c r="M713" s="5">
        <v>107628.13</v>
      </c>
      <c r="N713" s="5">
        <v>85190.74</v>
      </c>
      <c r="O713" s="5">
        <v>22437.39</v>
      </c>
      <c r="P713" s="5">
        <v>187613.85</v>
      </c>
      <c r="Q713">
        <v>1.2</v>
      </c>
      <c r="R713" t="s">
        <v>1260</v>
      </c>
      <c r="S713" t="s">
        <v>1955</v>
      </c>
      <c r="T713" t="s">
        <v>2421</v>
      </c>
      <c r="U713" t="s">
        <v>2424</v>
      </c>
    </row>
    <row r="714" spans="1:21" x14ac:dyDescent="0.25">
      <c r="A714" t="s">
        <v>733</v>
      </c>
      <c r="B714" s="3">
        <v>45406</v>
      </c>
      <c r="C714">
        <v>2024</v>
      </c>
      <c r="D714" t="s">
        <v>1228</v>
      </c>
      <c r="E714" t="s">
        <v>1238</v>
      </c>
      <c r="F714" t="s">
        <v>1246</v>
      </c>
      <c r="G714" t="s">
        <v>1248</v>
      </c>
      <c r="H714" t="s">
        <v>1257</v>
      </c>
      <c r="I714">
        <v>5</v>
      </c>
      <c r="J714">
        <v>4</v>
      </c>
      <c r="K714">
        <v>1</v>
      </c>
      <c r="L714">
        <v>80</v>
      </c>
      <c r="M714" s="5">
        <v>99230.77</v>
      </c>
      <c r="N714" s="5">
        <v>14278.31</v>
      </c>
      <c r="O714" s="5">
        <v>84952.46</v>
      </c>
      <c r="P714" s="5">
        <v>146646.53</v>
      </c>
      <c r="Q714">
        <v>1.2</v>
      </c>
      <c r="R714" t="s">
        <v>1259</v>
      </c>
      <c r="S714" t="s">
        <v>1956</v>
      </c>
      <c r="T714" t="s">
        <v>2421</v>
      </c>
      <c r="U714" t="s">
        <v>2422</v>
      </c>
    </row>
    <row r="715" spans="1:21" x14ac:dyDescent="0.25">
      <c r="A715" t="s">
        <v>734</v>
      </c>
      <c r="B715" s="3">
        <v>46056</v>
      </c>
      <c r="C715">
        <v>2026</v>
      </c>
      <c r="D715" t="s">
        <v>1221</v>
      </c>
      <c r="E715" t="s">
        <v>1240</v>
      </c>
      <c r="F715" t="s">
        <v>1244</v>
      </c>
      <c r="G715" t="s">
        <v>1250</v>
      </c>
      <c r="H715" t="s">
        <v>1254</v>
      </c>
      <c r="I715">
        <v>13</v>
      </c>
      <c r="J715">
        <v>0</v>
      </c>
      <c r="K715">
        <v>13</v>
      </c>
      <c r="L715">
        <v>0</v>
      </c>
      <c r="M715" s="5">
        <v>60964.5</v>
      </c>
      <c r="N715" s="5">
        <v>63388.97</v>
      </c>
      <c r="O715" s="5">
        <v>-2424.4700000000012</v>
      </c>
      <c r="P715" s="5">
        <v>272907.78000000003</v>
      </c>
      <c r="Q715">
        <v>3.9</v>
      </c>
      <c r="R715" t="s">
        <v>1260</v>
      </c>
      <c r="S715" t="s">
        <v>1957</v>
      </c>
      <c r="T715" t="s">
        <v>2420</v>
      </c>
      <c r="U715" t="s">
        <v>2423</v>
      </c>
    </row>
    <row r="716" spans="1:21" x14ac:dyDescent="0.25">
      <c r="A716" t="s">
        <v>735</v>
      </c>
      <c r="B716" s="3">
        <v>45473</v>
      </c>
      <c r="C716">
        <v>2024</v>
      </c>
      <c r="D716" t="s">
        <v>1231</v>
      </c>
      <c r="E716" t="s">
        <v>1234</v>
      </c>
      <c r="F716" t="s">
        <v>1246</v>
      </c>
      <c r="G716" t="s">
        <v>1251</v>
      </c>
      <c r="H716" t="s">
        <v>1258</v>
      </c>
      <c r="I716">
        <v>14</v>
      </c>
      <c r="J716">
        <v>8</v>
      </c>
      <c r="K716">
        <v>6</v>
      </c>
      <c r="L716">
        <v>57.14</v>
      </c>
      <c r="M716" s="5">
        <v>232622.92</v>
      </c>
      <c r="N716" s="5">
        <v>106870.91</v>
      </c>
      <c r="O716" s="5">
        <v>125752.01</v>
      </c>
      <c r="P716" s="5">
        <v>186383.2</v>
      </c>
      <c r="Q716">
        <v>4.5</v>
      </c>
      <c r="R716" t="s">
        <v>1261</v>
      </c>
      <c r="S716" t="s">
        <v>1958</v>
      </c>
      <c r="T716" t="s">
        <v>2419</v>
      </c>
      <c r="U716" t="s">
        <v>2423</v>
      </c>
    </row>
    <row r="717" spans="1:21" x14ac:dyDescent="0.25">
      <c r="A717" t="s">
        <v>736</v>
      </c>
      <c r="B717" s="3">
        <v>44933</v>
      </c>
      <c r="C717">
        <v>2023</v>
      </c>
      <c r="D717" t="s">
        <v>1229</v>
      </c>
      <c r="E717" t="s">
        <v>1241</v>
      </c>
      <c r="F717" t="s">
        <v>1246</v>
      </c>
      <c r="G717" t="s">
        <v>1252</v>
      </c>
      <c r="H717" t="s">
        <v>1255</v>
      </c>
      <c r="I717">
        <v>15</v>
      </c>
      <c r="J717">
        <v>6</v>
      </c>
      <c r="K717">
        <v>9</v>
      </c>
      <c r="L717">
        <v>40</v>
      </c>
      <c r="M717" s="5">
        <v>84239.15</v>
      </c>
      <c r="N717" s="5">
        <v>141167.88</v>
      </c>
      <c r="O717" s="5">
        <v>-56928.73000000001</v>
      </c>
      <c r="P717" s="5">
        <v>232773.71</v>
      </c>
      <c r="Q717">
        <v>5</v>
      </c>
      <c r="R717" t="s">
        <v>1259</v>
      </c>
      <c r="S717" t="s">
        <v>1959</v>
      </c>
      <c r="T717" t="s">
        <v>2420</v>
      </c>
      <c r="U717" t="s">
        <v>2425</v>
      </c>
    </row>
    <row r="718" spans="1:21" x14ac:dyDescent="0.25">
      <c r="A718" t="s">
        <v>737</v>
      </c>
      <c r="B718" s="3">
        <v>46041</v>
      </c>
      <c r="C718">
        <v>2026</v>
      </c>
      <c r="D718" t="s">
        <v>1227</v>
      </c>
      <c r="E718" t="s">
        <v>1238</v>
      </c>
      <c r="F718" t="s">
        <v>1245</v>
      </c>
      <c r="G718" t="s">
        <v>1248</v>
      </c>
      <c r="H718" t="s">
        <v>1258</v>
      </c>
      <c r="I718">
        <v>5</v>
      </c>
      <c r="J718">
        <v>0</v>
      </c>
      <c r="K718">
        <v>5</v>
      </c>
      <c r="L718">
        <v>0</v>
      </c>
      <c r="M718" s="5">
        <v>154919.78</v>
      </c>
      <c r="N718" s="5">
        <v>68962.5</v>
      </c>
      <c r="O718" s="5">
        <v>85957.28</v>
      </c>
      <c r="P718" s="5">
        <v>117482.76</v>
      </c>
      <c r="Q718">
        <v>4</v>
      </c>
      <c r="R718" t="s">
        <v>1260</v>
      </c>
      <c r="S718" t="s">
        <v>1960</v>
      </c>
      <c r="T718" t="s">
        <v>2420</v>
      </c>
      <c r="U718" t="s">
        <v>2422</v>
      </c>
    </row>
    <row r="719" spans="1:21" x14ac:dyDescent="0.25">
      <c r="A719" t="s">
        <v>738</v>
      </c>
      <c r="B719" s="3">
        <v>45833</v>
      </c>
      <c r="C719">
        <v>2025</v>
      </c>
      <c r="D719" t="s">
        <v>1231</v>
      </c>
      <c r="E719" t="s">
        <v>1239</v>
      </c>
      <c r="F719" t="s">
        <v>1245</v>
      </c>
      <c r="G719" t="s">
        <v>1253</v>
      </c>
      <c r="H719" t="s">
        <v>1254</v>
      </c>
      <c r="I719">
        <v>10</v>
      </c>
      <c r="J719">
        <v>2</v>
      </c>
      <c r="K719">
        <v>8</v>
      </c>
      <c r="L719">
        <v>20</v>
      </c>
      <c r="M719" s="5">
        <v>185243.63</v>
      </c>
      <c r="N719" s="5">
        <v>132332.39000000001</v>
      </c>
      <c r="O719" s="5">
        <v>52911.239999999991</v>
      </c>
      <c r="P719" s="5">
        <v>155360.24</v>
      </c>
      <c r="Q719">
        <v>2.6</v>
      </c>
      <c r="R719" t="s">
        <v>1260</v>
      </c>
      <c r="S719" t="s">
        <v>1961</v>
      </c>
      <c r="T719" t="s">
        <v>2419</v>
      </c>
      <c r="U719" t="s">
        <v>2424</v>
      </c>
    </row>
    <row r="720" spans="1:21" x14ac:dyDescent="0.25">
      <c r="A720" t="s">
        <v>739</v>
      </c>
      <c r="B720" s="3">
        <v>46239</v>
      </c>
      <c r="C720">
        <v>2026</v>
      </c>
      <c r="D720" t="s">
        <v>1224</v>
      </c>
      <c r="E720" t="s">
        <v>1239</v>
      </c>
      <c r="F720" t="s">
        <v>1244</v>
      </c>
      <c r="G720" t="s">
        <v>1249</v>
      </c>
      <c r="H720" t="s">
        <v>1255</v>
      </c>
      <c r="I720">
        <v>12</v>
      </c>
      <c r="J720">
        <v>2</v>
      </c>
      <c r="K720">
        <v>10</v>
      </c>
      <c r="L720">
        <v>16.670000000000002</v>
      </c>
      <c r="M720" s="5">
        <v>103070.33</v>
      </c>
      <c r="N720" s="5">
        <v>78608.649999999994</v>
      </c>
      <c r="O720" s="5">
        <v>24461.680000000011</v>
      </c>
      <c r="P720" s="5">
        <v>166119.49</v>
      </c>
      <c r="Q720">
        <v>1.8</v>
      </c>
      <c r="R720" t="s">
        <v>1259</v>
      </c>
      <c r="S720" t="s">
        <v>1962</v>
      </c>
      <c r="T720" t="s">
        <v>2421</v>
      </c>
      <c r="U720" t="s">
        <v>2422</v>
      </c>
    </row>
    <row r="721" spans="1:21" x14ac:dyDescent="0.25">
      <c r="A721" t="s">
        <v>740</v>
      </c>
      <c r="B721" s="3">
        <v>45698</v>
      </c>
      <c r="C721">
        <v>2025</v>
      </c>
      <c r="D721" t="s">
        <v>1230</v>
      </c>
      <c r="E721" t="s">
        <v>1242</v>
      </c>
      <c r="F721" t="s">
        <v>1243</v>
      </c>
      <c r="G721" t="s">
        <v>1251</v>
      </c>
      <c r="H721" t="s">
        <v>1257</v>
      </c>
      <c r="I721">
        <v>15</v>
      </c>
      <c r="J721">
        <v>11</v>
      </c>
      <c r="K721">
        <v>4</v>
      </c>
      <c r="L721">
        <v>73.33</v>
      </c>
      <c r="M721" s="5">
        <v>12668.31</v>
      </c>
      <c r="N721" s="5">
        <v>73841.539999999994</v>
      </c>
      <c r="O721" s="5">
        <v>-61173.23</v>
      </c>
      <c r="P721" s="5">
        <v>102273.52</v>
      </c>
      <c r="Q721">
        <v>4.7</v>
      </c>
      <c r="R721" t="s">
        <v>1259</v>
      </c>
      <c r="S721" t="s">
        <v>1963</v>
      </c>
      <c r="T721" t="s">
        <v>2420</v>
      </c>
      <c r="U721" t="s">
        <v>2425</v>
      </c>
    </row>
    <row r="722" spans="1:21" x14ac:dyDescent="0.25">
      <c r="A722" t="s">
        <v>741</v>
      </c>
      <c r="B722" s="3">
        <v>45349</v>
      </c>
      <c r="C722">
        <v>2024</v>
      </c>
      <c r="D722" t="s">
        <v>1225</v>
      </c>
      <c r="E722" t="s">
        <v>1241</v>
      </c>
      <c r="F722" t="s">
        <v>1244</v>
      </c>
      <c r="G722" t="s">
        <v>1252</v>
      </c>
      <c r="H722" t="s">
        <v>1254</v>
      </c>
      <c r="I722">
        <v>12</v>
      </c>
      <c r="J722">
        <v>0</v>
      </c>
      <c r="K722">
        <v>12</v>
      </c>
      <c r="L722">
        <v>0</v>
      </c>
      <c r="M722" s="5">
        <v>44920.09</v>
      </c>
      <c r="N722" s="5">
        <v>155474.94</v>
      </c>
      <c r="O722" s="5">
        <v>-110554.85</v>
      </c>
      <c r="P722" s="5">
        <v>143286.82</v>
      </c>
      <c r="Q722">
        <v>1</v>
      </c>
      <c r="R722" t="s">
        <v>1260</v>
      </c>
      <c r="S722" t="s">
        <v>1964</v>
      </c>
      <c r="T722" t="s">
        <v>2421</v>
      </c>
      <c r="U722" t="s">
        <v>2425</v>
      </c>
    </row>
    <row r="723" spans="1:21" x14ac:dyDescent="0.25">
      <c r="A723" t="s">
        <v>742</v>
      </c>
      <c r="B723" s="3">
        <v>45962</v>
      </c>
      <c r="C723">
        <v>2025</v>
      </c>
      <c r="D723" t="s">
        <v>1227</v>
      </c>
      <c r="E723" t="s">
        <v>1233</v>
      </c>
      <c r="F723" t="s">
        <v>1243</v>
      </c>
      <c r="G723" t="s">
        <v>1248</v>
      </c>
      <c r="H723" t="s">
        <v>1258</v>
      </c>
      <c r="I723">
        <v>2</v>
      </c>
      <c r="J723">
        <v>2</v>
      </c>
      <c r="K723">
        <v>0</v>
      </c>
      <c r="L723">
        <v>100</v>
      </c>
      <c r="M723" s="5">
        <v>39977.160000000003</v>
      </c>
      <c r="N723" s="5">
        <v>24329.97</v>
      </c>
      <c r="O723" s="5">
        <v>15647.19</v>
      </c>
      <c r="P723" s="5">
        <v>64068.29</v>
      </c>
      <c r="Q723">
        <v>3.5</v>
      </c>
      <c r="R723" t="s">
        <v>1259</v>
      </c>
      <c r="S723" t="s">
        <v>1965</v>
      </c>
      <c r="T723" t="s">
        <v>2419</v>
      </c>
      <c r="U723" t="s">
        <v>2422</v>
      </c>
    </row>
    <row r="724" spans="1:21" x14ac:dyDescent="0.25">
      <c r="A724" t="s">
        <v>743</v>
      </c>
      <c r="B724" s="3">
        <v>45946</v>
      </c>
      <c r="C724">
        <v>2025</v>
      </c>
      <c r="D724" t="s">
        <v>1230</v>
      </c>
      <c r="E724" t="s">
        <v>1240</v>
      </c>
      <c r="F724" t="s">
        <v>1244</v>
      </c>
      <c r="G724" t="s">
        <v>1250</v>
      </c>
      <c r="H724" t="s">
        <v>1257</v>
      </c>
      <c r="I724">
        <v>11</v>
      </c>
      <c r="J724">
        <v>5</v>
      </c>
      <c r="K724">
        <v>6</v>
      </c>
      <c r="L724">
        <v>45.45</v>
      </c>
      <c r="M724" s="5">
        <v>128652.43</v>
      </c>
      <c r="N724" s="5">
        <v>63564.67</v>
      </c>
      <c r="O724" s="5">
        <v>65087.759999999987</v>
      </c>
      <c r="P724" s="5">
        <v>153651.01</v>
      </c>
      <c r="Q724">
        <v>3.9</v>
      </c>
      <c r="R724" t="s">
        <v>1261</v>
      </c>
      <c r="S724" t="s">
        <v>1966</v>
      </c>
      <c r="T724" t="s">
        <v>2421</v>
      </c>
      <c r="U724" t="s">
        <v>2425</v>
      </c>
    </row>
    <row r="725" spans="1:21" x14ac:dyDescent="0.25">
      <c r="A725" t="s">
        <v>744</v>
      </c>
      <c r="B725" s="3">
        <v>45835</v>
      </c>
      <c r="C725">
        <v>2025</v>
      </c>
      <c r="D725" t="s">
        <v>1231</v>
      </c>
      <c r="E725" t="s">
        <v>1238</v>
      </c>
      <c r="F725" t="s">
        <v>1244</v>
      </c>
      <c r="G725" t="s">
        <v>1252</v>
      </c>
      <c r="H725" t="s">
        <v>1258</v>
      </c>
      <c r="I725">
        <v>6</v>
      </c>
      <c r="J725">
        <v>4</v>
      </c>
      <c r="K725">
        <v>2</v>
      </c>
      <c r="L725">
        <v>66.67</v>
      </c>
      <c r="M725" s="5">
        <v>151584.75</v>
      </c>
      <c r="N725" s="5">
        <v>86417.08</v>
      </c>
      <c r="O725" s="5">
        <v>65167.67</v>
      </c>
      <c r="P725" s="5">
        <v>223287.1</v>
      </c>
      <c r="Q725">
        <v>2.5</v>
      </c>
      <c r="R725" t="s">
        <v>1259</v>
      </c>
      <c r="S725" t="s">
        <v>1410</v>
      </c>
      <c r="T725" t="s">
        <v>2419</v>
      </c>
      <c r="U725" t="s">
        <v>2423</v>
      </c>
    </row>
    <row r="726" spans="1:21" x14ac:dyDescent="0.25">
      <c r="A726" t="s">
        <v>745</v>
      </c>
      <c r="B726" s="3">
        <v>45602</v>
      </c>
      <c r="C726">
        <v>2024</v>
      </c>
      <c r="D726" t="s">
        <v>1231</v>
      </c>
      <c r="E726" t="s">
        <v>1239</v>
      </c>
      <c r="F726" t="s">
        <v>1247</v>
      </c>
      <c r="G726" t="s">
        <v>1250</v>
      </c>
      <c r="H726" t="s">
        <v>1257</v>
      </c>
      <c r="I726">
        <v>6</v>
      </c>
      <c r="J726">
        <v>2</v>
      </c>
      <c r="K726">
        <v>4</v>
      </c>
      <c r="L726">
        <v>33.33</v>
      </c>
      <c r="M726" s="5">
        <v>233858.31</v>
      </c>
      <c r="N726" s="5">
        <v>107482.17</v>
      </c>
      <c r="O726" s="5">
        <v>126376.14</v>
      </c>
      <c r="P726" s="5">
        <v>92505.8</v>
      </c>
      <c r="Q726">
        <v>3.5</v>
      </c>
      <c r="R726" t="s">
        <v>1259</v>
      </c>
      <c r="S726" t="s">
        <v>1967</v>
      </c>
      <c r="T726" t="s">
        <v>2419</v>
      </c>
      <c r="U726" t="s">
        <v>2425</v>
      </c>
    </row>
    <row r="727" spans="1:21" x14ac:dyDescent="0.25">
      <c r="A727" t="s">
        <v>746</v>
      </c>
      <c r="B727" s="3">
        <v>45995</v>
      </c>
      <c r="C727">
        <v>2025</v>
      </c>
      <c r="D727" t="s">
        <v>1228</v>
      </c>
      <c r="E727" t="s">
        <v>1238</v>
      </c>
      <c r="F727" t="s">
        <v>1244</v>
      </c>
      <c r="G727" t="s">
        <v>1251</v>
      </c>
      <c r="H727" t="s">
        <v>1254</v>
      </c>
      <c r="I727">
        <v>12</v>
      </c>
      <c r="J727">
        <v>4</v>
      </c>
      <c r="K727">
        <v>8</v>
      </c>
      <c r="L727">
        <v>33.33</v>
      </c>
      <c r="M727" s="5">
        <v>48074.91</v>
      </c>
      <c r="N727" s="5">
        <v>164090.67000000001</v>
      </c>
      <c r="O727" s="5">
        <v>-116015.76</v>
      </c>
      <c r="P727" s="5">
        <v>233049.72</v>
      </c>
      <c r="Q727">
        <v>3.3</v>
      </c>
      <c r="R727" t="s">
        <v>1260</v>
      </c>
      <c r="S727" t="s">
        <v>1968</v>
      </c>
      <c r="T727" t="s">
        <v>2420</v>
      </c>
      <c r="U727" t="s">
        <v>2423</v>
      </c>
    </row>
    <row r="728" spans="1:21" x14ac:dyDescent="0.25">
      <c r="A728" t="s">
        <v>747</v>
      </c>
      <c r="B728" s="3">
        <v>45297</v>
      </c>
      <c r="C728">
        <v>2024</v>
      </c>
      <c r="D728" t="s">
        <v>1231</v>
      </c>
      <c r="E728" t="s">
        <v>1235</v>
      </c>
      <c r="F728" t="s">
        <v>1244</v>
      </c>
      <c r="G728" t="s">
        <v>1252</v>
      </c>
      <c r="H728" t="s">
        <v>1257</v>
      </c>
      <c r="I728">
        <v>15</v>
      </c>
      <c r="J728">
        <v>13</v>
      </c>
      <c r="K728">
        <v>2</v>
      </c>
      <c r="L728">
        <v>86.67</v>
      </c>
      <c r="M728" s="5">
        <v>209615.31</v>
      </c>
      <c r="N728" s="5">
        <v>55494.95</v>
      </c>
      <c r="O728" s="5">
        <v>154120.35999999999</v>
      </c>
      <c r="P728" s="5">
        <v>119517.01</v>
      </c>
      <c r="Q728">
        <v>1.1000000000000001</v>
      </c>
      <c r="R728" t="s">
        <v>1259</v>
      </c>
      <c r="S728" t="s">
        <v>1969</v>
      </c>
      <c r="T728" t="s">
        <v>2421</v>
      </c>
      <c r="U728" t="s">
        <v>2423</v>
      </c>
    </row>
    <row r="729" spans="1:21" x14ac:dyDescent="0.25">
      <c r="A729" t="s">
        <v>748</v>
      </c>
      <c r="B729" s="3">
        <v>45648</v>
      </c>
      <c r="C729">
        <v>2024</v>
      </c>
      <c r="D729" t="s">
        <v>1222</v>
      </c>
      <c r="E729" t="s">
        <v>1233</v>
      </c>
      <c r="F729" t="s">
        <v>1243</v>
      </c>
      <c r="G729" t="s">
        <v>1251</v>
      </c>
      <c r="H729" t="s">
        <v>1255</v>
      </c>
      <c r="I729">
        <v>12</v>
      </c>
      <c r="J729">
        <v>4</v>
      </c>
      <c r="K729">
        <v>8</v>
      </c>
      <c r="L729">
        <v>33.33</v>
      </c>
      <c r="M729" s="5">
        <v>18543.22</v>
      </c>
      <c r="N729" s="5">
        <v>120431.51</v>
      </c>
      <c r="O729" s="5">
        <v>-101888.29</v>
      </c>
      <c r="P729" s="5">
        <v>280515.36</v>
      </c>
      <c r="Q729">
        <v>1.4</v>
      </c>
      <c r="R729" t="s">
        <v>1261</v>
      </c>
      <c r="S729" t="s">
        <v>1970</v>
      </c>
      <c r="T729" t="s">
        <v>2420</v>
      </c>
      <c r="U729" t="s">
        <v>2424</v>
      </c>
    </row>
    <row r="730" spans="1:21" x14ac:dyDescent="0.25">
      <c r="A730" t="s">
        <v>749</v>
      </c>
      <c r="B730" s="3">
        <v>45307</v>
      </c>
      <c r="C730">
        <v>2024</v>
      </c>
      <c r="D730" t="s">
        <v>1227</v>
      </c>
      <c r="E730" t="s">
        <v>1234</v>
      </c>
      <c r="F730" t="s">
        <v>1246</v>
      </c>
      <c r="G730" t="s">
        <v>1252</v>
      </c>
      <c r="H730" t="s">
        <v>1258</v>
      </c>
      <c r="I730">
        <v>3</v>
      </c>
      <c r="J730">
        <v>3</v>
      </c>
      <c r="K730">
        <v>0</v>
      </c>
      <c r="L730">
        <v>100</v>
      </c>
      <c r="M730" s="5">
        <v>53164.77</v>
      </c>
      <c r="N730" s="5">
        <v>52754.39</v>
      </c>
      <c r="O730" s="5">
        <v>410.37999999999738</v>
      </c>
      <c r="P730" s="5">
        <v>93027.6</v>
      </c>
      <c r="Q730">
        <v>2.4</v>
      </c>
      <c r="R730" t="s">
        <v>1260</v>
      </c>
      <c r="S730" t="s">
        <v>1971</v>
      </c>
      <c r="T730" t="s">
        <v>2419</v>
      </c>
      <c r="U730" t="s">
        <v>2424</v>
      </c>
    </row>
    <row r="731" spans="1:21" x14ac:dyDescent="0.25">
      <c r="A731" t="s">
        <v>750</v>
      </c>
      <c r="B731" s="3">
        <v>46165</v>
      </c>
      <c r="C731">
        <v>2026</v>
      </c>
      <c r="D731" t="s">
        <v>1224</v>
      </c>
      <c r="E731" t="s">
        <v>1233</v>
      </c>
      <c r="F731" t="s">
        <v>1244</v>
      </c>
      <c r="G731" t="s">
        <v>1253</v>
      </c>
      <c r="H731" t="s">
        <v>1255</v>
      </c>
      <c r="I731">
        <v>12</v>
      </c>
      <c r="J731">
        <v>1</v>
      </c>
      <c r="K731">
        <v>11</v>
      </c>
      <c r="L731">
        <v>8.33</v>
      </c>
      <c r="M731" s="5">
        <v>148742.63</v>
      </c>
      <c r="N731" s="5">
        <v>99505.03</v>
      </c>
      <c r="O731" s="5">
        <v>49237.600000000013</v>
      </c>
      <c r="P731" s="5">
        <v>80264.37</v>
      </c>
      <c r="Q731">
        <v>2.5</v>
      </c>
      <c r="R731" t="s">
        <v>1259</v>
      </c>
      <c r="S731" t="s">
        <v>1972</v>
      </c>
      <c r="T731" t="s">
        <v>2421</v>
      </c>
      <c r="U731" t="s">
        <v>2425</v>
      </c>
    </row>
    <row r="732" spans="1:21" x14ac:dyDescent="0.25">
      <c r="A732" t="s">
        <v>751</v>
      </c>
      <c r="B732" s="3">
        <v>45621</v>
      </c>
      <c r="C732">
        <v>2024</v>
      </c>
      <c r="D732" t="s">
        <v>1226</v>
      </c>
      <c r="E732" t="s">
        <v>1236</v>
      </c>
      <c r="F732" t="s">
        <v>1244</v>
      </c>
      <c r="G732" t="s">
        <v>1252</v>
      </c>
      <c r="H732" t="s">
        <v>1255</v>
      </c>
      <c r="I732">
        <v>12</v>
      </c>
      <c r="J732">
        <v>10</v>
      </c>
      <c r="K732">
        <v>2</v>
      </c>
      <c r="L732">
        <v>83.33</v>
      </c>
      <c r="M732" s="5">
        <v>217823.45</v>
      </c>
      <c r="N732" s="5">
        <v>178705.69</v>
      </c>
      <c r="O732" s="5">
        <v>39117.760000000009</v>
      </c>
      <c r="P732" s="5">
        <v>188833.54</v>
      </c>
      <c r="Q732">
        <v>1.8</v>
      </c>
      <c r="R732" t="s">
        <v>1261</v>
      </c>
      <c r="S732" t="s">
        <v>1973</v>
      </c>
      <c r="T732" t="s">
        <v>2420</v>
      </c>
      <c r="U732" t="s">
        <v>2425</v>
      </c>
    </row>
    <row r="733" spans="1:21" x14ac:dyDescent="0.25">
      <c r="A733" t="s">
        <v>752</v>
      </c>
      <c r="B733" s="3">
        <v>45099</v>
      </c>
      <c r="C733">
        <v>2023</v>
      </c>
      <c r="D733" t="s">
        <v>1231</v>
      </c>
      <c r="E733" t="s">
        <v>1241</v>
      </c>
      <c r="F733" t="s">
        <v>1245</v>
      </c>
      <c r="G733" t="s">
        <v>1252</v>
      </c>
      <c r="H733" t="s">
        <v>1257</v>
      </c>
      <c r="I733">
        <v>4</v>
      </c>
      <c r="J733">
        <v>0</v>
      </c>
      <c r="K733">
        <v>4</v>
      </c>
      <c r="L733">
        <v>0</v>
      </c>
      <c r="M733" s="5">
        <v>172721.17</v>
      </c>
      <c r="N733" s="5">
        <v>96594.6</v>
      </c>
      <c r="O733" s="5">
        <v>76126.570000000007</v>
      </c>
      <c r="P733" s="5">
        <v>239957.98</v>
      </c>
      <c r="Q733">
        <v>2.2999999999999998</v>
      </c>
      <c r="R733" t="s">
        <v>1261</v>
      </c>
      <c r="S733" t="s">
        <v>1974</v>
      </c>
      <c r="T733" t="s">
        <v>2419</v>
      </c>
      <c r="U733" t="s">
        <v>2423</v>
      </c>
    </row>
    <row r="734" spans="1:21" x14ac:dyDescent="0.25">
      <c r="A734" t="s">
        <v>753</v>
      </c>
      <c r="B734" s="3">
        <v>45728</v>
      </c>
      <c r="C734">
        <v>2025</v>
      </c>
      <c r="D734" t="s">
        <v>1222</v>
      </c>
      <c r="E734" t="s">
        <v>1237</v>
      </c>
      <c r="F734" t="s">
        <v>1246</v>
      </c>
      <c r="G734" t="s">
        <v>1250</v>
      </c>
      <c r="H734" t="s">
        <v>1256</v>
      </c>
      <c r="I734">
        <v>9</v>
      </c>
      <c r="J734">
        <v>6</v>
      </c>
      <c r="K734">
        <v>3</v>
      </c>
      <c r="L734">
        <v>66.67</v>
      </c>
      <c r="M734" s="5">
        <v>47691.82</v>
      </c>
      <c r="N734" s="5">
        <v>45310.02</v>
      </c>
      <c r="O734" s="5">
        <v>2381.8000000000029</v>
      </c>
      <c r="P734" s="5">
        <v>236372.42</v>
      </c>
      <c r="Q734">
        <v>3.1</v>
      </c>
      <c r="R734" t="s">
        <v>1259</v>
      </c>
      <c r="S734" t="s">
        <v>1975</v>
      </c>
      <c r="T734" t="s">
        <v>2420</v>
      </c>
      <c r="U734" t="s">
        <v>2423</v>
      </c>
    </row>
    <row r="735" spans="1:21" x14ac:dyDescent="0.25">
      <c r="A735" t="s">
        <v>754</v>
      </c>
      <c r="B735" s="3">
        <v>45373</v>
      </c>
      <c r="C735">
        <v>2024</v>
      </c>
      <c r="D735" t="s">
        <v>1221</v>
      </c>
      <c r="E735" t="s">
        <v>1241</v>
      </c>
      <c r="F735" t="s">
        <v>1244</v>
      </c>
      <c r="G735" t="s">
        <v>1253</v>
      </c>
      <c r="H735" t="s">
        <v>1256</v>
      </c>
      <c r="I735">
        <v>7</v>
      </c>
      <c r="J735">
        <v>5</v>
      </c>
      <c r="K735">
        <v>2</v>
      </c>
      <c r="L735">
        <v>71.430000000000007</v>
      </c>
      <c r="M735" s="5">
        <v>65432.39</v>
      </c>
      <c r="N735" s="5">
        <v>113539.76</v>
      </c>
      <c r="O735" s="5">
        <v>-48107.37</v>
      </c>
      <c r="P735" s="5">
        <v>135454.69</v>
      </c>
      <c r="Q735">
        <v>4.5</v>
      </c>
      <c r="R735" t="s">
        <v>1260</v>
      </c>
      <c r="S735" t="s">
        <v>1976</v>
      </c>
      <c r="T735" t="s">
        <v>2421</v>
      </c>
      <c r="U735" t="s">
        <v>2423</v>
      </c>
    </row>
    <row r="736" spans="1:21" x14ac:dyDescent="0.25">
      <c r="A736" t="s">
        <v>755</v>
      </c>
      <c r="B736" s="3">
        <v>45523</v>
      </c>
      <c r="C736">
        <v>2024</v>
      </c>
      <c r="D736" t="s">
        <v>1232</v>
      </c>
      <c r="E736" t="s">
        <v>1239</v>
      </c>
      <c r="F736" t="s">
        <v>1243</v>
      </c>
      <c r="G736" t="s">
        <v>1251</v>
      </c>
      <c r="H736" t="s">
        <v>1255</v>
      </c>
      <c r="I736">
        <v>7</v>
      </c>
      <c r="J736">
        <v>3</v>
      </c>
      <c r="K736">
        <v>4</v>
      </c>
      <c r="L736">
        <v>42.86</v>
      </c>
      <c r="M736" s="5">
        <v>16135.76</v>
      </c>
      <c r="N736" s="5">
        <v>120829.96</v>
      </c>
      <c r="O736" s="5">
        <v>-104694.2</v>
      </c>
      <c r="P736" s="5">
        <v>154892.76999999999</v>
      </c>
      <c r="Q736">
        <v>3.7</v>
      </c>
      <c r="R736" t="s">
        <v>1259</v>
      </c>
      <c r="S736" t="s">
        <v>1977</v>
      </c>
      <c r="T736" t="s">
        <v>2420</v>
      </c>
      <c r="U736" t="s">
        <v>2422</v>
      </c>
    </row>
    <row r="737" spans="1:21" x14ac:dyDescent="0.25">
      <c r="A737" t="s">
        <v>756</v>
      </c>
      <c r="B737" s="3">
        <v>45664</v>
      </c>
      <c r="C737">
        <v>2025</v>
      </c>
      <c r="D737" t="s">
        <v>1229</v>
      </c>
      <c r="E737" t="s">
        <v>1239</v>
      </c>
      <c r="F737" t="s">
        <v>1247</v>
      </c>
      <c r="G737" t="s">
        <v>1250</v>
      </c>
      <c r="H737" t="s">
        <v>1254</v>
      </c>
      <c r="I737">
        <v>7</v>
      </c>
      <c r="J737">
        <v>4</v>
      </c>
      <c r="K737">
        <v>3</v>
      </c>
      <c r="L737">
        <v>57.14</v>
      </c>
      <c r="M737" s="5">
        <v>51977.78</v>
      </c>
      <c r="N737" s="5">
        <v>174874.01</v>
      </c>
      <c r="O737" s="5">
        <v>-122896.23</v>
      </c>
      <c r="P737" s="5">
        <v>50089.04</v>
      </c>
      <c r="Q737">
        <v>2.6</v>
      </c>
      <c r="R737" t="s">
        <v>1259</v>
      </c>
      <c r="S737" t="s">
        <v>1434</v>
      </c>
      <c r="T737" t="s">
        <v>2420</v>
      </c>
      <c r="U737" t="s">
        <v>2424</v>
      </c>
    </row>
    <row r="738" spans="1:21" x14ac:dyDescent="0.25">
      <c r="A738" t="s">
        <v>757</v>
      </c>
      <c r="B738" s="3">
        <v>46147</v>
      </c>
      <c r="C738">
        <v>2026</v>
      </c>
      <c r="D738" t="s">
        <v>1224</v>
      </c>
      <c r="E738" t="s">
        <v>1237</v>
      </c>
      <c r="F738" t="s">
        <v>1244</v>
      </c>
      <c r="G738" t="s">
        <v>1248</v>
      </c>
      <c r="H738" t="s">
        <v>1254</v>
      </c>
      <c r="I738">
        <v>8</v>
      </c>
      <c r="J738">
        <v>7</v>
      </c>
      <c r="K738">
        <v>1</v>
      </c>
      <c r="L738">
        <v>87.5</v>
      </c>
      <c r="M738" s="5">
        <v>116616.49</v>
      </c>
      <c r="N738" s="5">
        <v>45139.53</v>
      </c>
      <c r="O738" s="5">
        <v>71476.960000000006</v>
      </c>
      <c r="P738" s="5">
        <v>70402.95</v>
      </c>
      <c r="Q738">
        <v>1.2</v>
      </c>
      <c r="R738" t="s">
        <v>1260</v>
      </c>
      <c r="S738" t="s">
        <v>1978</v>
      </c>
      <c r="T738" t="s">
        <v>2420</v>
      </c>
      <c r="U738" t="s">
        <v>2424</v>
      </c>
    </row>
    <row r="739" spans="1:21" x14ac:dyDescent="0.25">
      <c r="A739" t="s">
        <v>758</v>
      </c>
      <c r="B739" s="3">
        <v>46328</v>
      </c>
      <c r="C739">
        <v>2026</v>
      </c>
      <c r="D739" t="s">
        <v>1225</v>
      </c>
      <c r="E739" t="s">
        <v>1238</v>
      </c>
      <c r="F739" t="s">
        <v>1244</v>
      </c>
      <c r="G739" t="s">
        <v>1249</v>
      </c>
      <c r="H739" t="s">
        <v>1255</v>
      </c>
      <c r="I739">
        <v>9</v>
      </c>
      <c r="J739">
        <v>0</v>
      </c>
      <c r="K739">
        <v>9</v>
      </c>
      <c r="L739">
        <v>0</v>
      </c>
      <c r="M739" s="5">
        <v>184931.65</v>
      </c>
      <c r="N739" s="5">
        <v>139936.43</v>
      </c>
      <c r="O739" s="5">
        <v>44995.22</v>
      </c>
      <c r="P739" s="5">
        <v>178438.39999999999</v>
      </c>
      <c r="Q739">
        <v>2.5</v>
      </c>
      <c r="R739" t="s">
        <v>1260</v>
      </c>
      <c r="S739" t="s">
        <v>1979</v>
      </c>
      <c r="T739" t="s">
        <v>2419</v>
      </c>
      <c r="U739" t="s">
        <v>2423</v>
      </c>
    </row>
    <row r="740" spans="1:21" x14ac:dyDescent="0.25">
      <c r="A740" t="s">
        <v>759</v>
      </c>
      <c r="B740" s="3">
        <v>45974</v>
      </c>
      <c r="C740">
        <v>2025</v>
      </c>
      <c r="D740" t="s">
        <v>1226</v>
      </c>
      <c r="E740" t="s">
        <v>1237</v>
      </c>
      <c r="F740" t="s">
        <v>1246</v>
      </c>
      <c r="G740" t="s">
        <v>1248</v>
      </c>
      <c r="H740" t="s">
        <v>1258</v>
      </c>
      <c r="I740">
        <v>12</v>
      </c>
      <c r="J740">
        <v>12</v>
      </c>
      <c r="K740">
        <v>0</v>
      </c>
      <c r="L740">
        <v>100</v>
      </c>
      <c r="M740" s="5">
        <v>66247.100000000006</v>
      </c>
      <c r="N740" s="5">
        <v>127428.05</v>
      </c>
      <c r="O740" s="5">
        <v>-61180.95</v>
      </c>
      <c r="P740" s="5">
        <v>67084.77</v>
      </c>
      <c r="Q740">
        <v>4.5999999999999996</v>
      </c>
      <c r="R740" t="s">
        <v>1259</v>
      </c>
      <c r="S740" t="s">
        <v>1980</v>
      </c>
      <c r="T740" t="s">
        <v>2421</v>
      </c>
      <c r="U740" t="s">
        <v>2422</v>
      </c>
    </row>
    <row r="741" spans="1:21" x14ac:dyDescent="0.25">
      <c r="A741" t="s">
        <v>760</v>
      </c>
      <c r="B741" s="3">
        <v>46130</v>
      </c>
      <c r="C741">
        <v>2026</v>
      </c>
      <c r="D741" t="s">
        <v>1228</v>
      </c>
      <c r="E741" t="s">
        <v>1241</v>
      </c>
      <c r="F741" t="s">
        <v>1246</v>
      </c>
      <c r="G741" t="s">
        <v>1248</v>
      </c>
      <c r="H741" t="s">
        <v>1257</v>
      </c>
      <c r="I741">
        <v>1</v>
      </c>
      <c r="J741">
        <v>1</v>
      </c>
      <c r="K741">
        <v>0</v>
      </c>
      <c r="L741">
        <v>100</v>
      </c>
      <c r="M741" s="5">
        <v>84767.12</v>
      </c>
      <c r="N741" s="5">
        <v>129234.2</v>
      </c>
      <c r="O741" s="5">
        <v>-44467.08</v>
      </c>
      <c r="P741" s="5">
        <v>97934.05</v>
      </c>
      <c r="Q741">
        <v>3</v>
      </c>
      <c r="R741" t="s">
        <v>1261</v>
      </c>
      <c r="S741" t="s">
        <v>1981</v>
      </c>
      <c r="T741" t="s">
        <v>2419</v>
      </c>
      <c r="U741" t="s">
        <v>2424</v>
      </c>
    </row>
    <row r="742" spans="1:21" x14ac:dyDescent="0.25">
      <c r="A742" t="s">
        <v>761</v>
      </c>
      <c r="B742" s="3">
        <v>45710</v>
      </c>
      <c r="C742">
        <v>2025</v>
      </c>
      <c r="D742" t="s">
        <v>1225</v>
      </c>
      <c r="E742" t="s">
        <v>1235</v>
      </c>
      <c r="F742" t="s">
        <v>1243</v>
      </c>
      <c r="G742" t="s">
        <v>1248</v>
      </c>
      <c r="H742" t="s">
        <v>1258</v>
      </c>
      <c r="I742">
        <v>9</v>
      </c>
      <c r="J742">
        <v>7</v>
      </c>
      <c r="K742">
        <v>2</v>
      </c>
      <c r="L742">
        <v>77.78</v>
      </c>
      <c r="M742" s="5">
        <v>204661.5</v>
      </c>
      <c r="N742" s="5">
        <v>23715.43</v>
      </c>
      <c r="O742" s="5">
        <v>180946.07</v>
      </c>
      <c r="P742" s="5">
        <v>290763.74</v>
      </c>
      <c r="Q742">
        <v>1</v>
      </c>
      <c r="R742" t="s">
        <v>1260</v>
      </c>
      <c r="S742" t="s">
        <v>1982</v>
      </c>
      <c r="T742" t="s">
        <v>2420</v>
      </c>
      <c r="U742" t="s">
        <v>2425</v>
      </c>
    </row>
    <row r="743" spans="1:21" x14ac:dyDescent="0.25">
      <c r="A743" t="s">
        <v>762</v>
      </c>
      <c r="B743" s="3">
        <v>45737</v>
      </c>
      <c r="C743">
        <v>2025</v>
      </c>
      <c r="D743" t="s">
        <v>1221</v>
      </c>
      <c r="E743" t="s">
        <v>1241</v>
      </c>
      <c r="F743" t="s">
        <v>1245</v>
      </c>
      <c r="G743" t="s">
        <v>1250</v>
      </c>
      <c r="H743" t="s">
        <v>1258</v>
      </c>
      <c r="I743">
        <v>8</v>
      </c>
      <c r="J743">
        <v>7</v>
      </c>
      <c r="K743">
        <v>1</v>
      </c>
      <c r="L743">
        <v>87.5</v>
      </c>
      <c r="M743" s="5">
        <v>197229.84</v>
      </c>
      <c r="N743" s="5">
        <v>151379.12</v>
      </c>
      <c r="O743" s="5">
        <v>45850.720000000001</v>
      </c>
      <c r="P743" s="5">
        <v>200096.49</v>
      </c>
      <c r="Q743">
        <v>2.6</v>
      </c>
      <c r="R743" t="s">
        <v>1260</v>
      </c>
      <c r="S743" t="s">
        <v>1983</v>
      </c>
      <c r="T743" t="s">
        <v>2421</v>
      </c>
      <c r="U743" t="s">
        <v>2425</v>
      </c>
    </row>
    <row r="744" spans="1:21" x14ac:dyDescent="0.25">
      <c r="A744" t="s">
        <v>763</v>
      </c>
      <c r="B744" s="3">
        <v>45940</v>
      </c>
      <c r="C744">
        <v>2025</v>
      </c>
      <c r="D744" t="s">
        <v>1230</v>
      </c>
      <c r="E744" t="s">
        <v>1239</v>
      </c>
      <c r="F744" t="s">
        <v>1245</v>
      </c>
      <c r="G744" t="s">
        <v>1251</v>
      </c>
      <c r="H744" t="s">
        <v>1255</v>
      </c>
      <c r="I744">
        <v>4</v>
      </c>
      <c r="J744">
        <v>0</v>
      </c>
      <c r="K744">
        <v>4</v>
      </c>
      <c r="L744">
        <v>0</v>
      </c>
      <c r="M744" s="5">
        <v>68847.179999999993</v>
      </c>
      <c r="N744" s="5">
        <v>161451.09</v>
      </c>
      <c r="O744" s="5">
        <v>-92603.91</v>
      </c>
      <c r="P744" s="5">
        <v>124881.83</v>
      </c>
      <c r="Q744">
        <v>2.5</v>
      </c>
      <c r="R744" t="s">
        <v>1261</v>
      </c>
      <c r="S744" t="s">
        <v>1984</v>
      </c>
      <c r="T744" t="s">
        <v>2421</v>
      </c>
      <c r="U744" t="s">
        <v>2425</v>
      </c>
    </row>
    <row r="745" spans="1:21" x14ac:dyDescent="0.25">
      <c r="A745" t="s">
        <v>764</v>
      </c>
      <c r="B745" s="3">
        <v>45247</v>
      </c>
      <c r="C745">
        <v>2023</v>
      </c>
      <c r="D745" t="s">
        <v>1226</v>
      </c>
      <c r="E745" t="s">
        <v>1241</v>
      </c>
      <c r="F745" t="s">
        <v>1246</v>
      </c>
      <c r="G745" t="s">
        <v>1250</v>
      </c>
      <c r="H745" t="s">
        <v>1257</v>
      </c>
      <c r="I745">
        <v>6</v>
      </c>
      <c r="J745">
        <v>2</v>
      </c>
      <c r="K745">
        <v>4</v>
      </c>
      <c r="L745">
        <v>33.33</v>
      </c>
      <c r="M745" s="5">
        <v>121552.97</v>
      </c>
      <c r="N745" s="5">
        <v>116342.12</v>
      </c>
      <c r="O745" s="5">
        <v>5210.8500000000058</v>
      </c>
      <c r="P745" s="5">
        <v>246777.44</v>
      </c>
      <c r="Q745">
        <v>1.8</v>
      </c>
      <c r="R745" t="s">
        <v>1260</v>
      </c>
      <c r="S745" t="s">
        <v>1985</v>
      </c>
      <c r="T745" t="s">
        <v>2419</v>
      </c>
      <c r="U745" t="s">
        <v>2422</v>
      </c>
    </row>
    <row r="746" spans="1:21" x14ac:dyDescent="0.25">
      <c r="A746" t="s">
        <v>765</v>
      </c>
      <c r="B746" s="3">
        <v>45310</v>
      </c>
      <c r="C746">
        <v>2024</v>
      </c>
      <c r="D746" t="s">
        <v>1227</v>
      </c>
      <c r="E746" t="s">
        <v>1240</v>
      </c>
      <c r="F746" t="s">
        <v>1243</v>
      </c>
      <c r="G746" t="s">
        <v>1250</v>
      </c>
      <c r="H746" t="s">
        <v>1255</v>
      </c>
      <c r="I746">
        <v>9</v>
      </c>
      <c r="J746">
        <v>6</v>
      </c>
      <c r="K746">
        <v>3</v>
      </c>
      <c r="L746">
        <v>66.67</v>
      </c>
      <c r="M746" s="5">
        <v>39760</v>
      </c>
      <c r="N746" s="5">
        <v>170922.06</v>
      </c>
      <c r="O746" s="5">
        <v>-131162.06</v>
      </c>
      <c r="P746" s="5">
        <v>108485.55</v>
      </c>
      <c r="Q746">
        <v>1.3</v>
      </c>
      <c r="R746" t="s">
        <v>1261</v>
      </c>
      <c r="S746" t="s">
        <v>1986</v>
      </c>
      <c r="T746" t="s">
        <v>2419</v>
      </c>
      <c r="U746" t="s">
        <v>2425</v>
      </c>
    </row>
    <row r="747" spans="1:21" x14ac:dyDescent="0.25">
      <c r="A747" t="s">
        <v>766</v>
      </c>
      <c r="B747" s="3">
        <v>45739</v>
      </c>
      <c r="C747">
        <v>2025</v>
      </c>
      <c r="D747" t="s">
        <v>1221</v>
      </c>
      <c r="E747" t="s">
        <v>1238</v>
      </c>
      <c r="F747" t="s">
        <v>1243</v>
      </c>
      <c r="G747" t="s">
        <v>1250</v>
      </c>
      <c r="H747" t="s">
        <v>1257</v>
      </c>
      <c r="I747">
        <v>1</v>
      </c>
      <c r="J747">
        <v>1</v>
      </c>
      <c r="K747">
        <v>0</v>
      </c>
      <c r="L747">
        <v>100</v>
      </c>
      <c r="M747" s="5">
        <v>58897.19</v>
      </c>
      <c r="N747" s="5">
        <v>116196.31</v>
      </c>
      <c r="O747" s="5">
        <v>-57299.12</v>
      </c>
      <c r="P747" s="5">
        <v>189632.29</v>
      </c>
      <c r="Q747">
        <v>3.3</v>
      </c>
      <c r="R747" t="s">
        <v>1260</v>
      </c>
      <c r="S747" t="s">
        <v>1987</v>
      </c>
      <c r="T747" t="s">
        <v>2421</v>
      </c>
      <c r="U747" t="s">
        <v>2422</v>
      </c>
    </row>
    <row r="748" spans="1:21" x14ac:dyDescent="0.25">
      <c r="A748" t="s">
        <v>767</v>
      </c>
      <c r="B748" s="3">
        <v>45903</v>
      </c>
      <c r="C748">
        <v>2025</v>
      </c>
      <c r="D748" t="s">
        <v>1221</v>
      </c>
      <c r="E748" t="s">
        <v>1242</v>
      </c>
      <c r="F748" t="s">
        <v>1247</v>
      </c>
      <c r="G748" t="s">
        <v>1249</v>
      </c>
      <c r="H748" t="s">
        <v>1255</v>
      </c>
      <c r="I748">
        <v>13</v>
      </c>
      <c r="J748">
        <v>2</v>
      </c>
      <c r="K748">
        <v>11</v>
      </c>
      <c r="L748">
        <v>15.38</v>
      </c>
      <c r="M748" s="5">
        <v>126577.89</v>
      </c>
      <c r="N748" s="5">
        <v>34698.57</v>
      </c>
      <c r="O748" s="5">
        <v>91879.32</v>
      </c>
      <c r="P748" s="5">
        <v>137535.71</v>
      </c>
      <c r="Q748">
        <v>2.6</v>
      </c>
      <c r="R748" t="s">
        <v>1259</v>
      </c>
      <c r="S748" t="s">
        <v>1988</v>
      </c>
      <c r="T748" t="s">
        <v>2419</v>
      </c>
      <c r="U748" t="s">
        <v>2425</v>
      </c>
    </row>
    <row r="749" spans="1:21" x14ac:dyDescent="0.25">
      <c r="A749" t="s">
        <v>768</v>
      </c>
      <c r="B749" s="3">
        <v>45752</v>
      </c>
      <c r="C749">
        <v>2025</v>
      </c>
      <c r="D749" t="s">
        <v>1224</v>
      </c>
      <c r="E749" t="s">
        <v>1239</v>
      </c>
      <c r="F749" t="s">
        <v>1244</v>
      </c>
      <c r="G749" t="s">
        <v>1249</v>
      </c>
      <c r="H749" t="s">
        <v>1254</v>
      </c>
      <c r="I749">
        <v>3</v>
      </c>
      <c r="J749">
        <v>1</v>
      </c>
      <c r="K749">
        <v>2</v>
      </c>
      <c r="L749">
        <v>33.33</v>
      </c>
      <c r="M749" s="5">
        <v>208313.43</v>
      </c>
      <c r="N749" s="5">
        <v>156106.73000000001</v>
      </c>
      <c r="O749" s="5">
        <v>52206.699999999983</v>
      </c>
      <c r="P749" s="5">
        <v>97076.84</v>
      </c>
      <c r="Q749">
        <v>4.8</v>
      </c>
      <c r="R749" t="s">
        <v>1260</v>
      </c>
      <c r="S749" t="s">
        <v>1989</v>
      </c>
      <c r="T749" t="s">
        <v>2420</v>
      </c>
      <c r="U749" t="s">
        <v>2425</v>
      </c>
    </row>
    <row r="750" spans="1:21" x14ac:dyDescent="0.25">
      <c r="A750" t="s">
        <v>769</v>
      </c>
      <c r="B750" s="3">
        <v>46037</v>
      </c>
      <c r="C750">
        <v>2026</v>
      </c>
      <c r="D750" t="s">
        <v>1227</v>
      </c>
      <c r="E750" t="s">
        <v>1233</v>
      </c>
      <c r="F750" t="s">
        <v>1245</v>
      </c>
      <c r="G750" t="s">
        <v>1248</v>
      </c>
      <c r="H750" t="s">
        <v>1258</v>
      </c>
      <c r="I750">
        <v>12</v>
      </c>
      <c r="J750">
        <v>3</v>
      </c>
      <c r="K750">
        <v>9</v>
      </c>
      <c r="L750">
        <v>25</v>
      </c>
      <c r="M750" s="5">
        <v>153812.28</v>
      </c>
      <c r="N750" s="5">
        <v>52949.42</v>
      </c>
      <c r="O750" s="5">
        <v>100862.86</v>
      </c>
      <c r="P750" s="5">
        <v>289631.39</v>
      </c>
      <c r="Q750">
        <v>1.6</v>
      </c>
      <c r="R750" t="s">
        <v>1261</v>
      </c>
      <c r="S750" t="s">
        <v>1990</v>
      </c>
      <c r="T750" t="s">
        <v>2421</v>
      </c>
      <c r="U750" t="s">
        <v>2425</v>
      </c>
    </row>
    <row r="751" spans="1:21" x14ac:dyDescent="0.25">
      <c r="A751" t="s">
        <v>770</v>
      </c>
      <c r="B751" s="3">
        <v>45386</v>
      </c>
      <c r="C751">
        <v>2024</v>
      </c>
      <c r="D751" t="s">
        <v>1228</v>
      </c>
      <c r="E751" t="s">
        <v>1233</v>
      </c>
      <c r="F751" t="s">
        <v>1245</v>
      </c>
      <c r="G751" t="s">
        <v>1248</v>
      </c>
      <c r="H751" t="s">
        <v>1254</v>
      </c>
      <c r="I751">
        <v>9</v>
      </c>
      <c r="J751">
        <v>7</v>
      </c>
      <c r="K751">
        <v>2</v>
      </c>
      <c r="L751">
        <v>77.78</v>
      </c>
      <c r="M751" s="5">
        <v>230301.14</v>
      </c>
      <c r="N751" s="5">
        <v>167819.17</v>
      </c>
      <c r="O751" s="5">
        <v>62481.97</v>
      </c>
      <c r="P751" s="5">
        <v>102877.55</v>
      </c>
      <c r="Q751">
        <v>3.8</v>
      </c>
      <c r="R751" t="s">
        <v>1260</v>
      </c>
      <c r="S751" t="s">
        <v>1991</v>
      </c>
      <c r="T751" t="s">
        <v>2420</v>
      </c>
      <c r="U751" t="s">
        <v>2423</v>
      </c>
    </row>
    <row r="752" spans="1:21" x14ac:dyDescent="0.25">
      <c r="A752" t="s">
        <v>771</v>
      </c>
      <c r="B752" s="3">
        <v>46300</v>
      </c>
      <c r="C752">
        <v>2026</v>
      </c>
      <c r="D752" t="s">
        <v>1224</v>
      </c>
      <c r="E752" t="s">
        <v>1242</v>
      </c>
      <c r="F752" t="s">
        <v>1244</v>
      </c>
      <c r="G752" t="s">
        <v>1250</v>
      </c>
      <c r="H752" t="s">
        <v>1257</v>
      </c>
      <c r="I752">
        <v>5</v>
      </c>
      <c r="J752">
        <v>3</v>
      </c>
      <c r="K752">
        <v>2</v>
      </c>
      <c r="L752">
        <v>60</v>
      </c>
      <c r="M752" s="5">
        <v>39343.53</v>
      </c>
      <c r="N752" s="5">
        <v>44946.97</v>
      </c>
      <c r="O752" s="5">
        <v>-5603.4400000000023</v>
      </c>
      <c r="P752" s="5">
        <v>290871.84000000003</v>
      </c>
      <c r="Q752">
        <v>4.3</v>
      </c>
      <c r="R752" t="s">
        <v>1260</v>
      </c>
      <c r="S752" t="s">
        <v>1992</v>
      </c>
      <c r="T752" t="s">
        <v>2419</v>
      </c>
      <c r="U752" t="s">
        <v>2425</v>
      </c>
    </row>
    <row r="753" spans="1:21" x14ac:dyDescent="0.25">
      <c r="A753" t="s">
        <v>772</v>
      </c>
      <c r="B753" s="3">
        <v>45934</v>
      </c>
      <c r="C753">
        <v>2025</v>
      </c>
      <c r="D753" t="s">
        <v>1228</v>
      </c>
      <c r="E753" t="s">
        <v>1241</v>
      </c>
      <c r="F753" t="s">
        <v>1245</v>
      </c>
      <c r="G753" t="s">
        <v>1251</v>
      </c>
      <c r="H753" t="s">
        <v>1258</v>
      </c>
      <c r="I753">
        <v>2</v>
      </c>
      <c r="J753">
        <v>0</v>
      </c>
      <c r="K753">
        <v>2</v>
      </c>
      <c r="L753">
        <v>0</v>
      </c>
      <c r="M753" s="5">
        <v>88649.98</v>
      </c>
      <c r="N753" s="5">
        <v>52803.05</v>
      </c>
      <c r="O753" s="5">
        <v>35846.929999999993</v>
      </c>
      <c r="P753" s="5">
        <v>77511.28</v>
      </c>
      <c r="Q753">
        <v>1.4</v>
      </c>
      <c r="R753" t="s">
        <v>1260</v>
      </c>
      <c r="S753" t="s">
        <v>1993</v>
      </c>
      <c r="T753" t="s">
        <v>2421</v>
      </c>
      <c r="U753" t="s">
        <v>2424</v>
      </c>
    </row>
    <row r="754" spans="1:21" x14ac:dyDescent="0.25">
      <c r="A754" t="s">
        <v>773</v>
      </c>
      <c r="B754" s="3">
        <v>46328</v>
      </c>
      <c r="C754">
        <v>2026</v>
      </c>
      <c r="D754" t="s">
        <v>1225</v>
      </c>
      <c r="E754" t="s">
        <v>1236</v>
      </c>
      <c r="F754" t="s">
        <v>1244</v>
      </c>
      <c r="G754" t="s">
        <v>1248</v>
      </c>
      <c r="H754" t="s">
        <v>1256</v>
      </c>
      <c r="I754">
        <v>8</v>
      </c>
      <c r="J754">
        <v>4</v>
      </c>
      <c r="K754">
        <v>4</v>
      </c>
      <c r="L754">
        <v>50</v>
      </c>
      <c r="M754" s="5">
        <v>103745.98</v>
      </c>
      <c r="N754" s="5">
        <v>65471.46</v>
      </c>
      <c r="O754" s="5">
        <v>38274.519999999997</v>
      </c>
      <c r="P754" s="5">
        <v>293490.3</v>
      </c>
      <c r="Q754">
        <v>2.2999999999999998</v>
      </c>
      <c r="R754" t="s">
        <v>1259</v>
      </c>
      <c r="S754" t="s">
        <v>1994</v>
      </c>
      <c r="T754" t="s">
        <v>2419</v>
      </c>
      <c r="U754" t="s">
        <v>2422</v>
      </c>
    </row>
    <row r="755" spans="1:21" x14ac:dyDescent="0.25">
      <c r="A755" t="s">
        <v>774</v>
      </c>
      <c r="B755" s="3">
        <v>45339</v>
      </c>
      <c r="C755">
        <v>2024</v>
      </c>
      <c r="D755" t="s">
        <v>1225</v>
      </c>
      <c r="E755" t="s">
        <v>1237</v>
      </c>
      <c r="F755" t="s">
        <v>1247</v>
      </c>
      <c r="G755" t="s">
        <v>1252</v>
      </c>
      <c r="H755" t="s">
        <v>1255</v>
      </c>
      <c r="I755">
        <v>4</v>
      </c>
      <c r="J755">
        <v>0</v>
      </c>
      <c r="K755">
        <v>4</v>
      </c>
      <c r="L755">
        <v>0</v>
      </c>
      <c r="M755" s="5">
        <v>44143.19</v>
      </c>
      <c r="N755" s="5">
        <v>3740.51</v>
      </c>
      <c r="O755" s="5">
        <v>40402.68</v>
      </c>
      <c r="P755" s="5">
        <v>283158.53000000003</v>
      </c>
      <c r="Q755">
        <v>3.8</v>
      </c>
      <c r="R755" t="s">
        <v>1261</v>
      </c>
      <c r="S755" t="s">
        <v>1995</v>
      </c>
      <c r="T755" t="s">
        <v>2419</v>
      </c>
      <c r="U755" t="s">
        <v>2425</v>
      </c>
    </row>
    <row r="756" spans="1:21" x14ac:dyDescent="0.25">
      <c r="A756" t="s">
        <v>775</v>
      </c>
      <c r="B756" s="3">
        <v>45652</v>
      </c>
      <c r="C756">
        <v>2024</v>
      </c>
      <c r="D756" t="s">
        <v>1222</v>
      </c>
      <c r="E756" t="s">
        <v>1233</v>
      </c>
      <c r="F756" t="s">
        <v>1246</v>
      </c>
      <c r="G756" t="s">
        <v>1253</v>
      </c>
      <c r="H756" t="s">
        <v>1257</v>
      </c>
      <c r="I756">
        <v>12</v>
      </c>
      <c r="J756">
        <v>5</v>
      </c>
      <c r="K756">
        <v>7</v>
      </c>
      <c r="L756">
        <v>41.67</v>
      </c>
      <c r="M756" s="5">
        <v>209791.03</v>
      </c>
      <c r="N756" s="5">
        <v>162654.65</v>
      </c>
      <c r="O756" s="5">
        <v>47136.38</v>
      </c>
      <c r="P756" s="5">
        <v>295569.19</v>
      </c>
      <c r="Q756">
        <v>1.4</v>
      </c>
      <c r="R756" t="s">
        <v>1261</v>
      </c>
      <c r="S756" t="s">
        <v>1996</v>
      </c>
      <c r="T756" t="s">
        <v>2419</v>
      </c>
      <c r="U756" t="s">
        <v>2424</v>
      </c>
    </row>
    <row r="757" spans="1:21" x14ac:dyDescent="0.25">
      <c r="A757" t="s">
        <v>776</v>
      </c>
      <c r="B757" s="3">
        <v>46140</v>
      </c>
      <c r="C757">
        <v>2026</v>
      </c>
      <c r="D757" t="s">
        <v>1228</v>
      </c>
      <c r="E757" t="s">
        <v>1242</v>
      </c>
      <c r="F757" t="s">
        <v>1246</v>
      </c>
      <c r="G757" t="s">
        <v>1251</v>
      </c>
      <c r="H757" t="s">
        <v>1254</v>
      </c>
      <c r="I757">
        <v>5</v>
      </c>
      <c r="J757">
        <v>4</v>
      </c>
      <c r="K757">
        <v>1</v>
      </c>
      <c r="L757">
        <v>80</v>
      </c>
      <c r="M757" s="5">
        <v>158505.16</v>
      </c>
      <c r="N757" s="5">
        <v>140128.62</v>
      </c>
      <c r="O757" s="5">
        <v>18376.540000000012</v>
      </c>
      <c r="P757" s="5">
        <v>274270.43</v>
      </c>
      <c r="Q757">
        <v>3.1</v>
      </c>
      <c r="R757" t="s">
        <v>1259</v>
      </c>
      <c r="S757" t="s">
        <v>1997</v>
      </c>
      <c r="T757" t="s">
        <v>2419</v>
      </c>
      <c r="U757" t="s">
        <v>2423</v>
      </c>
    </row>
    <row r="758" spans="1:21" x14ac:dyDescent="0.25">
      <c r="A758" t="s">
        <v>777</v>
      </c>
      <c r="B758" s="3">
        <v>45648</v>
      </c>
      <c r="C758">
        <v>2024</v>
      </c>
      <c r="D758" t="s">
        <v>1222</v>
      </c>
      <c r="E758" t="s">
        <v>1233</v>
      </c>
      <c r="F758" t="s">
        <v>1247</v>
      </c>
      <c r="G758" t="s">
        <v>1250</v>
      </c>
      <c r="H758" t="s">
        <v>1254</v>
      </c>
      <c r="I758">
        <v>2</v>
      </c>
      <c r="J758">
        <v>0</v>
      </c>
      <c r="K758">
        <v>2</v>
      </c>
      <c r="L758">
        <v>0</v>
      </c>
      <c r="M758" s="5">
        <v>18913.07</v>
      </c>
      <c r="N758" s="5">
        <v>159693.43</v>
      </c>
      <c r="O758" s="5">
        <v>-140780.35999999999</v>
      </c>
      <c r="P758" s="5">
        <v>162449.01</v>
      </c>
      <c r="Q758">
        <v>1.3</v>
      </c>
      <c r="R758" t="s">
        <v>1259</v>
      </c>
      <c r="S758" t="s">
        <v>1998</v>
      </c>
      <c r="T758" t="s">
        <v>2419</v>
      </c>
      <c r="U758" t="s">
        <v>2425</v>
      </c>
    </row>
    <row r="759" spans="1:21" x14ac:dyDescent="0.25">
      <c r="A759" t="s">
        <v>778</v>
      </c>
      <c r="B759" s="3">
        <v>45212</v>
      </c>
      <c r="C759">
        <v>2023</v>
      </c>
      <c r="D759" t="s">
        <v>1230</v>
      </c>
      <c r="E759" t="s">
        <v>1238</v>
      </c>
      <c r="F759" t="s">
        <v>1247</v>
      </c>
      <c r="G759" t="s">
        <v>1248</v>
      </c>
      <c r="H759" t="s">
        <v>1256</v>
      </c>
      <c r="I759">
        <v>15</v>
      </c>
      <c r="J759">
        <v>13</v>
      </c>
      <c r="K759">
        <v>2</v>
      </c>
      <c r="L759">
        <v>86.67</v>
      </c>
      <c r="M759" s="5">
        <v>202883.95</v>
      </c>
      <c r="N759" s="5">
        <v>79723.839999999997</v>
      </c>
      <c r="O759" s="5">
        <v>123160.11</v>
      </c>
      <c r="P759" s="5">
        <v>297987.08</v>
      </c>
      <c r="Q759">
        <v>2.4</v>
      </c>
      <c r="R759" t="s">
        <v>1261</v>
      </c>
      <c r="S759" t="s">
        <v>1999</v>
      </c>
      <c r="T759" t="s">
        <v>2421</v>
      </c>
      <c r="U759" t="s">
        <v>2424</v>
      </c>
    </row>
    <row r="760" spans="1:21" x14ac:dyDescent="0.25">
      <c r="A760" t="s">
        <v>779</v>
      </c>
      <c r="B760" s="3">
        <v>45982</v>
      </c>
      <c r="C760">
        <v>2025</v>
      </c>
      <c r="D760" t="s">
        <v>1226</v>
      </c>
      <c r="E760" t="s">
        <v>1238</v>
      </c>
      <c r="F760" t="s">
        <v>1244</v>
      </c>
      <c r="G760" t="s">
        <v>1248</v>
      </c>
      <c r="H760" t="s">
        <v>1255</v>
      </c>
      <c r="I760">
        <v>6</v>
      </c>
      <c r="J760">
        <v>2</v>
      </c>
      <c r="K760">
        <v>4</v>
      </c>
      <c r="L760">
        <v>33.33</v>
      </c>
      <c r="M760" s="5">
        <v>63199.14</v>
      </c>
      <c r="N760" s="5">
        <v>29296.67</v>
      </c>
      <c r="O760" s="5">
        <v>33902.47</v>
      </c>
      <c r="P760" s="5">
        <v>218740.11</v>
      </c>
      <c r="Q760">
        <v>1.2</v>
      </c>
      <c r="R760" t="s">
        <v>1260</v>
      </c>
      <c r="S760" t="s">
        <v>2000</v>
      </c>
      <c r="T760" t="s">
        <v>2421</v>
      </c>
      <c r="U760" t="s">
        <v>2423</v>
      </c>
    </row>
    <row r="761" spans="1:21" x14ac:dyDescent="0.25">
      <c r="A761" t="s">
        <v>780</v>
      </c>
      <c r="B761" s="3">
        <v>45591</v>
      </c>
      <c r="C761">
        <v>2024</v>
      </c>
      <c r="D761" t="s">
        <v>1230</v>
      </c>
      <c r="E761" t="s">
        <v>1242</v>
      </c>
      <c r="F761" t="s">
        <v>1245</v>
      </c>
      <c r="G761" t="s">
        <v>1249</v>
      </c>
      <c r="H761" t="s">
        <v>1257</v>
      </c>
      <c r="I761">
        <v>6</v>
      </c>
      <c r="J761">
        <v>4</v>
      </c>
      <c r="K761">
        <v>2</v>
      </c>
      <c r="L761">
        <v>66.67</v>
      </c>
      <c r="M761" s="5">
        <v>148873.82999999999</v>
      </c>
      <c r="N761" s="5">
        <v>117496.2</v>
      </c>
      <c r="O761" s="5">
        <v>31377.62999999999</v>
      </c>
      <c r="P761" s="5">
        <v>196591.35999999999</v>
      </c>
      <c r="Q761">
        <v>1.8</v>
      </c>
      <c r="R761" t="s">
        <v>1261</v>
      </c>
      <c r="S761" t="s">
        <v>2001</v>
      </c>
      <c r="T761" t="s">
        <v>2420</v>
      </c>
      <c r="U761" t="s">
        <v>2423</v>
      </c>
    </row>
    <row r="762" spans="1:21" x14ac:dyDescent="0.25">
      <c r="A762" t="s">
        <v>781</v>
      </c>
      <c r="B762" s="3">
        <v>46045</v>
      </c>
      <c r="C762">
        <v>2026</v>
      </c>
      <c r="D762" t="s">
        <v>1227</v>
      </c>
      <c r="E762" t="s">
        <v>1234</v>
      </c>
      <c r="F762" t="s">
        <v>1247</v>
      </c>
      <c r="G762" t="s">
        <v>1250</v>
      </c>
      <c r="H762" t="s">
        <v>1256</v>
      </c>
      <c r="I762">
        <v>3</v>
      </c>
      <c r="J762">
        <v>3</v>
      </c>
      <c r="K762">
        <v>0</v>
      </c>
      <c r="L762">
        <v>100</v>
      </c>
      <c r="M762" s="5">
        <v>127850.2</v>
      </c>
      <c r="N762" s="5">
        <v>3003.57</v>
      </c>
      <c r="O762" s="5">
        <v>124846.63</v>
      </c>
      <c r="P762" s="5">
        <v>116308.13</v>
      </c>
      <c r="Q762">
        <v>1.7</v>
      </c>
      <c r="R762" t="s">
        <v>1261</v>
      </c>
      <c r="S762" t="s">
        <v>2002</v>
      </c>
      <c r="T762" t="s">
        <v>2420</v>
      </c>
      <c r="U762" t="s">
        <v>2422</v>
      </c>
    </row>
    <row r="763" spans="1:21" x14ac:dyDescent="0.25">
      <c r="A763" t="s">
        <v>782</v>
      </c>
      <c r="B763" s="3">
        <v>45702</v>
      </c>
      <c r="C763">
        <v>2025</v>
      </c>
      <c r="D763" t="s">
        <v>1225</v>
      </c>
      <c r="E763" t="s">
        <v>1234</v>
      </c>
      <c r="F763" t="s">
        <v>1244</v>
      </c>
      <c r="G763" t="s">
        <v>1250</v>
      </c>
      <c r="H763" t="s">
        <v>1258</v>
      </c>
      <c r="I763">
        <v>8</v>
      </c>
      <c r="J763">
        <v>1</v>
      </c>
      <c r="K763">
        <v>7</v>
      </c>
      <c r="L763">
        <v>12.5</v>
      </c>
      <c r="M763" s="5">
        <v>43199.57</v>
      </c>
      <c r="N763" s="5">
        <v>72026.31</v>
      </c>
      <c r="O763" s="5">
        <v>-28826.74</v>
      </c>
      <c r="P763" s="5">
        <v>88862.54</v>
      </c>
      <c r="Q763">
        <v>1.1000000000000001</v>
      </c>
      <c r="R763" t="s">
        <v>1261</v>
      </c>
      <c r="S763" t="s">
        <v>2003</v>
      </c>
      <c r="T763" t="s">
        <v>2421</v>
      </c>
      <c r="U763" t="s">
        <v>2422</v>
      </c>
    </row>
    <row r="764" spans="1:21" x14ac:dyDescent="0.25">
      <c r="A764" t="s">
        <v>783</v>
      </c>
      <c r="B764" s="3">
        <v>45392</v>
      </c>
      <c r="C764">
        <v>2024</v>
      </c>
      <c r="D764" t="s">
        <v>1230</v>
      </c>
      <c r="E764" t="s">
        <v>1235</v>
      </c>
      <c r="F764" t="s">
        <v>1244</v>
      </c>
      <c r="G764" t="s">
        <v>1250</v>
      </c>
      <c r="H764" t="s">
        <v>1258</v>
      </c>
      <c r="I764">
        <v>2</v>
      </c>
      <c r="J764">
        <v>0</v>
      </c>
      <c r="K764">
        <v>2</v>
      </c>
      <c r="L764">
        <v>0</v>
      </c>
      <c r="M764" s="5">
        <v>190889.09</v>
      </c>
      <c r="N764" s="5">
        <v>143241.07999999999</v>
      </c>
      <c r="O764" s="5">
        <v>47648.010000000009</v>
      </c>
      <c r="P764" s="5">
        <v>108178.64</v>
      </c>
      <c r="Q764">
        <v>3.8</v>
      </c>
      <c r="R764" t="s">
        <v>1259</v>
      </c>
      <c r="S764" t="s">
        <v>2004</v>
      </c>
      <c r="T764" t="s">
        <v>2420</v>
      </c>
      <c r="U764" t="s">
        <v>2424</v>
      </c>
    </row>
    <row r="765" spans="1:21" x14ac:dyDescent="0.25">
      <c r="A765" t="s">
        <v>784</v>
      </c>
      <c r="B765" s="3">
        <v>45578</v>
      </c>
      <c r="C765">
        <v>2024</v>
      </c>
      <c r="D765" t="s">
        <v>1230</v>
      </c>
      <c r="E765" t="s">
        <v>1234</v>
      </c>
      <c r="F765" t="s">
        <v>1247</v>
      </c>
      <c r="G765" t="s">
        <v>1252</v>
      </c>
      <c r="H765" t="s">
        <v>1254</v>
      </c>
      <c r="I765">
        <v>1</v>
      </c>
      <c r="J765">
        <v>1</v>
      </c>
      <c r="K765">
        <v>0</v>
      </c>
      <c r="L765">
        <v>100</v>
      </c>
      <c r="M765" s="5">
        <v>248030.9</v>
      </c>
      <c r="N765" s="5">
        <v>108582.85</v>
      </c>
      <c r="O765" s="5">
        <v>139448.04999999999</v>
      </c>
      <c r="P765" s="5">
        <v>282092.21000000002</v>
      </c>
      <c r="Q765">
        <v>3.9</v>
      </c>
      <c r="R765" t="s">
        <v>1261</v>
      </c>
      <c r="S765" t="s">
        <v>2005</v>
      </c>
      <c r="T765" t="s">
        <v>2420</v>
      </c>
      <c r="U765" t="s">
        <v>2424</v>
      </c>
    </row>
    <row r="766" spans="1:21" x14ac:dyDescent="0.25">
      <c r="A766" t="s">
        <v>785</v>
      </c>
      <c r="B766" s="3">
        <v>45871</v>
      </c>
      <c r="C766">
        <v>2025</v>
      </c>
      <c r="D766" t="s">
        <v>1225</v>
      </c>
      <c r="E766" t="s">
        <v>1242</v>
      </c>
      <c r="F766" t="s">
        <v>1247</v>
      </c>
      <c r="G766" t="s">
        <v>1250</v>
      </c>
      <c r="H766" t="s">
        <v>1257</v>
      </c>
      <c r="I766">
        <v>9</v>
      </c>
      <c r="J766">
        <v>2</v>
      </c>
      <c r="K766">
        <v>7</v>
      </c>
      <c r="L766">
        <v>22.22</v>
      </c>
      <c r="M766" s="5">
        <v>212352.23</v>
      </c>
      <c r="N766" s="5">
        <v>153204.79999999999</v>
      </c>
      <c r="O766" s="5">
        <v>59147.430000000022</v>
      </c>
      <c r="P766" s="5">
        <v>193255.98</v>
      </c>
      <c r="Q766">
        <v>1.6</v>
      </c>
      <c r="R766" t="s">
        <v>1259</v>
      </c>
      <c r="S766" t="s">
        <v>2006</v>
      </c>
      <c r="T766" t="s">
        <v>2419</v>
      </c>
      <c r="U766" t="s">
        <v>2423</v>
      </c>
    </row>
    <row r="767" spans="1:21" x14ac:dyDescent="0.25">
      <c r="A767" t="s">
        <v>786</v>
      </c>
      <c r="B767" s="3">
        <v>45138</v>
      </c>
      <c r="C767">
        <v>2023</v>
      </c>
      <c r="D767" t="s">
        <v>1229</v>
      </c>
      <c r="E767" t="s">
        <v>1233</v>
      </c>
      <c r="F767" t="s">
        <v>1246</v>
      </c>
      <c r="G767" t="s">
        <v>1251</v>
      </c>
      <c r="H767" t="s">
        <v>1258</v>
      </c>
      <c r="I767">
        <v>14</v>
      </c>
      <c r="J767">
        <v>5</v>
      </c>
      <c r="K767">
        <v>9</v>
      </c>
      <c r="L767">
        <v>35.71</v>
      </c>
      <c r="M767" s="5">
        <v>120484.26</v>
      </c>
      <c r="N767" s="5">
        <v>116334.02</v>
      </c>
      <c r="O767" s="5">
        <v>4150.2399999999907</v>
      </c>
      <c r="P767" s="5">
        <v>223538.7</v>
      </c>
      <c r="Q767">
        <v>3.2</v>
      </c>
      <c r="R767" t="s">
        <v>1259</v>
      </c>
      <c r="S767" t="s">
        <v>2007</v>
      </c>
      <c r="T767" t="s">
        <v>2419</v>
      </c>
      <c r="U767" t="s">
        <v>2425</v>
      </c>
    </row>
    <row r="768" spans="1:21" x14ac:dyDescent="0.25">
      <c r="A768" t="s">
        <v>787</v>
      </c>
      <c r="B768" s="3">
        <v>45628</v>
      </c>
      <c r="C768">
        <v>2024</v>
      </c>
      <c r="D768" t="s">
        <v>1225</v>
      </c>
      <c r="E768" t="s">
        <v>1237</v>
      </c>
      <c r="F768" t="s">
        <v>1245</v>
      </c>
      <c r="G768" t="s">
        <v>1250</v>
      </c>
      <c r="H768" t="s">
        <v>1256</v>
      </c>
      <c r="I768">
        <v>8</v>
      </c>
      <c r="J768">
        <v>8</v>
      </c>
      <c r="K768">
        <v>0</v>
      </c>
      <c r="L768">
        <v>100</v>
      </c>
      <c r="M768" s="5">
        <v>22045.200000000001</v>
      </c>
      <c r="N768" s="5">
        <v>117905.45</v>
      </c>
      <c r="O768" s="5">
        <v>-95860.25</v>
      </c>
      <c r="P768" s="5">
        <v>251207.85</v>
      </c>
      <c r="Q768">
        <v>4.8</v>
      </c>
      <c r="R768" t="s">
        <v>1261</v>
      </c>
      <c r="S768" t="s">
        <v>2008</v>
      </c>
      <c r="T768" t="s">
        <v>2421</v>
      </c>
      <c r="U768" t="s">
        <v>2424</v>
      </c>
    </row>
    <row r="769" spans="1:21" x14ac:dyDescent="0.25">
      <c r="A769" t="s">
        <v>788</v>
      </c>
      <c r="B769" s="3">
        <v>46161</v>
      </c>
      <c r="C769">
        <v>2026</v>
      </c>
      <c r="D769" t="s">
        <v>1224</v>
      </c>
      <c r="E769" t="s">
        <v>1239</v>
      </c>
      <c r="F769" t="s">
        <v>1247</v>
      </c>
      <c r="G769" t="s">
        <v>1253</v>
      </c>
      <c r="H769" t="s">
        <v>1254</v>
      </c>
      <c r="I769">
        <v>2</v>
      </c>
      <c r="J769">
        <v>0</v>
      </c>
      <c r="K769">
        <v>2</v>
      </c>
      <c r="L769">
        <v>0</v>
      </c>
      <c r="M769" s="5">
        <v>223364.62</v>
      </c>
      <c r="N769" s="5">
        <v>30513.61</v>
      </c>
      <c r="O769" s="5">
        <v>192851.01</v>
      </c>
      <c r="P769" s="5">
        <v>161016.06</v>
      </c>
      <c r="Q769">
        <v>1.9</v>
      </c>
      <c r="R769" t="s">
        <v>1261</v>
      </c>
      <c r="S769" t="s">
        <v>2009</v>
      </c>
      <c r="T769" t="s">
        <v>2421</v>
      </c>
      <c r="U769" t="s">
        <v>2423</v>
      </c>
    </row>
    <row r="770" spans="1:21" x14ac:dyDescent="0.25">
      <c r="A770" t="s">
        <v>789</v>
      </c>
      <c r="B770" s="3">
        <v>45751</v>
      </c>
      <c r="C770">
        <v>2025</v>
      </c>
      <c r="D770" t="s">
        <v>1228</v>
      </c>
      <c r="E770" t="s">
        <v>1233</v>
      </c>
      <c r="F770" t="s">
        <v>1245</v>
      </c>
      <c r="G770" t="s">
        <v>1249</v>
      </c>
      <c r="H770" t="s">
        <v>1254</v>
      </c>
      <c r="I770">
        <v>11</v>
      </c>
      <c r="J770">
        <v>6</v>
      </c>
      <c r="K770">
        <v>5</v>
      </c>
      <c r="L770">
        <v>54.55</v>
      </c>
      <c r="M770" s="5">
        <v>18377.580000000002</v>
      </c>
      <c r="N770" s="5">
        <v>49711.49</v>
      </c>
      <c r="O770" s="5">
        <v>-31333.91</v>
      </c>
      <c r="P770" s="5">
        <v>73041.89</v>
      </c>
      <c r="Q770">
        <v>1.9</v>
      </c>
      <c r="R770" t="s">
        <v>1259</v>
      </c>
      <c r="S770" t="s">
        <v>2010</v>
      </c>
      <c r="T770" t="s">
        <v>2420</v>
      </c>
      <c r="U770" t="s">
        <v>2424</v>
      </c>
    </row>
    <row r="771" spans="1:21" x14ac:dyDescent="0.25">
      <c r="A771" t="s">
        <v>790</v>
      </c>
      <c r="B771" s="3">
        <v>44934</v>
      </c>
      <c r="C771">
        <v>2023</v>
      </c>
      <c r="D771" t="s">
        <v>1232</v>
      </c>
      <c r="E771" t="s">
        <v>1242</v>
      </c>
      <c r="F771" t="s">
        <v>1243</v>
      </c>
      <c r="G771" t="s">
        <v>1249</v>
      </c>
      <c r="H771" t="s">
        <v>1257</v>
      </c>
      <c r="I771">
        <v>5</v>
      </c>
      <c r="J771">
        <v>1</v>
      </c>
      <c r="K771">
        <v>4</v>
      </c>
      <c r="L771">
        <v>20</v>
      </c>
      <c r="M771" s="5">
        <v>30082.53</v>
      </c>
      <c r="N771" s="5">
        <v>122231.14</v>
      </c>
      <c r="O771" s="5">
        <v>-92148.61</v>
      </c>
      <c r="P771" s="5">
        <v>299062.68</v>
      </c>
      <c r="Q771">
        <v>5</v>
      </c>
      <c r="R771" t="s">
        <v>1259</v>
      </c>
      <c r="S771" t="s">
        <v>2011</v>
      </c>
      <c r="T771" t="s">
        <v>2420</v>
      </c>
      <c r="U771" t="s">
        <v>2423</v>
      </c>
    </row>
    <row r="772" spans="1:21" x14ac:dyDescent="0.25">
      <c r="A772" t="s">
        <v>791</v>
      </c>
      <c r="B772" s="3">
        <v>45420</v>
      </c>
      <c r="C772">
        <v>2024</v>
      </c>
      <c r="D772" t="s">
        <v>1232</v>
      </c>
      <c r="E772" t="s">
        <v>1240</v>
      </c>
      <c r="F772" t="s">
        <v>1243</v>
      </c>
      <c r="G772" t="s">
        <v>1248</v>
      </c>
      <c r="H772" t="s">
        <v>1258</v>
      </c>
      <c r="I772">
        <v>7</v>
      </c>
      <c r="J772">
        <v>2</v>
      </c>
      <c r="K772">
        <v>5</v>
      </c>
      <c r="L772">
        <v>28.57</v>
      </c>
      <c r="M772" s="5">
        <v>127138.5</v>
      </c>
      <c r="N772" s="5">
        <v>170353.66</v>
      </c>
      <c r="O772" s="5">
        <v>-43215.16</v>
      </c>
      <c r="P772" s="5">
        <v>155993.24</v>
      </c>
      <c r="Q772">
        <v>2.9</v>
      </c>
      <c r="R772" t="s">
        <v>1261</v>
      </c>
      <c r="S772" t="s">
        <v>2012</v>
      </c>
      <c r="T772" t="s">
        <v>2421</v>
      </c>
      <c r="U772" t="s">
        <v>2424</v>
      </c>
    </row>
    <row r="773" spans="1:21" x14ac:dyDescent="0.25">
      <c r="A773" t="s">
        <v>792</v>
      </c>
      <c r="B773" s="3">
        <v>45635</v>
      </c>
      <c r="C773">
        <v>2024</v>
      </c>
      <c r="D773" t="s">
        <v>1223</v>
      </c>
      <c r="E773" t="s">
        <v>1241</v>
      </c>
      <c r="F773" t="s">
        <v>1247</v>
      </c>
      <c r="G773" t="s">
        <v>1250</v>
      </c>
      <c r="H773" t="s">
        <v>1258</v>
      </c>
      <c r="I773">
        <v>13</v>
      </c>
      <c r="J773">
        <v>9</v>
      </c>
      <c r="K773">
        <v>4</v>
      </c>
      <c r="L773">
        <v>69.23</v>
      </c>
      <c r="M773" s="5">
        <v>199546.33</v>
      </c>
      <c r="N773" s="5">
        <v>146234.12</v>
      </c>
      <c r="O773" s="5">
        <v>53312.209999999992</v>
      </c>
      <c r="P773" s="5">
        <v>132812.85999999999</v>
      </c>
      <c r="Q773">
        <v>4.4000000000000004</v>
      </c>
      <c r="R773" t="s">
        <v>1260</v>
      </c>
      <c r="S773" t="s">
        <v>2013</v>
      </c>
      <c r="T773" t="s">
        <v>2420</v>
      </c>
      <c r="U773" t="s">
        <v>2425</v>
      </c>
    </row>
    <row r="774" spans="1:21" x14ac:dyDescent="0.25">
      <c r="A774" t="s">
        <v>793</v>
      </c>
      <c r="B774" s="3">
        <v>45974</v>
      </c>
      <c r="C774">
        <v>2025</v>
      </c>
      <c r="D774" t="s">
        <v>1226</v>
      </c>
      <c r="E774" t="s">
        <v>1233</v>
      </c>
      <c r="F774" t="s">
        <v>1246</v>
      </c>
      <c r="G774" t="s">
        <v>1248</v>
      </c>
      <c r="H774" t="s">
        <v>1254</v>
      </c>
      <c r="I774">
        <v>10</v>
      </c>
      <c r="J774">
        <v>6</v>
      </c>
      <c r="K774">
        <v>4</v>
      </c>
      <c r="L774">
        <v>60</v>
      </c>
      <c r="M774" s="5">
        <v>117635.36</v>
      </c>
      <c r="N774" s="5">
        <v>50121.03</v>
      </c>
      <c r="O774" s="5">
        <v>67514.33</v>
      </c>
      <c r="P774" s="5">
        <v>259448.67</v>
      </c>
      <c r="Q774">
        <v>1.4</v>
      </c>
      <c r="R774" t="s">
        <v>1259</v>
      </c>
      <c r="S774" t="s">
        <v>2014</v>
      </c>
      <c r="T774" t="s">
        <v>2421</v>
      </c>
      <c r="U774" t="s">
        <v>2422</v>
      </c>
    </row>
    <row r="775" spans="1:21" x14ac:dyDescent="0.25">
      <c r="A775" t="s">
        <v>794</v>
      </c>
      <c r="B775" s="3">
        <v>45316</v>
      </c>
      <c r="C775">
        <v>2024</v>
      </c>
      <c r="D775" t="s">
        <v>1227</v>
      </c>
      <c r="E775" t="s">
        <v>1238</v>
      </c>
      <c r="F775" t="s">
        <v>1243</v>
      </c>
      <c r="G775" t="s">
        <v>1248</v>
      </c>
      <c r="H775" t="s">
        <v>1257</v>
      </c>
      <c r="I775">
        <v>3</v>
      </c>
      <c r="J775">
        <v>2</v>
      </c>
      <c r="K775">
        <v>1</v>
      </c>
      <c r="L775">
        <v>66.67</v>
      </c>
      <c r="M775" s="5">
        <v>227152.29</v>
      </c>
      <c r="N775" s="5">
        <v>140984.26999999999</v>
      </c>
      <c r="O775" s="5">
        <v>86168.020000000019</v>
      </c>
      <c r="P775" s="5">
        <v>276214.86</v>
      </c>
      <c r="Q775">
        <v>2.9</v>
      </c>
      <c r="R775" t="s">
        <v>1261</v>
      </c>
      <c r="S775" t="s">
        <v>2015</v>
      </c>
      <c r="T775" t="s">
        <v>2419</v>
      </c>
      <c r="U775" t="s">
        <v>2424</v>
      </c>
    </row>
    <row r="776" spans="1:21" x14ac:dyDescent="0.25">
      <c r="A776" t="s">
        <v>795</v>
      </c>
      <c r="B776" s="3">
        <v>45979</v>
      </c>
      <c r="C776">
        <v>2025</v>
      </c>
      <c r="D776" t="s">
        <v>1226</v>
      </c>
      <c r="E776" t="s">
        <v>1237</v>
      </c>
      <c r="F776" t="s">
        <v>1244</v>
      </c>
      <c r="G776" t="s">
        <v>1250</v>
      </c>
      <c r="H776" t="s">
        <v>1258</v>
      </c>
      <c r="I776">
        <v>15</v>
      </c>
      <c r="J776">
        <v>11</v>
      </c>
      <c r="K776">
        <v>4</v>
      </c>
      <c r="L776">
        <v>73.33</v>
      </c>
      <c r="M776" s="5">
        <v>77620.13</v>
      </c>
      <c r="N776" s="5">
        <v>59965.14</v>
      </c>
      <c r="O776" s="5">
        <v>17654.990000000009</v>
      </c>
      <c r="P776" s="5">
        <v>188436.1</v>
      </c>
      <c r="Q776">
        <v>4.5</v>
      </c>
      <c r="R776" t="s">
        <v>1259</v>
      </c>
      <c r="S776" t="s">
        <v>2016</v>
      </c>
      <c r="T776" t="s">
        <v>2419</v>
      </c>
      <c r="U776" t="s">
        <v>2422</v>
      </c>
    </row>
    <row r="777" spans="1:21" x14ac:dyDescent="0.25">
      <c r="A777" t="s">
        <v>796</v>
      </c>
      <c r="B777" s="3">
        <v>45122</v>
      </c>
      <c r="C777">
        <v>2023</v>
      </c>
      <c r="D777" t="s">
        <v>1229</v>
      </c>
      <c r="E777" t="s">
        <v>1237</v>
      </c>
      <c r="F777" t="s">
        <v>1246</v>
      </c>
      <c r="G777" t="s">
        <v>1249</v>
      </c>
      <c r="H777" t="s">
        <v>1256</v>
      </c>
      <c r="I777">
        <v>7</v>
      </c>
      <c r="J777">
        <v>6</v>
      </c>
      <c r="K777">
        <v>1</v>
      </c>
      <c r="L777">
        <v>85.71</v>
      </c>
      <c r="M777" s="5">
        <v>161741.72</v>
      </c>
      <c r="N777" s="5">
        <v>108240.15</v>
      </c>
      <c r="O777" s="5">
        <v>53501.570000000007</v>
      </c>
      <c r="P777" s="5">
        <v>299484.62</v>
      </c>
      <c r="Q777">
        <v>4.2</v>
      </c>
      <c r="R777" t="s">
        <v>1260</v>
      </c>
      <c r="S777" t="s">
        <v>2017</v>
      </c>
      <c r="T777" t="s">
        <v>2421</v>
      </c>
      <c r="U777" t="s">
        <v>2425</v>
      </c>
    </row>
    <row r="778" spans="1:21" x14ac:dyDescent="0.25">
      <c r="A778" t="s">
        <v>797</v>
      </c>
      <c r="B778" s="3">
        <v>45638</v>
      </c>
      <c r="C778">
        <v>2024</v>
      </c>
      <c r="D778" t="s">
        <v>1222</v>
      </c>
      <c r="E778" t="s">
        <v>1237</v>
      </c>
      <c r="F778" t="s">
        <v>1247</v>
      </c>
      <c r="G778" t="s">
        <v>1249</v>
      </c>
      <c r="H778" t="s">
        <v>1254</v>
      </c>
      <c r="I778">
        <v>2</v>
      </c>
      <c r="J778">
        <v>1</v>
      </c>
      <c r="K778">
        <v>1</v>
      </c>
      <c r="L778">
        <v>50</v>
      </c>
      <c r="M778" s="5">
        <v>10782.65</v>
      </c>
      <c r="N778" s="5">
        <v>144269.24</v>
      </c>
      <c r="O778" s="5">
        <v>-133486.59</v>
      </c>
      <c r="P778" s="5">
        <v>127563.39</v>
      </c>
      <c r="Q778">
        <v>3.4</v>
      </c>
      <c r="R778" t="s">
        <v>1261</v>
      </c>
      <c r="S778" t="s">
        <v>2018</v>
      </c>
      <c r="T778" t="s">
        <v>2419</v>
      </c>
      <c r="U778" t="s">
        <v>2422</v>
      </c>
    </row>
    <row r="779" spans="1:21" x14ac:dyDescent="0.25">
      <c r="A779" t="s">
        <v>798</v>
      </c>
      <c r="B779" s="3">
        <v>45247</v>
      </c>
      <c r="C779">
        <v>2023</v>
      </c>
      <c r="D779" t="s">
        <v>1226</v>
      </c>
      <c r="E779" t="s">
        <v>1238</v>
      </c>
      <c r="F779" t="s">
        <v>1247</v>
      </c>
      <c r="G779" t="s">
        <v>1248</v>
      </c>
      <c r="H779" t="s">
        <v>1257</v>
      </c>
      <c r="I779">
        <v>3</v>
      </c>
      <c r="J779">
        <v>0</v>
      </c>
      <c r="K779">
        <v>3</v>
      </c>
      <c r="L779">
        <v>0</v>
      </c>
      <c r="M779" s="5">
        <v>28290.62</v>
      </c>
      <c r="N779" s="5">
        <v>99370.74</v>
      </c>
      <c r="O779" s="5">
        <v>-71080.12000000001</v>
      </c>
      <c r="P779" s="5">
        <v>271173.71999999997</v>
      </c>
      <c r="Q779">
        <v>3.2</v>
      </c>
      <c r="R779" t="s">
        <v>1261</v>
      </c>
      <c r="S779" t="s">
        <v>2019</v>
      </c>
      <c r="T779" t="s">
        <v>2419</v>
      </c>
      <c r="U779" t="s">
        <v>2422</v>
      </c>
    </row>
    <row r="780" spans="1:21" x14ac:dyDescent="0.25">
      <c r="A780" t="s">
        <v>799</v>
      </c>
      <c r="B780" s="3">
        <v>45368</v>
      </c>
      <c r="C780">
        <v>2024</v>
      </c>
      <c r="D780" t="s">
        <v>1221</v>
      </c>
      <c r="E780" t="s">
        <v>1238</v>
      </c>
      <c r="F780" t="s">
        <v>1247</v>
      </c>
      <c r="G780" t="s">
        <v>1249</v>
      </c>
      <c r="H780" t="s">
        <v>1257</v>
      </c>
      <c r="I780">
        <v>2</v>
      </c>
      <c r="J780">
        <v>2</v>
      </c>
      <c r="K780">
        <v>0</v>
      </c>
      <c r="L780">
        <v>100</v>
      </c>
      <c r="M780" s="5">
        <v>205398.72</v>
      </c>
      <c r="N780" s="5">
        <v>114668.89</v>
      </c>
      <c r="O780" s="5">
        <v>90729.83</v>
      </c>
      <c r="P780" s="5">
        <v>293741.89</v>
      </c>
      <c r="Q780">
        <v>3.5</v>
      </c>
      <c r="R780" t="s">
        <v>1259</v>
      </c>
      <c r="S780" t="s">
        <v>2020</v>
      </c>
      <c r="T780" t="s">
        <v>2420</v>
      </c>
      <c r="U780" t="s">
        <v>2423</v>
      </c>
    </row>
    <row r="781" spans="1:21" x14ac:dyDescent="0.25">
      <c r="A781" t="s">
        <v>800</v>
      </c>
      <c r="B781" s="3">
        <v>45826</v>
      </c>
      <c r="C781">
        <v>2025</v>
      </c>
      <c r="D781" t="s">
        <v>1231</v>
      </c>
      <c r="E781" t="s">
        <v>1233</v>
      </c>
      <c r="F781" t="s">
        <v>1244</v>
      </c>
      <c r="G781" t="s">
        <v>1251</v>
      </c>
      <c r="H781" t="s">
        <v>1254</v>
      </c>
      <c r="I781">
        <v>4</v>
      </c>
      <c r="J781">
        <v>2</v>
      </c>
      <c r="K781">
        <v>2</v>
      </c>
      <c r="L781">
        <v>50</v>
      </c>
      <c r="M781" s="5">
        <v>53021.81</v>
      </c>
      <c r="N781" s="5">
        <v>171807.81</v>
      </c>
      <c r="O781" s="5">
        <v>-118786</v>
      </c>
      <c r="P781" s="5">
        <v>249621.59</v>
      </c>
      <c r="Q781">
        <v>2.2000000000000002</v>
      </c>
      <c r="R781" t="s">
        <v>1259</v>
      </c>
      <c r="S781" t="s">
        <v>2021</v>
      </c>
      <c r="T781" t="s">
        <v>2420</v>
      </c>
      <c r="U781" t="s">
        <v>2422</v>
      </c>
    </row>
    <row r="782" spans="1:21" x14ac:dyDescent="0.25">
      <c r="A782" t="s">
        <v>801</v>
      </c>
      <c r="B782" s="3">
        <v>45214</v>
      </c>
      <c r="C782">
        <v>2023</v>
      </c>
      <c r="D782" t="s">
        <v>1230</v>
      </c>
      <c r="E782" t="s">
        <v>1242</v>
      </c>
      <c r="F782" t="s">
        <v>1244</v>
      </c>
      <c r="G782" t="s">
        <v>1250</v>
      </c>
      <c r="H782" t="s">
        <v>1254</v>
      </c>
      <c r="I782">
        <v>2</v>
      </c>
      <c r="J782">
        <v>2</v>
      </c>
      <c r="K782">
        <v>0</v>
      </c>
      <c r="L782">
        <v>100</v>
      </c>
      <c r="M782" s="5">
        <v>91444.160000000003</v>
      </c>
      <c r="N782" s="5">
        <v>29039.93</v>
      </c>
      <c r="O782" s="5">
        <v>62404.23</v>
      </c>
      <c r="P782" s="5">
        <v>58851.28</v>
      </c>
      <c r="Q782">
        <v>1.3</v>
      </c>
      <c r="R782" t="s">
        <v>1261</v>
      </c>
      <c r="S782" t="s">
        <v>2022</v>
      </c>
      <c r="T782" t="s">
        <v>2419</v>
      </c>
      <c r="U782" t="s">
        <v>2422</v>
      </c>
    </row>
    <row r="783" spans="1:21" x14ac:dyDescent="0.25">
      <c r="A783" t="s">
        <v>802</v>
      </c>
      <c r="B783" s="3">
        <v>45121</v>
      </c>
      <c r="C783">
        <v>2023</v>
      </c>
      <c r="D783" t="s">
        <v>1229</v>
      </c>
      <c r="E783" t="s">
        <v>1237</v>
      </c>
      <c r="F783" t="s">
        <v>1244</v>
      </c>
      <c r="G783" t="s">
        <v>1252</v>
      </c>
      <c r="H783" t="s">
        <v>1255</v>
      </c>
      <c r="I783">
        <v>15</v>
      </c>
      <c r="J783">
        <v>12</v>
      </c>
      <c r="K783">
        <v>3</v>
      </c>
      <c r="L783">
        <v>80</v>
      </c>
      <c r="M783" s="5">
        <v>212149.58</v>
      </c>
      <c r="N783" s="5">
        <v>42496.47</v>
      </c>
      <c r="O783" s="5">
        <v>169653.11</v>
      </c>
      <c r="P783" s="5">
        <v>178372.54</v>
      </c>
      <c r="Q783">
        <v>3.9</v>
      </c>
      <c r="R783" t="s">
        <v>1261</v>
      </c>
      <c r="S783" t="s">
        <v>2023</v>
      </c>
      <c r="T783" t="s">
        <v>2420</v>
      </c>
      <c r="U783" t="s">
        <v>2422</v>
      </c>
    </row>
    <row r="784" spans="1:21" x14ac:dyDescent="0.25">
      <c r="A784" t="s">
        <v>803</v>
      </c>
      <c r="B784" s="3">
        <v>45578</v>
      </c>
      <c r="C784">
        <v>2024</v>
      </c>
      <c r="D784" t="s">
        <v>1230</v>
      </c>
      <c r="E784" t="s">
        <v>1239</v>
      </c>
      <c r="F784" t="s">
        <v>1246</v>
      </c>
      <c r="G784" t="s">
        <v>1253</v>
      </c>
      <c r="H784" t="s">
        <v>1257</v>
      </c>
      <c r="I784">
        <v>3</v>
      </c>
      <c r="J784">
        <v>3</v>
      </c>
      <c r="K784">
        <v>0</v>
      </c>
      <c r="L784">
        <v>100</v>
      </c>
      <c r="M784" s="5">
        <v>16465.75</v>
      </c>
      <c r="N784" s="5">
        <v>173307.57</v>
      </c>
      <c r="O784" s="5">
        <v>-156841.82</v>
      </c>
      <c r="P784" s="5">
        <v>266324.07</v>
      </c>
      <c r="Q784">
        <v>4.0999999999999996</v>
      </c>
      <c r="R784" t="s">
        <v>1260</v>
      </c>
      <c r="S784" t="s">
        <v>2024</v>
      </c>
      <c r="T784" t="s">
        <v>2419</v>
      </c>
      <c r="U784" t="s">
        <v>2425</v>
      </c>
    </row>
    <row r="785" spans="1:21" x14ac:dyDescent="0.25">
      <c r="A785" t="s">
        <v>804</v>
      </c>
      <c r="B785" s="3">
        <v>45137</v>
      </c>
      <c r="C785">
        <v>2023</v>
      </c>
      <c r="D785" t="s">
        <v>1229</v>
      </c>
      <c r="E785" t="s">
        <v>1235</v>
      </c>
      <c r="F785" t="s">
        <v>1247</v>
      </c>
      <c r="G785" t="s">
        <v>1250</v>
      </c>
      <c r="H785" t="s">
        <v>1255</v>
      </c>
      <c r="I785">
        <v>8</v>
      </c>
      <c r="J785">
        <v>4</v>
      </c>
      <c r="K785">
        <v>4</v>
      </c>
      <c r="L785">
        <v>50</v>
      </c>
      <c r="M785" s="5">
        <v>193577.79</v>
      </c>
      <c r="N785" s="5">
        <v>43025.31</v>
      </c>
      <c r="O785" s="5">
        <v>150552.48000000001</v>
      </c>
      <c r="P785" s="5">
        <v>209505.48</v>
      </c>
      <c r="Q785">
        <v>1.6</v>
      </c>
      <c r="R785" t="s">
        <v>1260</v>
      </c>
      <c r="S785" t="s">
        <v>2025</v>
      </c>
      <c r="T785" t="s">
        <v>2420</v>
      </c>
      <c r="U785" t="s">
        <v>2425</v>
      </c>
    </row>
    <row r="786" spans="1:21" x14ac:dyDescent="0.25">
      <c r="A786" t="s">
        <v>805</v>
      </c>
      <c r="B786" s="3">
        <v>45446</v>
      </c>
      <c r="C786">
        <v>2024</v>
      </c>
      <c r="D786" t="s">
        <v>1221</v>
      </c>
      <c r="E786" t="s">
        <v>1242</v>
      </c>
      <c r="F786" t="s">
        <v>1243</v>
      </c>
      <c r="G786" t="s">
        <v>1252</v>
      </c>
      <c r="H786" t="s">
        <v>1256</v>
      </c>
      <c r="I786">
        <v>7</v>
      </c>
      <c r="J786">
        <v>4</v>
      </c>
      <c r="K786">
        <v>3</v>
      </c>
      <c r="L786">
        <v>57.14</v>
      </c>
      <c r="M786" s="5">
        <v>68667.64</v>
      </c>
      <c r="N786" s="5">
        <v>170963.82</v>
      </c>
      <c r="O786" s="5">
        <v>-102296.18</v>
      </c>
      <c r="P786" s="5">
        <v>190690.59</v>
      </c>
      <c r="Q786">
        <v>3.4</v>
      </c>
      <c r="R786" t="s">
        <v>1261</v>
      </c>
      <c r="S786" t="s">
        <v>2026</v>
      </c>
      <c r="T786" t="s">
        <v>2421</v>
      </c>
      <c r="U786" t="s">
        <v>2425</v>
      </c>
    </row>
    <row r="787" spans="1:21" x14ac:dyDescent="0.25">
      <c r="A787" t="s">
        <v>806</v>
      </c>
      <c r="B787" s="3">
        <v>46002</v>
      </c>
      <c r="C787">
        <v>2025</v>
      </c>
      <c r="D787" t="s">
        <v>1226</v>
      </c>
      <c r="E787" t="s">
        <v>1236</v>
      </c>
      <c r="F787" t="s">
        <v>1245</v>
      </c>
      <c r="G787" t="s">
        <v>1251</v>
      </c>
      <c r="H787" t="s">
        <v>1255</v>
      </c>
      <c r="I787">
        <v>14</v>
      </c>
      <c r="J787">
        <v>5</v>
      </c>
      <c r="K787">
        <v>9</v>
      </c>
      <c r="L787">
        <v>35.71</v>
      </c>
      <c r="M787" s="5">
        <v>81221.149999999994</v>
      </c>
      <c r="N787" s="5">
        <v>58646.31</v>
      </c>
      <c r="O787" s="5">
        <v>22574.84</v>
      </c>
      <c r="P787" s="5">
        <v>191174.98</v>
      </c>
      <c r="Q787">
        <v>4.3</v>
      </c>
      <c r="R787" t="s">
        <v>1261</v>
      </c>
      <c r="S787" t="s">
        <v>2027</v>
      </c>
      <c r="T787" t="s">
        <v>2420</v>
      </c>
      <c r="U787" t="s">
        <v>2423</v>
      </c>
    </row>
    <row r="788" spans="1:21" x14ac:dyDescent="0.25">
      <c r="A788" t="s">
        <v>807</v>
      </c>
      <c r="B788" s="3">
        <v>45762</v>
      </c>
      <c r="C788">
        <v>2025</v>
      </c>
      <c r="D788" t="s">
        <v>1228</v>
      </c>
      <c r="E788" t="s">
        <v>1241</v>
      </c>
      <c r="F788" t="s">
        <v>1246</v>
      </c>
      <c r="G788" t="s">
        <v>1251</v>
      </c>
      <c r="H788" t="s">
        <v>1257</v>
      </c>
      <c r="I788">
        <v>14</v>
      </c>
      <c r="J788">
        <v>3</v>
      </c>
      <c r="K788">
        <v>11</v>
      </c>
      <c r="L788">
        <v>21.43</v>
      </c>
      <c r="M788" s="5">
        <v>209023.83</v>
      </c>
      <c r="N788" s="5">
        <v>130632.64</v>
      </c>
      <c r="O788" s="5">
        <v>78391.189999999988</v>
      </c>
      <c r="P788" s="5">
        <v>219690.96</v>
      </c>
      <c r="Q788">
        <v>3</v>
      </c>
      <c r="R788" t="s">
        <v>1259</v>
      </c>
      <c r="S788" t="s">
        <v>2028</v>
      </c>
      <c r="T788" t="s">
        <v>2419</v>
      </c>
      <c r="U788" t="s">
        <v>2423</v>
      </c>
    </row>
    <row r="789" spans="1:21" x14ac:dyDescent="0.25">
      <c r="A789" t="s">
        <v>808</v>
      </c>
      <c r="B789" s="3">
        <v>45569</v>
      </c>
      <c r="C789">
        <v>2024</v>
      </c>
      <c r="D789" t="s">
        <v>1228</v>
      </c>
      <c r="E789" t="s">
        <v>1235</v>
      </c>
      <c r="F789" t="s">
        <v>1245</v>
      </c>
      <c r="G789" t="s">
        <v>1251</v>
      </c>
      <c r="H789" t="s">
        <v>1254</v>
      </c>
      <c r="I789">
        <v>14</v>
      </c>
      <c r="J789">
        <v>14</v>
      </c>
      <c r="K789">
        <v>0</v>
      </c>
      <c r="L789">
        <v>100</v>
      </c>
      <c r="M789" s="5">
        <v>111702.18</v>
      </c>
      <c r="N789" s="5">
        <v>161999.82999999999</v>
      </c>
      <c r="O789" s="5">
        <v>-50297.649999999987</v>
      </c>
      <c r="P789" s="5">
        <v>118450.85</v>
      </c>
      <c r="Q789">
        <v>1.6</v>
      </c>
      <c r="R789" t="s">
        <v>1259</v>
      </c>
      <c r="S789" t="s">
        <v>2029</v>
      </c>
      <c r="T789" t="s">
        <v>2421</v>
      </c>
      <c r="U789" t="s">
        <v>2424</v>
      </c>
    </row>
    <row r="790" spans="1:21" x14ac:dyDescent="0.25">
      <c r="A790" t="s">
        <v>809</v>
      </c>
      <c r="B790" s="3">
        <v>45319</v>
      </c>
      <c r="C790">
        <v>2024</v>
      </c>
      <c r="D790" t="s">
        <v>1227</v>
      </c>
      <c r="E790" t="s">
        <v>1236</v>
      </c>
      <c r="F790" t="s">
        <v>1243</v>
      </c>
      <c r="G790" t="s">
        <v>1248</v>
      </c>
      <c r="H790" t="s">
        <v>1258</v>
      </c>
      <c r="I790">
        <v>6</v>
      </c>
      <c r="J790">
        <v>6</v>
      </c>
      <c r="K790">
        <v>0</v>
      </c>
      <c r="L790">
        <v>100</v>
      </c>
      <c r="M790" s="5">
        <v>161065.81</v>
      </c>
      <c r="N790" s="5">
        <v>53076.42</v>
      </c>
      <c r="O790" s="5">
        <v>107989.39</v>
      </c>
      <c r="P790" s="5">
        <v>286290.49</v>
      </c>
      <c r="Q790">
        <v>1.8</v>
      </c>
      <c r="R790" t="s">
        <v>1259</v>
      </c>
      <c r="S790" t="s">
        <v>1868</v>
      </c>
      <c r="T790" t="s">
        <v>2420</v>
      </c>
      <c r="U790" t="s">
        <v>2425</v>
      </c>
    </row>
    <row r="791" spans="1:21" x14ac:dyDescent="0.25">
      <c r="A791" t="s">
        <v>810</v>
      </c>
      <c r="B791" s="3">
        <v>45773</v>
      </c>
      <c r="C791">
        <v>2025</v>
      </c>
      <c r="D791" t="s">
        <v>1228</v>
      </c>
      <c r="E791" t="s">
        <v>1235</v>
      </c>
      <c r="F791" t="s">
        <v>1246</v>
      </c>
      <c r="G791" t="s">
        <v>1249</v>
      </c>
      <c r="H791" t="s">
        <v>1258</v>
      </c>
      <c r="I791">
        <v>1</v>
      </c>
      <c r="J791">
        <v>0</v>
      </c>
      <c r="K791">
        <v>1</v>
      </c>
      <c r="L791">
        <v>0</v>
      </c>
      <c r="M791" s="5">
        <v>125880.81</v>
      </c>
      <c r="N791" s="5">
        <v>123508.28</v>
      </c>
      <c r="O791" s="5">
        <v>2372.5299999999988</v>
      </c>
      <c r="P791" s="5">
        <v>229203.42</v>
      </c>
      <c r="Q791">
        <v>3.6</v>
      </c>
      <c r="R791" t="s">
        <v>1260</v>
      </c>
      <c r="S791" t="s">
        <v>2030</v>
      </c>
      <c r="T791" t="s">
        <v>2420</v>
      </c>
      <c r="U791" t="s">
        <v>2422</v>
      </c>
    </row>
    <row r="792" spans="1:21" x14ac:dyDescent="0.25">
      <c r="A792" t="s">
        <v>811</v>
      </c>
      <c r="B792" s="3">
        <v>45812</v>
      </c>
      <c r="C792">
        <v>2025</v>
      </c>
      <c r="D792" t="s">
        <v>1228</v>
      </c>
      <c r="E792" t="s">
        <v>1240</v>
      </c>
      <c r="F792" t="s">
        <v>1247</v>
      </c>
      <c r="G792" t="s">
        <v>1251</v>
      </c>
      <c r="H792" t="s">
        <v>1256</v>
      </c>
      <c r="I792">
        <v>14</v>
      </c>
      <c r="J792">
        <v>14</v>
      </c>
      <c r="K792">
        <v>0</v>
      </c>
      <c r="L792">
        <v>100</v>
      </c>
      <c r="M792" s="5">
        <v>92191.82</v>
      </c>
      <c r="N792" s="5">
        <v>165710.14000000001</v>
      </c>
      <c r="O792" s="5">
        <v>-73518.320000000007</v>
      </c>
      <c r="P792" s="5">
        <v>155690.96</v>
      </c>
      <c r="Q792">
        <v>1.1000000000000001</v>
      </c>
      <c r="R792" t="s">
        <v>1261</v>
      </c>
      <c r="S792" t="s">
        <v>2031</v>
      </c>
      <c r="T792" t="s">
        <v>2420</v>
      </c>
      <c r="U792" t="s">
        <v>2423</v>
      </c>
    </row>
    <row r="793" spans="1:21" x14ac:dyDescent="0.25">
      <c r="A793" t="s">
        <v>812</v>
      </c>
      <c r="B793" s="3">
        <v>45334</v>
      </c>
      <c r="C793">
        <v>2024</v>
      </c>
      <c r="D793" t="s">
        <v>1222</v>
      </c>
      <c r="E793" t="s">
        <v>1238</v>
      </c>
      <c r="F793" t="s">
        <v>1244</v>
      </c>
      <c r="G793" t="s">
        <v>1249</v>
      </c>
      <c r="H793" t="s">
        <v>1258</v>
      </c>
      <c r="I793">
        <v>5</v>
      </c>
      <c r="J793">
        <v>1</v>
      </c>
      <c r="K793">
        <v>4</v>
      </c>
      <c r="L793">
        <v>20</v>
      </c>
      <c r="M793" s="5">
        <v>203172.9</v>
      </c>
      <c r="N793" s="5">
        <v>145153.45000000001</v>
      </c>
      <c r="O793" s="5">
        <v>58019.449999999983</v>
      </c>
      <c r="P793" s="5">
        <v>275887.57</v>
      </c>
      <c r="Q793">
        <v>3.3</v>
      </c>
      <c r="R793" t="s">
        <v>1259</v>
      </c>
      <c r="S793" t="s">
        <v>2032</v>
      </c>
      <c r="T793" t="s">
        <v>2421</v>
      </c>
      <c r="U793" t="s">
        <v>2425</v>
      </c>
    </row>
    <row r="794" spans="1:21" x14ac:dyDescent="0.25">
      <c r="A794" t="s">
        <v>813</v>
      </c>
      <c r="B794" s="3">
        <v>45366</v>
      </c>
      <c r="C794">
        <v>2024</v>
      </c>
      <c r="D794" t="s">
        <v>1221</v>
      </c>
      <c r="E794" t="s">
        <v>1237</v>
      </c>
      <c r="F794" t="s">
        <v>1243</v>
      </c>
      <c r="G794" t="s">
        <v>1249</v>
      </c>
      <c r="H794" t="s">
        <v>1254</v>
      </c>
      <c r="I794">
        <v>6</v>
      </c>
      <c r="J794">
        <v>4</v>
      </c>
      <c r="K794">
        <v>2</v>
      </c>
      <c r="L794">
        <v>66.67</v>
      </c>
      <c r="M794" s="5">
        <v>186956.1</v>
      </c>
      <c r="N794" s="5">
        <v>104010.35</v>
      </c>
      <c r="O794" s="5">
        <v>82945.75</v>
      </c>
      <c r="P794" s="5">
        <v>278004.96999999997</v>
      </c>
      <c r="Q794">
        <v>3.1</v>
      </c>
      <c r="R794" t="s">
        <v>1259</v>
      </c>
      <c r="S794" t="s">
        <v>2033</v>
      </c>
      <c r="T794" t="s">
        <v>2419</v>
      </c>
      <c r="U794" t="s">
        <v>2424</v>
      </c>
    </row>
    <row r="795" spans="1:21" x14ac:dyDescent="0.25">
      <c r="A795" t="s">
        <v>814</v>
      </c>
      <c r="B795" s="3">
        <v>46040</v>
      </c>
      <c r="C795">
        <v>2026</v>
      </c>
      <c r="D795" t="s">
        <v>1227</v>
      </c>
      <c r="E795" t="s">
        <v>1240</v>
      </c>
      <c r="F795" t="s">
        <v>1247</v>
      </c>
      <c r="G795" t="s">
        <v>1253</v>
      </c>
      <c r="H795" t="s">
        <v>1256</v>
      </c>
      <c r="I795">
        <v>12</v>
      </c>
      <c r="J795">
        <v>0</v>
      </c>
      <c r="K795">
        <v>12</v>
      </c>
      <c r="L795">
        <v>0</v>
      </c>
      <c r="M795" s="5">
        <v>190947.49</v>
      </c>
      <c r="N795" s="5">
        <v>63688.26</v>
      </c>
      <c r="O795" s="5">
        <v>127259.23</v>
      </c>
      <c r="P795" s="5">
        <v>173502.94</v>
      </c>
      <c r="Q795">
        <v>4.5</v>
      </c>
      <c r="R795" t="s">
        <v>1259</v>
      </c>
      <c r="S795" t="s">
        <v>1294</v>
      </c>
      <c r="T795" t="s">
        <v>2421</v>
      </c>
      <c r="U795" t="s">
        <v>2422</v>
      </c>
    </row>
    <row r="796" spans="1:21" x14ac:dyDescent="0.25">
      <c r="A796" t="s">
        <v>815</v>
      </c>
      <c r="B796" s="3">
        <v>46144</v>
      </c>
      <c r="C796">
        <v>2026</v>
      </c>
      <c r="D796" t="s">
        <v>1225</v>
      </c>
      <c r="E796" t="s">
        <v>1239</v>
      </c>
      <c r="F796" t="s">
        <v>1244</v>
      </c>
      <c r="G796" t="s">
        <v>1253</v>
      </c>
      <c r="H796" t="s">
        <v>1258</v>
      </c>
      <c r="I796">
        <v>4</v>
      </c>
      <c r="J796">
        <v>0</v>
      </c>
      <c r="K796">
        <v>4</v>
      </c>
      <c r="L796">
        <v>0</v>
      </c>
      <c r="M796" s="5">
        <v>122797.5</v>
      </c>
      <c r="N796" s="5">
        <v>88654.02</v>
      </c>
      <c r="O796" s="5">
        <v>34143.480000000003</v>
      </c>
      <c r="P796" s="5">
        <v>227417.17</v>
      </c>
      <c r="Q796">
        <v>1.2</v>
      </c>
      <c r="R796" t="s">
        <v>1260</v>
      </c>
      <c r="S796" t="s">
        <v>2034</v>
      </c>
      <c r="T796" t="s">
        <v>2420</v>
      </c>
      <c r="U796" t="s">
        <v>2425</v>
      </c>
    </row>
    <row r="797" spans="1:21" x14ac:dyDescent="0.25">
      <c r="A797" t="s">
        <v>816</v>
      </c>
      <c r="B797" s="3">
        <v>45651</v>
      </c>
      <c r="C797">
        <v>2024</v>
      </c>
      <c r="D797" t="s">
        <v>1222</v>
      </c>
      <c r="E797" t="s">
        <v>1235</v>
      </c>
      <c r="F797" t="s">
        <v>1247</v>
      </c>
      <c r="G797" t="s">
        <v>1251</v>
      </c>
      <c r="H797" t="s">
        <v>1256</v>
      </c>
      <c r="I797">
        <v>2</v>
      </c>
      <c r="J797">
        <v>0</v>
      </c>
      <c r="K797">
        <v>2</v>
      </c>
      <c r="L797">
        <v>0</v>
      </c>
      <c r="M797" s="5">
        <v>187374.01</v>
      </c>
      <c r="N797" s="5">
        <v>171910.89</v>
      </c>
      <c r="O797" s="5">
        <v>15463.12</v>
      </c>
      <c r="P797" s="5">
        <v>102969.89</v>
      </c>
      <c r="Q797">
        <v>4.0999999999999996</v>
      </c>
      <c r="R797" t="s">
        <v>1260</v>
      </c>
      <c r="S797" t="s">
        <v>2035</v>
      </c>
      <c r="T797" t="s">
        <v>2421</v>
      </c>
      <c r="U797" t="s">
        <v>2422</v>
      </c>
    </row>
    <row r="798" spans="1:21" x14ac:dyDescent="0.25">
      <c r="A798" t="s">
        <v>817</v>
      </c>
      <c r="B798" s="3">
        <v>45176</v>
      </c>
      <c r="C798">
        <v>2023</v>
      </c>
      <c r="D798" t="s">
        <v>1229</v>
      </c>
      <c r="E798" t="s">
        <v>1235</v>
      </c>
      <c r="F798" t="s">
        <v>1243</v>
      </c>
      <c r="G798" t="s">
        <v>1250</v>
      </c>
      <c r="H798" t="s">
        <v>1256</v>
      </c>
      <c r="I798">
        <v>4</v>
      </c>
      <c r="J798">
        <v>0</v>
      </c>
      <c r="K798">
        <v>4</v>
      </c>
      <c r="L798">
        <v>0</v>
      </c>
      <c r="M798" s="5">
        <v>117156.15</v>
      </c>
      <c r="N798" s="5">
        <v>102566.23</v>
      </c>
      <c r="O798" s="5">
        <v>14589.92</v>
      </c>
      <c r="P798" s="5">
        <v>95673.67</v>
      </c>
      <c r="Q798">
        <v>4.0999999999999996</v>
      </c>
      <c r="R798" t="s">
        <v>1259</v>
      </c>
      <c r="S798" t="s">
        <v>2036</v>
      </c>
      <c r="T798" t="s">
        <v>2420</v>
      </c>
      <c r="U798" t="s">
        <v>2424</v>
      </c>
    </row>
    <row r="799" spans="1:21" x14ac:dyDescent="0.25">
      <c r="A799" t="s">
        <v>818</v>
      </c>
      <c r="B799" s="3">
        <v>46147</v>
      </c>
      <c r="C799">
        <v>2026</v>
      </c>
      <c r="D799" t="s">
        <v>1224</v>
      </c>
      <c r="E799" t="s">
        <v>1239</v>
      </c>
      <c r="F799" t="s">
        <v>1244</v>
      </c>
      <c r="G799" t="s">
        <v>1253</v>
      </c>
      <c r="H799" t="s">
        <v>1257</v>
      </c>
      <c r="I799">
        <v>8</v>
      </c>
      <c r="J799">
        <v>1</v>
      </c>
      <c r="K799">
        <v>7</v>
      </c>
      <c r="L799">
        <v>12.5</v>
      </c>
      <c r="M799" s="5">
        <v>233043.16</v>
      </c>
      <c r="N799" s="5">
        <v>144358.01</v>
      </c>
      <c r="O799" s="5">
        <v>88685.15</v>
      </c>
      <c r="P799" s="5">
        <v>110065.99</v>
      </c>
      <c r="Q799">
        <v>1.5</v>
      </c>
      <c r="R799" t="s">
        <v>1259</v>
      </c>
      <c r="S799" t="s">
        <v>2037</v>
      </c>
      <c r="T799" t="s">
        <v>2420</v>
      </c>
      <c r="U799" t="s">
        <v>2422</v>
      </c>
    </row>
    <row r="800" spans="1:21" x14ac:dyDescent="0.25">
      <c r="A800" t="s">
        <v>819</v>
      </c>
      <c r="B800" s="3">
        <v>45251</v>
      </c>
      <c r="C800">
        <v>2023</v>
      </c>
      <c r="D800" t="s">
        <v>1226</v>
      </c>
      <c r="E800" t="s">
        <v>1239</v>
      </c>
      <c r="F800" t="s">
        <v>1247</v>
      </c>
      <c r="G800" t="s">
        <v>1248</v>
      </c>
      <c r="H800" t="s">
        <v>1254</v>
      </c>
      <c r="I800">
        <v>10</v>
      </c>
      <c r="J800">
        <v>4</v>
      </c>
      <c r="K800">
        <v>6</v>
      </c>
      <c r="L800">
        <v>40</v>
      </c>
      <c r="M800" s="5">
        <v>63584.63</v>
      </c>
      <c r="N800" s="5">
        <v>29230.92</v>
      </c>
      <c r="O800" s="5">
        <v>34353.71</v>
      </c>
      <c r="P800" s="5">
        <v>68628.27</v>
      </c>
      <c r="Q800">
        <v>3.6</v>
      </c>
      <c r="R800" t="s">
        <v>1261</v>
      </c>
      <c r="S800" t="s">
        <v>2038</v>
      </c>
      <c r="T800" t="s">
        <v>2420</v>
      </c>
      <c r="U800" t="s">
        <v>2423</v>
      </c>
    </row>
    <row r="801" spans="1:21" x14ac:dyDescent="0.25">
      <c r="A801" t="s">
        <v>820</v>
      </c>
      <c r="B801" s="3">
        <v>45294</v>
      </c>
      <c r="C801">
        <v>2024</v>
      </c>
      <c r="D801" t="s">
        <v>1221</v>
      </c>
      <c r="E801" t="s">
        <v>1240</v>
      </c>
      <c r="F801" t="s">
        <v>1243</v>
      </c>
      <c r="G801" t="s">
        <v>1253</v>
      </c>
      <c r="H801" t="s">
        <v>1256</v>
      </c>
      <c r="I801">
        <v>11</v>
      </c>
      <c r="J801">
        <v>9</v>
      </c>
      <c r="K801">
        <v>2</v>
      </c>
      <c r="L801">
        <v>81.819999999999993</v>
      </c>
      <c r="M801" s="5">
        <v>172202.68</v>
      </c>
      <c r="N801" s="5">
        <v>125718.04</v>
      </c>
      <c r="O801" s="5">
        <v>46484.639999999999</v>
      </c>
      <c r="P801" s="5">
        <v>262420.63</v>
      </c>
      <c r="Q801">
        <v>4.2</v>
      </c>
      <c r="R801" t="s">
        <v>1259</v>
      </c>
      <c r="S801" t="s">
        <v>2039</v>
      </c>
      <c r="T801" t="s">
        <v>2419</v>
      </c>
      <c r="U801" t="s">
        <v>2422</v>
      </c>
    </row>
    <row r="802" spans="1:21" x14ac:dyDescent="0.25">
      <c r="A802" t="s">
        <v>821</v>
      </c>
      <c r="B802" s="3">
        <v>45929</v>
      </c>
      <c r="C802">
        <v>2025</v>
      </c>
      <c r="D802" t="s">
        <v>1223</v>
      </c>
      <c r="E802" t="s">
        <v>1240</v>
      </c>
      <c r="F802" t="s">
        <v>1243</v>
      </c>
      <c r="G802" t="s">
        <v>1251</v>
      </c>
      <c r="H802" t="s">
        <v>1255</v>
      </c>
      <c r="I802">
        <v>10</v>
      </c>
      <c r="J802">
        <v>7</v>
      </c>
      <c r="K802">
        <v>3</v>
      </c>
      <c r="L802">
        <v>70</v>
      </c>
      <c r="M802" s="5">
        <v>118486.16</v>
      </c>
      <c r="N802" s="5">
        <v>35191.17</v>
      </c>
      <c r="O802" s="5">
        <v>83294.990000000005</v>
      </c>
      <c r="P802" s="5">
        <v>167674.23999999999</v>
      </c>
      <c r="Q802">
        <v>4.3</v>
      </c>
      <c r="R802" t="s">
        <v>1260</v>
      </c>
      <c r="S802" t="s">
        <v>2040</v>
      </c>
      <c r="T802" t="s">
        <v>2421</v>
      </c>
      <c r="U802" t="s">
        <v>2424</v>
      </c>
    </row>
    <row r="803" spans="1:21" x14ac:dyDescent="0.25">
      <c r="A803" t="s">
        <v>822</v>
      </c>
      <c r="B803" s="3">
        <v>45889</v>
      </c>
      <c r="C803">
        <v>2025</v>
      </c>
      <c r="D803" t="s">
        <v>1232</v>
      </c>
      <c r="E803" t="s">
        <v>1236</v>
      </c>
      <c r="F803" t="s">
        <v>1247</v>
      </c>
      <c r="G803" t="s">
        <v>1249</v>
      </c>
      <c r="H803" t="s">
        <v>1256</v>
      </c>
      <c r="I803">
        <v>10</v>
      </c>
      <c r="J803">
        <v>8</v>
      </c>
      <c r="K803">
        <v>2</v>
      </c>
      <c r="L803">
        <v>80</v>
      </c>
      <c r="M803" s="5">
        <v>32309.08</v>
      </c>
      <c r="N803" s="5">
        <v>4419.6099999999997</v>
      </c>
      <c r="O803" s="5">
        <v>27889.47</v>
      </c>
      <c r="P803" s="5">
        <v>256447.06</v>
      </c>
      <c r="Q803">
        <v>2.8</v>
      </c>
      <c r="R803" t="s">
        <v>1260</v>
      </c>
      <c r="S803" t="s">
        <v>2041</v>
      </c>
      <c r="T803" t="s">
        <v>2420</v>
      </c>
      <c r="U803" t="s">
        <v>2422</v>
      </c>
    </row>
    <row r="804" spans="1:21" x14ac:dyDescent="0.25">
      <c r="A804" t="s">
        <v>823</v>
      </c>
      <c r="B804" s="3">
        <v>46358</v>
      </c>
      <c r="C804">
        <v>2026</v>
      </c>
      <c r="D804" t="s">
        <v>1225</v>
      </c>
      <c r="E804" t="s">
        <v>1235</v>
      </c>
      <c r="F804" t="s">
        <v>1244</v>
      </c>
      <c r="G804" t="s">
        <v>1249</v>
      </c>
      <c r="H804" t="s">
        <v>1255</v>
      </c>
      <c r="I804">
        <v>6</v>
      </c>
      <c r="J804">
        <v>0</v>
      </c>
      <c r="K804">
        <v>6</v>
      </c>
      <c r="L804">
        <v>0</v>
      </c>
      <c r="M804" s="5">
        <v>8373.52</v>
      </c>
      <c r="N804" s="5">
        <v>35199.629999999997</v>
      </c>
      <c r="O804" s="5">
        <v>-26826.11</v>
      </c>
      <c r="P804" s="5">
        <v>104773.28</v>
      </c>
      <c r="Q804">
        <v>4.2</v>
      </c>
      <c r="R804" t="s">
        <v>1261</v>
      </c>
      <c r="S804" t="s">
        <v>2042</v>
      </c>
      <c r="T804" t="s">
        <v>2421</v>
      </c>
      <c r="U804" t="s">
        <v>2424</v>
      </c>
    </row>
    <row r="805" spans="1:21" x14ac:dyDescent="0.25">
      <c r="A805" t="s">
        <v>824</v>
      </c>
      <c r="B805" s="3">
        <v>45930</v>
      </c>
      <c r="C805">
        <v>2025</v>
      </c>
      <c r="D805" t="s">
        <v>1223</v>
      </c>
      <c r="E805" t="s">
        <v>1240</v>
      </c>
      <c r="F805" t="s">
        <v>1243</v>
      </c>
      <c r="G805" t="s">
        <v>1250</v>
      </c>
      <c r="H805" t="s">
        <v>1258</v>
      </c>
      <c r="I805">
        <v>13</v>
      </c>
      <c r="J805">
        <v>6</v>
      </c>
      <c r="K805">
        <v>7</v>
      </c>
      <c r="L805">
        <v>46.15</v>
      </c>
      <c r="M805" s="5">
        <v>97259.02</v>
      </c>
      <c r="N805" s="5">
        <v>99672.79</v>
      </c>
      <c r="O805" s="5">
        <v>-2413.76999999999</v>
      </c>
      <c r="P805" s="5">
        <v>192002.67</v>
      </c>
      <c r="Q805">
        <v>2.4</v>
      </c>
      <c r="R805" t="s">
        <v>1260</v>
      </c>
      <c r="S805" t="s">
        <v>2043</v>
      </c>
      <c r="T805" t="s">
        <v>2421</v>
      </c>
      <c r="U805" t="s">
        <v>2422</v>
      </c>
    </row>
    <row r="806" spans="1:21" x14ac:dyDescent="0.25">
      <c r="A806" t="s">
        <v>825</v>
      </c>
      <c r="B806" s="3">
        <v>45650</v>
      </c>
      <c r="C806">
        <v>2024</v>
      </c>
      <c r="D806" t="s">
        <v>1222</v>
      </c>
      <c r="E806" t="s">
        <v>1241</v>
      </c>
      <c r="F806" t="s">
        <v>1243</v>
      </c>
      <c r="G806" t="s">
        <v>1249</v>
      </c>
      <c r="H806" t="s">
        <v>1255</v>
      </c>
      <c r="I806">
        <v>13</v>
      </c>
      <c r="J806">
        <v>3</v>
      </c>
      <c r="K806">
        <v>10</v>
      </c>
      <c r="L806">
        <v>23.08</v>
      </c>
      <c r="M806" s="5">
        <v>207952.99</v>
      </c>
      <c r="N806" s="5">
        <v>132354.76</v>
      </c>
      <c r="O806" s="5">
        <v>75598.229999999981</v>
      </c>
      <c r="P806" s="5">
        <v>144030.48000000001</v>
      </c>
      <c r="Q806">
        <v>3.6</v>
      </c>
      <c r="R806" t="s">
        <v>1261</v>
      </c>
      <c r="S806" t="s">
        <v>2044</v>
      </c>
      <c r="T806" t="s">
        <v>2421</v>
      </c>
      <c r="U806" t="s">
        <v>2423</v>
      </c>
    </row>
    <row r="807" spans="1:21" x14ac:dyDescent="0.25">
      <c r="A807" t="s">
        <v>826</v>
      </c>
      <c r="B807" s="3">
        <v>45120</v>
      </c>
      <c r="C807">
        <v>2023</v>
      </c>
      <c r="D807" t="s">
        <v>1229</v>
      </c>
      <c r="E807" t="s">
        <v>1236</v>
      </c>
      <c r="F807" t="s">
        <v>1247</v>
      </c>
      <c r="G807" t="s">
        <v>1248</v>
      </c>
      <c r="H807" t="s">
        <v>1255</v>
      </c>
      <c r="I807">
        <v>15</v>
      </c>
      <c r="J807">
        <v>7</v>
      </c>
      <c r="K807">
        <v>8</v>
      </c>
      <c r="L807">
        <v>46.67</v>
      </c>
      <c r="M807" s="5">
        <v>36538.089999999997</v>
      </c>
      <c r="N807" s="5">
        <v>90383.48</v>
      </c>
      <c r="O807" s="5">
        <v>-53845.39</v>
      </c>
      <c r="P807" s="5">
        <v>67434.289999999994</v>
      </c>
      <c r="Q807">
        <v>4.9000000000000004</v>
      </c>
      <c r="R807" t="s">
        <v>1259</v>
      </c>
      <c r="S807" t="s">
        <v>2045</v>
      </c>
      <c r="T807" t="s">
        <v>2420</v>
      </c>
      <c r="U807" t="s">
        <v>2422</v>
      </c>
    </row>
    <row r="808" spans="1:21" x14ac:dyDescent="0.25">
      <c r="A808" t="s">
        <v>827</v>
      </c>
      <c r="B808" s="3">
        <v>45945</v>
      </c>
      <c r="C808">
        <v>2025</v>
      </c>
      <c r="D808" t="s">
        <v>1230</v>
      </c>
      <c r="E808" t="s">
        <v>1236</v>
      </c>
      <c r="F808" t="s">
        <v>1247</v>
      </c>
      <c r="G808" t="s">
        <v>1250</v>
      </c>
      <c r="H808" t="s">
        <v>1255</v>
      </c>
      <c r="I808">
        <v>10</v>
      </c>
      <c r="J808">
        <v>9</v>
      </c>
      <c r="K808">
        <v>1</v>
      </c>
      <c r="L808">
        <v>90</v>
      </c>
      <c r="M808" s="5">
        <v>92212.76</v>
      </c>
      <c r="N808" s="5">
        <v>126312.88</v>
      </c>
      <c r="O808" s="5">
        <v>-34100.12000000001</v>
      </c>
      <c r="P808" s="5">
        <v>177538.54</v>
      </c>
      <c r="Q808">
        <v>1.7</v>
      </c>
      <c r="R808" t="s">
        <v>1259</v>
      </c>
      <c r="S808" t="s">
        <v>2046</v>
      </c>
      <c r="T808" t="s">
        <v>2420</v>
      </c>
      <c r="U808" t="s">
        <v>2425</v>
      </c>
    </row>
    <row r="809" spans="1:21" x14ac:dyDescent="0.25">
      <c r="A809" t="s">
        <v>828</v>
      </c>
      <c r="B809" s="3">
        <v>46178</v>
      </c>
      <c r="C809">
        <v>2026</v>
      </c>
      <c r="D809" t="s">
        <v>1224</v>
      </c>
      <c r="E809" t="s">
        <v>1236</v>
      </c>
      <c r="F809" t="s">
        <v>1247</v>
      </c>
      <c r="G809" t="s">
        <v>1251</v>
      </c>
      <c r="H809" t="s">
        <v>1257</v>
      </c>
      <c r="I809">
        <v>14</v>
      </c>
      <c r="J809">
        <v>7</v>
      </c>
      <c r="K809">
        <v>7</v>
      </c>
      <c r="L809">
        <v>50</v>
      </c>
      <c r="M809" s="5">
        <v>64309.25</v>
      </c>
      <c r="N809" s="5">
        <v>36646.519999999997</v>
      </c>
      <c r="O809" s="5">
        <v>27662.73</v>
      </c>
      <c r="P809" s="5">
        <v>213634.71</v>
      </c>
      <c r="Q809">
        <v>4.4000000000000004</v>
      </c>
      <c r="R809" t="s">
        <v>1259</v>
      </c>
      <c r="S809" t="s">
        <v>2047</v>
      </c>
      <c r="T809" t="s">
        <v>2421</v>
      </c>
      <c r="U809" t="s">
        <v>2425</v>
      </c>
    </row>
    <row r="810" spans="1:21" x14ac:dyDescent="0.25">
      <c r="A810" t="s">
        <v>829</v>
      </c>
      <c r="B810" s="3">
        <v>44965</v>
      </c>
      <c r="C810">
        <v>2023</v>
      </c>
      <c r="D810" t="s">
        <v>1232</v>
      </c>
      <c r="E810" t="s">
        <v>1234</v>
      </c>
      <c r="F810" t="s">
        <v>1244</v>
      </c>
      <c r="G810" t="s">
        <v>1250</v>
      </c>
      <c r="H810" t="s">
        <v>1258</v>
      </c>
      <c r="I810">
        <v>10</v>
      </c>
      <c r="J810">
        <v>5</v>
      </c>
      <c r="K810">
        <v>5</v>
      </c>
      <c r="L810">
        <v>50</v>
      </c>
      <c r="M810" s="5">
        <v>245861.25</v>
      </c>
      <c r="N810" s="5">
        <v>12883.57</v>
      </c>
      <c r="O810" s="5">
        <v>232977.68</v>
      </c>
      <c r="P810" s="5">
        <v>229802.11</v>
      </c>
      <c r="Q810">
        <v>2.4</v>
      </c>
      <c r="R810" t="s">
        <v>1260</v>
      </c>
      <c r="S810" t="s">
        <v>2048</v>
      </c>
      <c r="T810" t="s">
        <v>2419</v>
      </c>
      <c r="U810" t="s">
        <v>2423</v>
      </c>
    </row>
    <row r="811" spans="1:21" x14ac:dyDescent="0.25">
      <c r="A811" t="s">
        <v>830</v>
      </c>
      <c r="B811" s="3">
        <v>46097</v>
      </c>
      <c r="C811">
        <v>2026</v>
      </c>
      <c r="D811" t="s">
        <v>1221</v>
      </c>
      <c r="E811" t="s">
        <v>1239</v>
      </c>
      <c r="F811" t="s">
        <v>1245</v>
      </c>
      <c r="G811" t="s">
        <v>1251</v>
      </c>
      <c r="H811" t="s">
        <v>1255</v>
      </c>
      <c r="I811">
        <v>12</v>
      </c>
      <c r="J811">
        <v>3</v>
      </c>
      <c r="K811">
        <v>9</v>
      </c>
      <c r="L811">
        <v>25</v>
      </c>
      <c r="M811" s="5">
        <v>123253.05</v>
      </c>
      <c r="N811" s="5">
        <v>55458.39</v>
      </c>
      <c r="O811" s="5">
        <v>67794.66</v>
      </c>
      <c r="P811" s="5">
        <v>147433.62</v>
      </c>
      <c r="Q811">
        <v>2.8</v>
      </c>
      <c r="R811" t="s">
        <v>1261</v>
      </c>
      <c r="S811" t="s">
        <v>2049</v>
      </c>
      <c r="T811" t="s">
        <v>2420</v>
      </c>
      <c r="U811" t="s">
        <v>2424</v>
      </c>
    </row>
    <row r="812" spans="1:21" x14ac:dyDescent="0.25">
      <c r="A812" t="s">
        <v>831</v>
      </c>
      <c r="B812" s="3">
        <v>46160</v>
      </c>
      <c r="C812">
        <v>2026</v>
      </c>
      <c r="D812" t="s">
        <v>1224</v>
      </c>
      <c r="E812" t="s">
        <v>1235</v>
      </c>
      <c r="F812" t="s">
        <v>1243</v>
      </c>
      <c r="G812" t="s">
        <v>1248</v>
      </c>
      <c r="H812" t="s">
        <v>1255</v>
      </c>
      <c r="I812">
        <v>5</v>
      </c>
      <c r="J812">
        <v>1</v>
      </c>
      <c r="K812">
        <v>4</v>
      </c>
      <c r="L812">
        <v>20</v>
      </c>
      <c r="M812" s="5">
        <v>225286.62</v>
      </c>
      <c r="N812" s="5">
        <v>43645.26</v>
      </c>
      <c r="O812" s="5">
        <v>181641.36</v>
      </c>
      <c r="P812" s="5">
        <v>208008.25</v>
      </c>
      <c r="Q812">
        <v>3.3</v>
      </c>
      <c r="R812" t="s">
        <v>1261</v>
      </c>
      <c r="S812" t="s">
        <v>2050</v>
      </c>
      <c r="T812" t="s">
        <v>2420</v>
      </c>
      <c r="U812" t="s">
        <v>2422</v>
      </c>
    </row>
    <row r="813" spans="1:21" x14ac:dyDescent="0.25">
      <c r="A813" t="s">
        <v>832</v>
      </c>
      <c r="B813" s="3">
        <v>45342</v>
      </c>
      <c r="C813">
        <v>2024</v>
      </c>
      <c r="D813" t="s">
        <v>1225</v>
      </c>
      <c r="E813" t="s">
        <v>1239</v>
      </c>
      <c r="F813" t="s">
        <v>1247</v>
      </c>
      <c r="G813" t="s">
        <v>1248</v>
      </c>
      <c r="H813" t="s">
        <v>1254</v>
      </c>
      <c r="I813">
        <v>6</v>
      </c>
      <c r="J813">
        <v>1</v>
      </c>
      <c r="K813">
        <v>5</v>
      </c>
      <c r="L813">
        <v>16.670000000000002</v>
      </c>
      <c r="M813" s="5">
        <v>86999.63</v>
      </c>
      <c r="N813" s="5">
        <v>11514.65</v>
      </c>
      <c r="O813" s="5">
        <v>75484.98000000001</v>
      </c>
      <c r="P813" s="5">
        <v>131958.79999999999</v>
      </c>
      <c r="Q813">
        <v>3</v>
      </c>
      <c r="R813" t="s">
        <v>1259</v>
      </c>
      <c r="S813" t="s">
        <v>2051</v>
      </c>
      <c r="T813" t="s">
        <v>2421</v>
      </c>
      <c r="U813" t="s">
        <v>2423</v>
      </c>
    </row>
    <row r="814" spans="1:21" x14ac:dyDescent="0.25">
      <c r="A814" t="s">
        <v>833</v>
      </c>
      <c r="B814" s="3">
        <v>45861</v>
      </c>
      <c r="C814">
        <v>2025</v>
      </c>
      <c r="D814" t="s">
        <v>1229</v>
      </c>
      <c r="E814" t="s">
        <v>1241</v>
      </c>
      <c r="F814" t="s">
        <v>1244</v>
      </c>
      <c r="G814" t="s">
        <v>1252</v>
      </c>
      <c r="H814" t="s">
        <v>1256</v>
      </c>
      <c r="I814">
        <v>5</v>
      </c>
      <c r="J814">
        <v>0</v>
      </c>
      <c r="K814">
        <v>5</v>
      </c>
      <c r="L814">
        <v>0</v>
      </c>
      <c r="M814" s="5">
        <v>172667.4</v>
      </c>
      <c r="N814" s="5">
        <v>179971.42</v>
      </c>
      <c r="O814" s="5">
        <v>-7304.0200000000186</v>
      </c>
      <c r="P814" s="5">
        <v>258887.4</v>
      </c>
      <c r="Q814">
        <v>2.4</v>
      </c>
      <c r="R814" t="s">
        <v>1261</v>
      </c>
      <c r="S814" t="s">
        <v>2052</v>
      </c>
      <c r="T814" t="s">
        <v>2421</v>
      </c>
      <c r="U814" t="s">
        <v>2425</v>
      </c>
    </row>
    <row r="815" spans="1:21" x14ac:dyDescent="0.25">
      <c r="A815" t="s">
        <v>834</v>
      </c>
      <c r="B815" s="3">
        <v>45581</v>
      </c>
      <c r="C815">
        <v>2024</v>
      </c>
      <c r="D815" t="s">
        <v>1230</v>
      </c>
      <c r="E815" t="s">
        <v>1233</v>
      </c>
      <c r="F815" t="s">
        <v>1246</v>
      </c>
      <c r="G815" t="s">
        <v>1251</v>
      </c>
      <c r="H815" t="s">
        <v>1257</v>
      </c>
      <c r="I815">
        <v>10</v>
      </c>
      <c r="J815">
        <v>7</v>
      </c>
      <c r="K815">
        <v>3</v>
      </c>
      <c r="L815">
        <v>70</v>
      </c>
      <c r="M815" s="5">
        <v>6377.41</v>
      </c>
      <c r="N815" s="5">
        <v>136458.22</v>
      </c>
      <c r="O815" s="5">
        <v>-130080.81</v>
      </c>
      <c r="P815" s="5">
        <v>52479.16</v>
      </c>
      <c r="Q815">
        <v>4.3</v>
      </c>
      <c r="R815" t="s">
        <v>1260</v>
      </c>
      <c r="S815" t="s">
        <v>2053</v>
      </c>
      <c r="T815" t="s">
        <v>2421</v>
      </c>
      <c r="U815" t="s">
        <v>2424</v>
      </c>
    </row>
    <row r="816" spans="1:21" x14ac:dyDescent="0.25">
      <c r="A816" t="s">
        <v>835</v>
      </c>
      <c r="B816" s="3">
        <v>45674</v>
      </c>
      <c r="C816">
        <v>2025</v>
      </c>
      <c r="D816" t="s">
        <v>1227</v>
      </c>
      <c r="E816" t="s">
        <v>1233</v>
      </c>
      <c r="F816" t="s">
        <v>1246</v>
      </c>
      <c r="G816" t="s">
        <v>1248</v>
      </c>
      <c r="H816" t="s">
        <v>1254</v>
      </c>
      <c r="I816">
        <v>14</v>
      </c>
      <c r="J816">
        <v>5</v>
      </c>
      <c r="K816">
        <v>9</v>
      </c>
      <c r="L816">
        <v>35.71</v>
      </c>
      <c r="M816" s="5">
        <v>121760.94</v>
      </c>
      <c r="N816" s="5">
        <v>37053.660000000003</v>
      </c>
      <c r="O816" s="5">
        <v>84707.28</v>
      </c>
      <c r="P816" s="5">
        <v>282648.89</v>
      </c>
      <c r="Q816">
        <v>3.1</v>
      </c>
      <c r="R816" t="s">
        <v>1260</v>
      </c>
      <c r="S816" t="s">
        <v>2054</v>
      </c>
      <c r="T816" t="s">
        <v>2419</v>
      </c>
      <c r="U816" t="s">
        <v>2425</v>
      </c>
    </row>
    <row r="817" spans="1:21" x14ac:dyDescent="0.25">
      <c r="A817" t="s">
        <v>836</v>
      </c>
      <c r="B817" s="3">
        <v>46094</v>
      </c>
      <c r="C817">
        <v>2026</v>
      </c>
      <c r="D817" t="s">
        <v>1221</v>
      </c>
      <c r="E817" t="s">
        <v>1235</v>
      </c>
      <c r="F817" t="s">
        <v>1246</v>
      </c>
      <c r="G817" t="s">
        <v>1248</v>
      </c>
      <c r="H817" t="s">
        <v>1257</v>
      </c>
      <c r="I817">
        <v>14</v>
      </c>
      <c r="J817">
        <v>4</v>
      </c>
      <c r="K817">
        <v>10</v>
      </c>
      <c r="L817">
        <v>28.57</v>
      </c>
      <c r="M817" s="5">
        <v>225733.12</v>
      </c>
      <c r="N817" s="5">
        <v>68593.09</v>
      </c>
      <c r="O817" s="5">
        <v>157140.03</v>
      </c>
      <c r="P817" s="5">
        <v>188589.42</v>
      </c>
      <c r="Q817">
        <v>1.4</v>
      </c>
      <c r="R817" t="s">
        <v>1261</v>
      </c>
      <c r="S817" t="s">
        <v>2055</v>
      </c>
      <c r="T817" t="s">
        <v>2419</v>
      </c>
      <c r="U817" t="s">
        <v>2423</v>
      </c>
    </row>
    <row r="818" spans="1:21" x14ac:dyDescent="0.25">
      <c r="A818" t="s">
        <v>837</v>
      </c>
      <c r="B818" s="3">
        <v>46138</v>
      </c>
      <c r="C818">
        <v>2026</v>
      </c>
      <c r="D818" t="s">
        <v>1228</v>
      </c>
      <c r="E818" t="s">
        <v>1241</v>
      </c>
      <c r="F818" t="s">
        <v>1243</v>
      </c>
      <c r="G818" t="s">
        <v>1248</v>
      </c>
      <c r="H818" t="s">
        <v>1256</v>
      </c>
      <c r="I818">
        <v>8</v>
      </c>
      <c r="J818">
        <v>2</v>
      </c>
      <c r="K818">
        <v>6</v>
      </c>
      <c r="L818">
        <v>25</v>
      </c>
      <c r="M818" s="5">
        <v>66656.88</v>
      </c>
      <c r="N818" s="5">
        <v>141804.07999999999</v>
      </c>
      <c r="O818" s="5">
        <v>-75147.199999999983</v>
      </c>
      <c r="P818" s="5">
        <v>253016.23</v>
      </c>
      <c r="Q818">
        <v>3.1</v>
      </c>
      <c r="R818" t="s">
        <v>1260</v>
      </c>
      <c r="S818" t="s">
        <v>2056</v>
      </c>
      <c r="T818" t="s">
        <v>2420</v>
      </c>
      <c r="U818" t="s">
        <v>2422</v>
      </c>
    </row>
    <row r="819" spans="1:21" x14ac:dyDescent="0.25">
      <c r="A819" t="s">
        <v>838</v>
      </c>
      <c r="B819" s="3">
        <v>45181</v>
      </c>
      <c r="C819">
        <v>2023</v>
      </c>
      <c r="D819" t="s">
        <v>1222</v>
      </c>
      <c r="E819" t="s">
        <v>1239</v>
      </c>
      <c r="F819" t="s">
        <v>1244</v>
      </c>
      <c r="G819" t="s">
        <v>1249</v>
      </c>
      <c r="H819" t="s">
        <v>1255</v>
      </c>
      <c r="I819">
        <v>6</v>
      </c>
      <c r="J819">
        <v>4</v>
      </c>
      <c r="K819">
        <v>2</v>
      </c>
      <c r="L819">
        <v>66.67</v>
      </c>
      <c r="M819" s="5">
        <v>24643.41</v>
      </c>
      <c r="N819" s="5">
        <v>72304.45</v>
      </c>
      <c r="O819" s="5">
        <v>-47661.039999999994</v>
      </c>
      <c r="P819" s="5">
        <v>195058.87</v>
      </c>
      <c r="Q819">
        <v>4.2</v>
      </c>
      <c r="R819" t="s">
        <v>1261</v>
      </c>
      <c r="S819" t="s">
        <v>2057</v>
      </c>
      <c r="T819" t="s">
        <v>2419</v>
      </c>
      <c r="U819" t="s">
        <v>2422</v>
      </c>
    </row>
    <row r="820" spans="1:21" x14ac:dyDescent="0.25">
      <c r="A820" t="s">
        <v>839</v>
      </c>
      <c r="B820" s="3">
        <v>45947</v>
      </c>
      <c r="C820">
        <v>2025</v>
      </c>
      <c r="D820" t="s">
        <v>1230</v>
      </c>
      <c r="E820" t="s">
        <v>1234</v>
      </c>
      <c r="F820" t="s">
        <v>1244</v>
      </c>
      <c r="G820" t="s">
        <v>1250</v>
      </c>
      <c r="H820" t="s">
        <v>1254</v>
      </c>
      <c r="I820">
        <v>9</v>
      </c>
      <c r="J820">
        <v>6</v>
      </c>
      <c r="K820">
        <v>3</v>
      </c>
      <c r="L820">
        <v>66.67</v>
      </c>
      <c r="M820" s="5">
        <v>20384.72</v>
      </c>
      <c r="N820" s="5">
        <v>178495.33</v>
      </c>
      <c r="O820" s="5">
        <v>-158110.60999999999</v>
      </c>
      <c r="P820" s="5">
        <v>285525.49</v>
      </c>
      <c r="Q820">
        <v>3.5</v>
      </c>
      <c r="R820" t="s">
        <v>1259</v>
      </c>
      <c r="S820" t="s">
        <v>2058</v>
      </c>
      <c r="T820" t="s">
        <v>2419</v>
      </c>
      <c r="U820" t="s">
        <v>2425</v>
      </c>
    </row>
    <row r="821" spans="1:21" x14ac:dyDescent="0.25">
      <c r="A821" t="s">
        <v>840</v>
      </c>
      <c r="B821" s="3">
        <v>45799</v>
      </c>
      <c r="C821">
        <v>2025</v>
      </c>
      <c r="D821" t="s">
        <v>1224</v>
      </c>
      <c r="E821" t="s">
        <v>1240</v>
      </c>
      <c r="F821" t="s">
        <v>1243</v>
      </c>
      <c r="G821" t="s">
        <v>1249</v>
      </c>
      <c r="H821" t="s">
        <v>1256</v>
      </c>
      <c r="I821">
        <v>13</v>
      </c>
      <c r="J821">
        <v>11</v>
      </c>
      <c r="K821">
        <v>2</v>
      </c>
      <c r="L821">
        <v>84.62</v>
      </c>
      <c r="M821" s="5">
        <v>103900.45</v>
      </c>
      <c r="N821" s="5">
        <v>18262.46</v>
      </c>
      <c r="O821" s="5">
        <v>85637.989999999991</v>
      </c>
      <c r="P821" s="5">
        <v>85768.72</v>
      </c>
      <c r="Q821">
        <v>1.9</v>
      </c>
      <c r="R821" t="s">
        <v>1259</v>
      </c>
      <c r="S821" t="s">
        <v>2059</v>
      </c>
      <c r="T821" t="s">
        <v>2420</v>
      </c>
      <c r="U821" t="s">
        <v>2423</v>
      </c>
    </row>
    <row r="822" spans="1:21" x14ac:dyDescent="0.25">
      <c r="A822" t="s">
        <v>841</v>
      </c>
      <c r="B822" s="3">
        <v>45481</v>
      </c>
      <c r="C822">
        <v>2024</v>
      </c>
      <c r="D822" t="s">
        <v>1232</v>
      </c>
      <c r="E822" t="s">
        <v>1242</v>
      </c>
      <c r="F822" t="s">
        <v>1245</v>
      </c>
      <c r="G822" t="s">
        <v>1248</v>
      </c>
      <c r="H822" t="s">
        <v>1256</v>
      </c>
      <c r="I822">
        <v>9</v>
      </c>
      <c r="J822">
        <v>6</v>
      </c>
      <c r="K822">
        <v>3</v>
      </c>
      <c r="L822">
        <v>66.67</v>
      </c>
      <c r="M822" s="5">
        <v>145006.57999999999</v>
      </c>
      <c r="N822" s="5">
        <v>11756.63</v>
      </c>
      <c r="O822" s="5">
        <v>133249.95000000001</v>
      </c>
      <c r="P822" s="5">
        <v>181490.45</v>
      </c>
      <c r="Q822">
        <v>2.9</v>
      </c>
      <c r="R822" t="s">
        <v>1260</v>
      </c>
      <c r="S822" t="s">
        <v>2060</v>
      </c>
      <c r="T822" t="s">
        <v>2419</v>
      </c>
      <c r="U822" t="s">
        <v>2424</v>
      </c>
    </row>
    <row r="823" spans="1:21" x14ac:dyDescent="0.25">
      <c r="A823" t="s">
        <v>842</v>
      </c>
      <c r="B823" s="3">
        <v>45636</v>
      </c>
      <c r="C823">
        <v>2024</v>
      </c>
      <c r="D823" t="s">
        <v>1230</v>
      </c>
      <c r="E823" t="s">
        <v>1240</v>
      </c>
      <c r="F823" t="s">
        <v>1243</v>
      </c>
      <c r="G823" t="s">
        <v>1251</v>
      </c>
      <c r="H823" t="s">
        <v>1255</v>
      </c>
      <c r="I823">
        <v>1</v>
      </c>
      <c r="J823">
        <v>1</v>
      </c>
      <c r="K823">
        <v>0</v>
      </c>
      <c r="L823">
        <v>100</v>
      </c>
      <c r="M823" s="5">
        <v>174462.71</v>
      </c>
      <c r="N823" s="5">
        <v>154456.43</v>
      </c>
      <c r="O823" s="5">
        <v>20006.28</v>
      </c>
      <c r="P823" s="5">
        <v>216660.04</v>
      </c>
      <c r="Q823">
        <v>2.6</v>
      </c>
      <c r="R823" t="s">
        <v>1261</v>
      </c>
      <c r="S823" t="s">
        <v>2061</v>
      </c>
      <c r="T823" t="s">
        <v>2420</v>
      </c>
      <c r="U823" t="s">
        <v>2425</v>
      </c>
    </row>
    <row r="824" spans="1:21" x14ac:dyDescent="0.25">
      <c r="A824" t="s">
        <v>843</v>
      </c>
      <c r="B824" s="3">
        <v>45649</v>
      </c>
      <c r="C824">
        <v>2024</v>
      </c>
      <c r="D824" t="s">
        <v>1222</v>
      </c>
      <c r="E824" t="s">
        <v>1236</v>
      </c>
      <c r="F824" t="s">
        <v>1246</v>
      </c>
      <c r="G824" t="s">
        <v>1248</v>
      </c>
      <c r="H824" t="s">
        <v>1255</v>
      </c>
      <c r="I824">
        <v>9</v>
      </c>
      <c r="J824">
        <v>6</v>
      </c>
      <c r="K824">
        <v>3</v>
      </c>
      <c r="L824">
        <v>66.67</v>
      </c>
      <c r="M824" s="5">
        <v>80298.66</v>
      </c>
      <c r="N824" s="5">
        <v>40665.96</v>
      </c>
      <c r="O824" s="5">
        <v>39632.699999999997</v>
      </c>
      <c r="P824" s="5">
        <v>202871.94</v>
      </c>
      <c r="Q824">
        <v>1.5</v>
      </c>
      <c r="R824" t="s">
        <v>1260</v>
      </c>
      <c r="S824" t="s">
        <v>2062</v>
      </c>
      <c r="T824" t="s">
        <v>2421</v>
      </c>
      <c r="U824" t="s">
        <v>2425</v>
      </c>
    </row>
    <row r="825" spans="1:21" x14ac:dyDescent="0.25">
      <c r="A825" t="s">
        <v>844</v>
      </c>
      <c r="B825" s="3">
        <v>45541</v>
      </c>
      <c r="C825">
        <v>2024</v>
      </c>
      <c r="D825" t="s">
        <v>1231</v>
      </c>
      <c r="E825" t="s">
        <v>1236</v>
      </c>
      <c r="F825" t="s">
        <v>1245</v>
      </c>
      <c r="G825" t="s">
        <v>1252</v>
      </c>
      <c r="H825" t="s">
        <v>1256</v>
      </c>
      <c r="I825">
        <v>8</v>
      </c>
      <c r="J825">
        <v>8</v>
      </c>
      <c r="K825">
        <v>0</v>
      </c>
      <c r="L825">
        <v>100</v>
      </c>
      <c r="M825" s="5">
        <v>65239.93</v>
      </c>
      <c r="N825" s="5">
        <v>77641.77</v>
      </c>
      <c r="O825" s="5">
        <v>-12401.84</v>
      </c>
      <c r="P825" s="5">
        <v>64408.69</v>
      </c>
      <c r="Q825">
        <v>3.8</v>
      </c>
      <c r="R825" t="s">
        <v>1259</v>
      </c>
      <c r="S825" t="s">
        <v>2063</v>
      </c>
      <c r="T825" t="s">
        <v>2421</v>
      </c>
      <c r="U825" t="s">
        <v>2424</v>
      </c>
    </row>
    <row r="826" spans="1:21" x14ac:dyDescent="0.25">
      <c r="A826" t="s">
        <v>845</v>
      </c>
      <c r="B826" s="3">
        <v>45617</v>
      </c>
      <c r="C826">
        <v>2024</v>
      </c>
      <c r="D826" t="s">
        <v>1226</v>
      </c>
      <c r="E826" t="s">
        <v>1238</v>
      </c>
      <c r="F826" t="s">
        <v>1245</v>
      </c>
      <c r="G826" t="s">
        <v>1249</v>
      </c>
      <c r="H826" t="s">
        <v>1255</v>
      </c>
      <c r="I826">
        <v>12</v>
      </c>
      <c r="J826">
        <v>4</v>
      </c>
      <c r="K826">
        <v>8</v>
      </c>
      <c r="L826">
        <v>33.33</v>
      </c>
      <c r="M826" s="5">
        <v>167831.52</v>
      </c>
      <c r="N826" s="5">
        <v>59373.01</v>
      </c>
      <c r="O826" s="5">
        <v>108458.51</v>
      </c>
      <c r="P826" s="5">
        <v>80381.81</v>
      </c>
      <c r="Q826">
        <v>3.6</v>
      </c>
      <c r="R826" t="s">
        <v>1261</v>
      </c>
      <c r="S826" t="s">
        <v>2064</v>
      </c>
      <c r="T826" t="s">
        <v>2419</v>
      </c>
      <c r="U826" t="s">
        <v>2425</v>
      </c>
    </row>
    <row r="827" spans="1:21" x14ac:dyDescent="0.25">
      <c r="A827" t="s">
        <v>846</v>
      </c>
      <c r="B827" s="3">
        <v>45026</v>
      </c>
      <c r="C827">
        <v>2023</v>
      </c>
      <c r="D827" t="s">
        <v>1230</v>
      </c>
      <c r="E827" t="s">
        <v>1240</v>
      </c>
      <c r="F827" t="s">
        <v>1247</v>
      </c>
      <c r="G827" t="s">
        <v>1251</v>
      </c>
      <c r="H827" t="s">
        <v>1255</v>
      </c>
      <c r="I827">
        <v>7</v>
      </c>
      <c r="J827">
        <v>4</v>
      </c>
      <c r="K827">
        <v>3</v>
      </c>
      <c r="L827">
        <v>57.14</v>
      </c>
      <c r="M827" s="5">
        <v>16067.91</v>
      </c>
      <c r="N827" s="5">
        <v>105400.06</v>
      </c>
      <c r="O827" s="5">
        <v>-89332.15</v>
      </c>
      <c r="P827" s="5">
        <v>140940.31</v>
      </c>
      <c r="Q827">
        <v>1.8</v>
      </c>
      <c r="R827" t="s">
        <v>1261</v>
      </c>
      <c r="S827" t="s">
        <v>2065</v>
      </c>
      <c r="T827" t="s">
        <v>2419</v>
      </c>
      <c r="U827" t="s">
        <v>2424</v>
      </c>
    </row>
    <row r="828" spans="1:21" x14ac:dyDescent="0.25">
      <c r="A828" t="s">
        <v>847</v>
      </c>
      <c r="B828" s="3">
        <v>45525</v>
      </c>
      <c r="C828">
        <v>2024</v>
      </c>
      <c r="D828" t="s">
        <v>1232</v>
      </c>
      <c r="E828" t="s">
        <v>1233</v>
      </c>
      <c r="F828" t="s">
        <v>1246</v>
      </c>
      <c r="G828" t="s">
        <v>1253</v>
      </c>
      <c r="H828" t="s">
        <v>1255</v>
      </c>
      <c r="I828">
        <v>4</v>
      </c>
      <c r="J828">
        <v>2</v>
      </c>
      <c r="K828">
        <v>2</v>
      </c>
      <c r="L828">
        <v>50</v>
      </c>
      <c r="M828" s="5">
        <v>222524</v>
      </c>
      <c r="N828" s="5">
        <v>160835.68</v>
      </c>
      <c r="O828" s="5">
        <v>61688.320000000007</v>
      </c>
      <c r="P828" s="5">
        <v>96958.89</v>
      </c>
      <c r="Q828">
        <v>1.7</v>
      </c>
      <c r="R828" t="s">
        <v>1259</v>
      </c>
      <c r="S828" t="s">
        <v>2066</v>
      </c>
      <c r="T828" t="s">
        <v>2419</v>
      </c>
      <c r="U828" t="s">
        <v>2422</v>
      </c>
    </row>
    <row r="829" spans="1:21" x14ac:dyDescent="0.25">
      <c r="A829" t="s">
        <v>848</v>
      </c>
      <c r="B829" s="3">
        <v>45675</v>
      </c>
      <c r="C829">
        <v>2025</v>
      </c>
      <c r="D829" t="s">
        <v>1227</v>
      </c>
      <c r="E829" t="s">
        <v>1236</v>
      </c>
      <c r="F829" t="s">
        <v>1245</v>
      </c>
      <c r="G829" t="s">
        <v>1252</v>
      </c>
      <c r="H829" t="s">
        <v>1258</v>
      </c>
      <c r="I829">
        <v>5</v>
      </c>
      <c r="J829">
        <v>0</v>
      </c>
      <c r="K829">
        <v>5</v>
      </c>
      <c r="L829">
        <v>0</v>
      </c>
      <c r="M829" s="5">
        <v>96184.13</v>
      </c>
      <c r="N829" s="5">
        <v>175622.44</v>
      </c>
      <c r="O829" s="5">
        <v>-79438.31</v>
      </c>
      <c r="P829" s="5">
        <v>253852.23</v>
      </c>
      <c r="Q829">
        <v>2.1</v>
      </c>
      <c r="R829" t="s">
        <v>1261</v>
      </c>
      <c r="S829" t="s">
        <v>2067</v>
      </c>
      <c r="T829" t="s">
        <v>2420</v>
      </c>
      <c r="U829" t="s">
        <v>2422</v>
      </c>
    </row>
    <row r="830" spans="1:21" x14ac:dyDescent="0.25">
      <c r="A830" t="s">
        <v>849</v>
      </c>
      <c r="B830" s="3">
        <v>46110</v>
      </c>
      <c r="C830">
        <v>2026</v>
      </c>
      <c r="D830" t="s">
        <v>1221</v>
      </c>
      <c r="E830" t="s">
        <v>1238</v>
      </c>
      <c r="F830" t="s">
        <v>1244</v>
      </c>
      <c r="G830" t="s">
        <v>1252</v>
      </c>
      <c r="H830" t="s">
        <v>1257</v>
      </c>
      <c r="I830">
        <v>5</v>
      </c>
      <c r="J830">
        <v>2</v>
      </c>
      <c r="K830">
        <v>3</v>
      </c>
      <c r="L830">
        <v>40</v>
      </c>
      <c r="M830" s="5">
        <v>101605.18</v>
      </c>
      <c r="N830" s="5">
        <v>174503.67</v>
      </c>
      <c r="O830" s="5">
        <v>-72898.49000000002</v>
      </c>
      <c r="P830" s="5">
        <v>92910.83</v>
      </c>
      <c r="Q830">
        <v>3.8</v>
      </c>
      <c r="R830" t="s">
        <v>1261</v>
      </c>
      <c r="S830" t="s">
        <v>1758</v>
      </c>
      <c r="T830" t="s">
        <v>2419</v>
      </c>
      <c r="U830" t="s">
        <v>2424</v>
      </c>
    </row>
    <row r="831" spans="1:21" x14ac:dyDescent="0.25">
      <c r="A831" t="s">
        <v>850</v>
      </c>
      <c r="B831" s="3">
        <v>45961</v>
      </c>
      <c r="C831">
        <v>2025</v>
      </c>
      <c r="D831" t="s">
        <v>1230</v>
      </c>
      <c r="E831" t="s">
        <v>1240</v>
      </c>
      <c r="F831" t="s">
        <v>1244</v>
      </c>
      <c r="G831" t="s">
        <v>1248</v>
      </c>
      <c r="H831" t="s">
        <v>1257</v>
      </c>
      <c r="I831">
        <v>14</v>
      </c>
      <c r="J831">
        <v>10</v>
      </c>
      <c r="K831">
        <v>4</v>
      </c>
      <c r="L831">
        <v>71.430000000000007</v>
      </c>
      <c r="M831" s="5">
        <v>169814.16</v>
      </c>
      <c r="N831" s="5">
        <v>98320.29</v>
      </c>
      <c r="O831" s="5">
        <v>71493.87000000001</v>
      </c>
      <c r="P831" s="5">
        <v>169045.71</v>
      </c>
      <c r="Q831">
        <v>3.4</v>
      </c>
      <c r="R831" t="s">
        <v>1261</v>
      </c>
      <c r="S831" t="s">
        <v>2068</v>
      </c>
      <c r="T831" t="s">
        <v>2420</v>
      </c>
      <c r="U831" t="s">
        <v>2423</v>
      </c>
    </row>
    <row r="832" spans="1:21" x14ac:dyDescent="0.25">
      <c r="A832" t="s">
        <v>851</v>
      </c>
      <c r="B832" s="3">
        <v>46111</v>
      </c>
      <c r="C832">
        <v>2026</v>
      </c>
      <c r="D832" t="s">
        <v>1221</v>
      </c>
      <c r="E832" t="s">
        <v>1234</v>
      </c>
      <c r="F832" t="s">
        <v>1243</v>
      </c>
      <c r="G832" t="s">
        <v>1249</v>
      </c>
      <c r="H832" t="s">
        <v>1255</v>
      </c>
      <c r="I832">
        <v>14</v>
      </c>
      <c r="J832">
        <v>2</v>
      </c>
      <c r="K832">
        <v>12</v>
      </c>
      <c r="L832">
        <v>14.29</v>
      </c>
      <c r="M832" s="5">
        <v>158009.68</v>
      </c>
      <c r="N832" s="5">
        <v>19381.18</v>
      </c>
      <c r="O832" s="5">
        <v>138628.5</v>
      </c>
      <c r="P832" s="5">
        <v>275490.05</v>
      </c>
      <c r="Q832">
        <v>2.8</v>
      </c>
      <c r="R832" t="s">
        <v>1261</v>
      </c>
      <c r="S832" t="s">
        <v>2069</v>
      </c>
      <c r="T832" t="s">
        <v>2420</v>
      </c>
      <c r="U832" t="s">
        <v>2423</v>
      </c>
    </row>
    <row r="833" spans="1:21" x14ac:dyDescent="0.25">
      <c r="A833" t="s">
        <v>852</v>
      </c>
      <c r="B833" s="3">
        <v>45393</v>
      </c>
      <c r="C833">
        <v>2024</v>
      </c>
      <c r="D833" t="s">
        <v>1226</v>
      </c>
      <c r="E833" t="s">
        <v>1233</v>
      </c>
      <c r="F833" t="s">
        <v>1247</v>
      </c>
      <c r="G833" t="s">
        <v>1248</v>
      </c>
      <c r="H833" t="s">
        <v>1254</v>
      </c>
      <c r="I833">
        <v>9</v>
      </c>
      <c r="J833">
        <v>1</v>
      </c>
      <c r="K833">
        <v>8</v>
      </c>
      <c r="L833">
        <v>11.11</v>
      </c>
      <c r="M833" s="5">
        <v>234900.4</v>
      </c>
      <c r="N833" s="5">
        <v>125541.78</v>
      </c>
      <c r="O833" s="5">
        <v>109358.62</v>
      </c>
      <c r="P833" s="5">
        <v>261506.98</v>
      </c>
      <c r="Q833">
        <v>2.4</v>
      </c>
      <c r="R833" t="s">
        <v>1259</v>
      </c>
      <c r="S833" t="s">
        <v>2070</v>
      </c>
      <c r="T833" t="s">
        <v>2420</v>
      </c>
      <c r="U833" t="s">
        <v>2424</v>
      </c>
    </row>
    <row r="834" spans="1:21" x14ac:dyDescent="0.25">
      <c r="A834" t="s">
        <v>853</v>
      </c>
      <c r="B834" s="3">
        <v>46358</v>
      </c>
      <c r="C834">
        <v>2026</v>
      </c>
      <c r="D834" t="s">
        <v>1225</v>
      </c>
      <c r="E834" t="s">
        <v>1238</v>
      </c>
      <c r="F834" t="s">
        <v>1245</v>
      </c>
      <c r="G834" t="s">
        <v>1252</v>
      </c>
      <c r="H834" t="s">
        <v>1257</v>
      </c>
      <c r="I834">
        <v>5</v>
      </c>
      <c r="J834">
        <v>5</v>
      </c>
      <c r="K834">
        <v>0</v>
      </c>
      <c r="L834">
        <v>100</v>
      </c>
      <c r="M834" s="5">
        <v>236013.78</v>
      </c>
      <c r="N834" s="5">
        <v>39155.64</v>
      </c>
      <c r="O834" s="5">
        <v>196858.14</v>
      </c>
      <c r="P834" s="5">
        <v>256541.21</v>
      </c>
      <c r="Q834">
        <v>3.6</v>
      </c>
      <c r="R834" t="s">
        <v>1261</v>
      </c>
      <c r="S834" t="s">
        <v>2071</v>
      </c>
      <c r="T834" t="s">
        <v>2420</v>
      </c>
      <c r="U834" t="s">
        <v>2425</v>
      </c>
    </row>
    <row r="835" spans="1:21" x14ac:dyDescent="0.25">
      <c r="A835" t="s">
        <v>854</v>
      </c>
      <c r="B835" s="3">
        <v>45671</v>
      </c>
      <c r="C835">
        <v>2025</v>
      </c>
      <c r="D835" t="s">
        <v>1227</v>
      </c>
      <c r="E835" t="s">
        <v>1234</v>
      </c>
      <c r="F835" t="s">
        <v>1246</v>
      </c>
      <c r="G835" t="s">
        <v>1248</v>
      </c>
      <c r="H835" t="s">
        <v>1258</v>
      </c>
      <c r="I835">
        <v>14</v>
      </c>
      <c r="J835">
        <v>3</v>
      </c>
      <c r="K835">
        <v>11</v>
      </c>
      <c r="L835">
        <v>21.43</v>
      </c>
      <c r="M835" s="5">
        <v>159309.6</v>
      </c>
      <c r="N835" s="5">
        <v>114446.8</v>
      </c>
      <c r="O835" s="5">
        <v>44862.8</v>
      </c>
      <c r="P835" s="5">
        <v>219496.22</v>
      </c>
      <c r="Q835">
        <v>3</v>
      </c>
      <c r="R835" t="s">
        <v>1261</v>
      </c>
      <c r="S835" t="s">
        <v>2072</v>
      </c>
      <c r="T835" t="s">
        <v>2421</v>
      </c>
      <c r="U835" t="s">
        <v>2424</v>
      </c>
    </row>
    <row r="836" spans="1:21" x14ac:dyDescent="0.25">
      <c r="A836" t="s">
        <v>855</v>
      </c>
      <c r="B836" s="3">
        <v>45382</v>
      </c>
      <c r="C836">
        <v>2024</v>
      </c>
      <c r="D836" t="s">
        <v>1221</v>
      </c>
      <c r="E836" t="s">
        <v>1237</v>
      </c>
      <c r="F836" t="s">
        <v>1244</v>
      </c>
      <c r="G836" t="s">
        <v>1249</v>
      </c>
      <c r="H836" t="s">
        <v>1258</v>
      </c>
      <c r="I836">
        <v>9</v>
      </c>
      <c r="J836">
        <v>3</v>
      </c>
      <c r="K836">
        <v>6</v>
      </c>
      <c r="L836">
        <v>33.33</v>
      </c>
      <c r="M836" s="5">
        <v>39020.44</v>
      </c>
      <c r="N836" s="5">
        <v>25229.759999999998</v>
      </c>
      <c r="O836" s="5">
        <v>13790.68</v>
      </c>
      <c r="P836" s="5">
        <v>272534.86</v>
      </c>
      <c r="Q836">
        <v>2.1</v>
      </c>
      <c r="R836" t="s">
        <v>1259</v>
      </c>
      <c r="S836" t="s">
        <v>2073</v>
      </c>
      <c r="T836" t="s">
        <v>2421</v>
      </c>
      <c r="U836" t="s">
        <v>2423</v>
      </c>
    </row>
    <row r="837" spans="1:21" x14ac:dyDescent="0.25">
      <c r="A837" t="s">
        <v>856</v>
      </c>
      <c r="B837" s="3">
        <v>45829</v>
      </c>
      <c r="C837">
        <v>2025</v>
      </c>
      <c r="D837" t="s">
        <v>1231</v>
      </c>
      <c r="E837" t="s">
        <v>1235</v>
      </c>
      <c r="F837" t="s">
        <v>1246</v>
      </c>
      <c r="G837" t="s">
        <v>1249</v>
      </c>
      <c r="H837" t="s">
        <v>1255</v>
      </c>
      <c r="I837">
        <v>8</v>
      </c>
      <c r="J837">
        <v>0</v>
      </c>
      <c r="K837">
        <v>8</v>
      </c>
      <c r="L837">
        <v>0</v>
      </c>
      <c r="M837" s="5">
        <v>41053.79</v>
      </c>
      <c r="N837" s="5">
        <v>122833</v>
      </c>
      <c r="O837" s="5">
        <v>-81779.209999999992</v>
      </c>
      <c r="P837" s="5">
        <v>80004.36</v>
      </c>
      <c r="Q837">
        <v>1.8</v>
      </c>
      <c r="R837" t="s">
        <v>1260</v>
      </c>
      <c r="S837" t="s">
        <v>2074</v>
      </c>
      <c r="T837" t="s">
        <v>2421</v>
      </c>
      <c r="U837" t="s">
        <v>2422</v>
      </c>
    </row>
    <row r="838" spans="1:21" x14ac:dyDescent="0.25">
      <c r="A838" t="s">
        <v>857</v>
      </c>
      <c r="B838" s="3">
        <v>45886</v>
      </c>
      <c r="C838">
        <v>2025</v>
      </c>
      <c r="D838" t="s">
        <v>1232</v>
      </c>
      <c r="E838" t="s">
        <v>1236</v>
      </c>
      <c r="F838" t="s">
        <v>1247</v>
      </c>
      <c r="G838" t="s">
        <v>1249</v>
      </c>
      <c r="H838" t="s">
        <v>1255</v>
      </c>
      <c r="I838">
        <v>4</v>
      </c>
      <c r="J838">
        <v>2</v>
      </c>
      <c r="K838">
        <v>2</v>
      </c>
      <c r="L838">
        <v>50</v>
      </c>
      <c r="M838" s="5">
        <v>55270.59</v>
      </c>
      <c r="N838" s="5">
        <v>16241.48</v>
      </c>
      <c r="O838" s="5">
        <v>39029.11</v>
      </c>
      <c r="P838" s="5">
        <v>206882.14</v>
      </c>
      <c r="Q838">
        <v>2.2999999999999998</v>
      </c>
      <c r="R838" t="s">
        <v>1259</v>
      </c>
      <c r="S838" t="s">
        <v>2075</v>
      </c>
      <c r="T838" t="s">
        <v>2420</v>
      </c>
      <c r="U838" t="s">
        <v>2425</v>
      </c>
    </row>
    <row r="839" spans="1:21" x14ac:dyDescent="0.25">
      <c r="A839" t="s">
        <v>858</v>
      </c>
      <c r="B839" s="3">
        <v>45772</v>
      </c>
      <c r="C839">
        <v>2025</v>
      </c>
      <c r="D839" t="s">
        <v>1228</v>
      </c>
      <c r="E839" t="s">
        <v>1240</v>
      </c>
      <c r="F839" t="s">
        <v>1245</v>
      </c>
      <c r="G839" t="s">
        <v>1253</v>
      </c>
      <c r="H839" t="s">
        <v>1258</v>
      </c>
      <c r="I839">
        <v>2</v>
      </c>
      <c r="J839">
        <v>1</v>
      </c>
      <c r="K839">
        <v>1</v>
      </c>
      <c r="L839">
        <v>50</v>
      </c>
      <c r="M839" s="5">
        <v>82808.27</v>
      </c>
      <c r="N839" s="5">
        <v>172102.19</v>
      </c>
      <c r="O839" s="5">
        <v>-89293.92</v>
      </c>
      <c r="P839" s="5">
        <v>255677.57</v>
      </c>
      <c r="Q839">
        <v>2.2000000000000002</v>
      </c>
      <c r="R839" t="s">
        <v>1259</v>
      </c>
      <c r="S839" t="s">
        <v>2076</v>
      </c>
      <c r="T839" t="s">
        <v>2421</v>
      </c>
      <c r="U839" t="s">
        <v>2422</v>
      </c>
    </row>
    <row r="840" spans="1:21" x14ac:dyDescent="0.25">
      <c r="A840" t="s">
        <v>859</v>
      </c>
      <c r="B840" s="3">
        <v>46082</v>
      </c>
      <c r="C840">
        <v>2026</v>
      </c>
      <c r="D840" t="s">
        <v>1227</v>
      </c>
      <c r="E840" t="s">
        <v>1233</v>
      </c>
      <c r="F840" t="s">
        <v>1246</v>
      </c>
      <c r="G840" t="s">
        <v>1252</v>
      </c>
      <c r="H840" t="s">
        <v>1255</v>
      </c>
      <c r="I840">
        <v>3</v>
      </c>
      <c r="J840">
        <v>3</v>
      </c>
      <c r="K840">
        <v>0</v>
      </c>
      <c r="L840">
        <v>100</v>
      </c>
      <c r="M840" s="5">
        <v>141308.41</v>
      </c>
      <c r="N840" s="5">
        <v>148281.60999999999</v>
      </c>
      <c r="O840" s="5">
        <v>-6973.1999999999834</v>
      </c>
      <c r="P840" s="5">
        <v>273410.7</v>
      </c>
      <c r="Q840">
        <v>2.7</v>
      </c>
      <c r="R840" t="s">
        <v>1261</v>
      </c>
      <c r="S840" t="s">
        <v>2077</v>
      </c>
      <c r="T840" t="s">
        <v>2419</v>
      </c>
      <c r="U840" t="s">
        <v>2424</v>
      </c>
    </row>
    <row r="841" spans="1:21" x14ac:dyDescent="0.25">
      <c r="A841" t="s">
        <v>860</v>
      </c>
      <c r="B841" s="3">
        <v>45444</v>
      </c>
      <c r="C841">
        <v>2024</v>
      </c>
      <c r="D841" t="s">
        <v>1227</v>
      </c>
      <c r="E841" t="s">
        <v>1237</v>
      </c>
      <c r="F841" t="s">
        <v>1246</v>
      </c>
      <c r="G841" t="s">
        <v>1250</v>
      </c>
      <c r="H841" t="s">
        <v>1254</v>
      </c>
      <c r="I841">
        <v>1</v>
      </c>
      <c r="J841">
        <v>1</v>
      </c>
      <c r="K841">
        <v>0</v>
      </c>
      <c r="L841">
        <v>100</v>
      </c>
      <c r="M841" s="5">
        <v>60794.92</v>
      </c>
      <c r="N841" s="5">
        <v>26996.05</v>
      </c>
      <c r="O841" s="5">
        <v>33798.870000000003</v>
      </c>
      <c r="P841" s="5">
        <v>188417.49</v>
      </c>
      <c r="Q841">
        <v>3.1</v>
      </c>
      <c r="R841" t="s">
        <v>1261</v>
      </c>
      <c r="S841" t="s">
        <v>2078</v>
      </c>
      <c r="T841" t="s">
        <v>2419</v>
      </c>
      <c r="U841" t="s">
        <v>2422</v>
      </c>
    </row>
    <row r="842" spans="1:21" x14ac:dyDescent="0.25">
      <c r="A842" t="s">
        <v>861</v>
      </c>
      <c r="B842" s="3">
        <v>45698</v>
      </c>
      <c r="C842">
        <v>2025</v>
      </c>
      <c r="D842" t="s">
        <v>1230</v>
      </c>
      <c r="E842" t="s">
        <v>1242</v>
      </c>
      <c r="F842" t="s">
        <v>1244</v>
      </c>
      <c r="G842" t="s">
        <v>1249</v>
      </c>
      <c r="H842" t="s">
        <v>1254</v>
      </c>
      <c r="I842">
        <v>8</v>
      </c>
      <c r="J842">
        <v>3</v>
      </c>
      <c r="K842">
        <v>5</v>
      </c>
      <c r="L842">
        <v>37.5</v>
      </c>
      <c r="M842" s="5">
        <v>201563.55</v>
      </c>
      <c r="N842" s="5">
        <v>90279.94</v>
      </c>
      <c r="O842" s="5">
        <v>111283.61</v>
      </c>
      <c r="P842" s="5">
        <v>53821.78</v>
      </c>
      <c r="Q842">
        <v>1.5</v>
      </c>
      <c r="R842" t="s">
        <v>1261</v>
      </c>
      <c r="S842" t="s">
        <v>2079</v>
      </c>
      <c r="T842" t="s">
        <v>2421</v>
      </c>
      <c r="U842" t="s">
        <v>2422</v>
      </c>
    </row>
    <row r="843" spans="1:21" x14ac:dyDescent="0.25">
      <c r="A843" t="s">
        <v>862</v>
      </c>
      <c r="B843" s="3">
        <v>45407</v>
      </c>
      <c r="C843">
        <v>2024</v>
      </c>
      <c r="D843" t="s">
        <v>1228</v>
      </c>
      <c r="E843" t="s">
        <v>1239</v>
      </c>
      <c r="F843" t="s">
        <v>1247</v>
      </c>
      <c r="G843" t="s">
        <v>1250</v>
      </c>
      <c r="H843" t="s">
        <v>1255</v>
      </c>
      <c r="I843">
        <v>3</v>
      </c>
      <c r="J843">
        <v>0</v>
      </c>
      <c r="K843">
        <v>3</v>
      </c>
      <c r="L843">
        <v>0</v>
      </c>
      <c r="M843" s="5">
        <v>71691.350000000006</v>
      </c>
      <c r="N843" s="5">
        <v>100092.43</v>
      </c>
      <c r="O843" s="5">
        <v>-28401.079999999991</v>
      </c>
      <c r="P843" s="5">
        <v>95211.23</v>
      </c>
      <c r="Q843">
        <v>4.2</v>
      </c>
      <c r="R843" t="s">
        <v>1261</v>
      </c>
      <c r="S843" t="s">
        <v>2080</v>
      </c>
      <c r="T843" t="s">
        <v>2421</v>
      </c>
      <c r="U843" t="s">
        <v>2425</v>
      </c>
    </row>
    <row r="844" spans="1:21" x14ac:dyDescent="0.25">
      <c r="A844" t="s">
        <v>863</v>
      </c>
      <c r="B844" s="3">
        <v>45559</v>
      </c>
      <c r="C844">
        <v>2024</v>
      </c>
      <c r="D844" t="s">
        <v>1223</v>
      </c>
      <c r="E844" t="s">
        <v>1236</v>
      </c>
      <c r="F844" t="s">
        <v>1245</v>
      </c>
      <c r="G844" t="s">
        <v>1248</v>
      </c>
      <c r="H844" t="s">
        <v>1254</v>
      </c>
      <c r="I844">
        <v>14</v>
      </c>
      <c r="J844">
        <v>5</v>
      </c>
      <c r="K844">
        <v>9</v>
      </c>
      <c r="L844">
        <v>35.71</v>
      </c>
      <c r="M844" s="5">
        <v>179007.4</v>
      </c>
      <c r="N844" s="5">
        <v>82559.64</v>
      </c>
      <c r="O844" s="5">
        <v>96447.76</v>
      </c>
      <c r="P844" s="5">
        <v>261997.04</v>
      </c>
      <c r="Q844">
        <v>3.3</v>
      </c>
      <c r="R844" t="s">
        <v>1259</v>
      </c>
      <c r="S844" t="s">
        <v>2081</v>
      </c>
      <c r="T844" t="s">
        <v>2420</v>
      </c>
      <c r="U844" t="s">
        <v>2425</v>
      </c>
    </row>
    <row r="845" spans="1:21" x14ac:dyDescent="0.25">
      <c r="A845" t="s">
        <v>864</v>
      </c>
      <c r="B845" s="3">
        <v>46075</v>
      </c>
      <c r="C845">
        <v>2026</v>
      </c>
      <c r="D845" t="s">
        <v>1225</v>
      </c>
      <c r="E845" t="s">
        <v>1242</v>
      </c>
      <c r="F845" t="s">
        <v>1247</v>
      </c>
      <c r="G845" t="s">
        <v>1248</v>
      </c>
      <c r="H845" t="s">
        <v>1257</v>
      </c>
      <c r="I845">
        <v>12</v>
      </c>
      <c r="J845">
        <v>0</v>
      </c>
      <c r="K845">
        <v>12</v>
      </c>
      <c r="L845">
        <v>0</v>
      </c>
      <c r="M845" s="5">
        <v>59552.98</v>
      </c>
      <c r="N845" s="5">
        <v>98671.79</v>
      </c>
      <c r="O845" s="5">
        <v>-39118.80999999999</v>
      </c>
      <c r="P845" s="5">
        <v>94370.85</v>
      </c>
      <c r="Q845">
        <v>3.7</v>
      </c>
      <c r="R845" t="s">
        <v>1259</v>
      </c>
      <c r="S845" t="s">
        <v>2082</v>
      </c>
      <c r="T845" t="s">
        <v>2419</v>
      </c>
      <c r="U845" t="s">
        <v>2423</v>
      </c>
    </row>
    <row r="846" spans="1:21" x14ac:dyDescent="0.25">
      <c r="A846" t="s">
        <v>865</v>
      </c>
      <c r="B846" s="3">
        <v>45517</v>
      </c>
      <c r="C846">
        <v>2024</v>
      </c>
      <c r="D846" t="s">
        <v>1232</v>
      </c>
      <c r="E846" t="s">
        <v>1237</v>
      </c>
      <c r="F846" t="s">
        <v>1244</v>
      </c>
      <c r="G846" t="s">
        <v>1253</v>
      </c>
      <c r="H846" t="s">
        <v>1258</v>
      </c>
      <c r="I846">
        <v>12</v>
      </c>
      <c r="J846">
        <v>7</v>
      </c>
      <c r="K846">
        <v>5</v>
      </c>
      <c r="L846">
        <v>58.33</v>
      </c>
      <c r="M846" s="5">
        <v>43332.800000000003</v>
      </c>
      <c r="N846" s="5">
        <v>9300.39</v>
      </c>
      <c r="O846" s="5">
        <v>34032.410000000003</v>
      </c>
      <c r="P846" s="5">
        <v>161981.85</v>
      </c>
      <c r="Q846">
        <v>2.1</v>
      </c>
      <c r="R846" t="s">
        <v>1261</v>
      </c>
      <c r="S846" t="s">
        <v>2083</v>
      </c>
      <c r="T846" t="s">
        <v>2420</v>
      </c>
      <c r="U846" t="s">
        <v>2424</v>
      </c>
    </row>
    <row r="847" spans="1:21" x14ac:dyDescent="0.25">
      <c r="A847" t="s">
        <v>866</v>
      </c>
      <c r="B847" s="3">
        <v>45446</v>
      </c>
      <c r="C847">
        <v>2024</v>
      </c>
      <c r="D847" t="s">
        <v>1221</v>
      </c>
      <c r="E847" t="s">
        <v>1237</v>
      </c>
      <c r="F847" t="s">
        <v>1246</v>
      </c>
      <c r="G847" t="s">
        <v>1248</v>
      </c>
      <c r="H847" t="s">
        <v>1256</v>
      </c>
      <c r="I847">
        <v>6</v>
      </c>
      <c r="J847">
        <v>2</v>
      </c>
      <c r="K847">
        <v>4</v>
      </c>
      <c r="L847">
        <v>33.33</v>
      </c>
      <c r="M847" s="5">
        <v>68296.56</v>
      </c>
      <c r="N847" s="5">
        <v>19758.72</v>
      </c>
      <c r="O847" s="5">
        <v>48537.84</v>
      </c>
      <c r="P847" s="5">
        <v>278848.14</v>
      </c>
      <c r="Q847">
        <v>2.2999999999999998</v>
      </c>
      <c r="R847" t="s">
        <v>1259</v>
      </c>
      <c r="S847" t="s">
        <v>2084</v>
      </c>
      <c r="T847" t="s">
        <v>2421</v>
      </c>
      <c r="U847" t="s">
        <v>2423</v>
      </c>
    </row>
    <row r="848" spans="1:21" x14ac:dyDescent="0.25">
      <c r="A848" t="s">
        <v>867</v>
      </c>
      <c r="B848" s="3">
        <v>45724</v>
      </c>
      <c r="C848">
        <v>2025</v>
      </c>
      <c r="D848" t="s">
        <v>1232</v>
      </c>
      <c r="E848" t="s">
        <v>1241</v>
      </c>
      <c r="F848" t="s">
        <v>1247</v>
      </c>
      <c r="G848" t="s">
        <v>1249</v>
      </c>
      <c r="H848" t="s">
        <v>1255</v>
      </c>
      <c r="I848">
        <v>15</v>
      </c>
      <c r="J848">
        <v>15</v>
      </c>
      <c r="K848">
        <v>0</v>
      </c>
      <c r="L848">
        <v>100</v>
      </c>
      <c r="M848" s="5">
        <v>176919.67999999999</v>
      </c>
      <c r="N848" s="5">
        <v>11843.38</v>
      </c>
      <c r="O848" s="5">
        <v>165076.29999999999</v>
      </c>
      <c r="P848" s="5">
        <v>256957.97</v>
      </c>
      <c r="Q848">
        <v>4.5999999999999996</v>
      </c>
      <c r="R848" t="s">
        <v>1260</v>
      </c>
      <c r="S848" t="s">
        <v>2085</v>
      </c>
      <c r="T848" t="s">
        <v>2419</v>
      </c>
      <c r="U848" t="s">
        <v>2425</v>
      </c>
    </row>
    <row r="849" spans="1:21" x14ac:dyDescent="0.25">
      <c r="A849" t="s">
        <v>868</v>
      </c>
      <c r="B849" s="3">
        <v>46024</v>
      </c>
      <c r="C849">
        <v>2026</v>
      </c>
      <c r="D849" t="s">
        <v>1225</v>
      </c>
      <c r="E849" t="s">
        <v>1235</v>
      </c>
      <c r="F849" t="s">
        <v>1245</v>
      </c>
      <c r="G849" t="s">
        <v>1251</v>
      </c>
      <c r="H849" t="s">
        <v>1255</v>
      </c>
      <c r="I849">
        <v>5</v>
      </c>
      <c r="J849">
        <v>0</v>
      </c>
      <c r="K849">
        <v>5</v>
      </c>
      <c r="L849">
        <v>0</v>
      </c>
      <c r="M849" s="5">
        <v>177012.67</v>
      </c>
      <c r="N849" s="5">
        <v>58847.040000000001</v>
      </c>
      <c r="O849" s="5">
        <v>118165.63</v>
      </c>
      <c r="P849" s="5">
        <v>279356.58</v>
      </c>
      <c r="Q849">
        <v>3.3</v>
      </c>
      <c r="R849" t="s">
        <v>1261</v>
      </c>
      <c r="S849" t="s">
        <v>2086</v>
      </c>
      <c r="T849" t="s">
        <v>2421</v>
      </c>
      <c r="U849" t="s">
        <v>2424</v>
      </c>
    </row>
    <row r="850" spans="1:21" x14ac:dyDescent="0.25">
      <c r="A850" t="s">
        <v>869</v>
      </c>
      <c r="B850" s="3">
        <v>46055</v>
      </c>
      <c r="C850">
        <v>2026</v>
      </c>
      <c r="D850" t="s">
        <v>1225</v>
      </c>
      <c r="E850" t="s">
        <v>1236</v>
      </c>
      <c r="F850" t="s">
        <v>1245</v>
      </c>
      <c r="G850" t="s">
        <v>1249</v>
      </c>
      <c r="H850" t="s">
        <v>1255</v>
      </c>
      <c r="I850">
        <v>7</v>
      </c>
      <c r="J850">
        <v>1</v>
      </c>
      <c r="K850">
        <v>6</v>
      </c>
      <c r="L850">
        <v>14.29</v>
      </c>
      <c r="M850" s="5">
        <v>66705.399999999994</v>
      </c>
      <c r="N850" s="5">
        <v>124744.66</v>
      </c>
      <c r="O850" s="5">
        <v>-58039.260000000009</v>
      </c>
      <c r="P850" s="5">
        <v>93742.57</v>
      </c>
      <c r="Q850">
        <v>1.8</v>
      </c>
      <c r="R850" t="s">
        <v>1260</v>
      </c>
      <c r="S850" t="s">
        <v>2087</v>
      </c>
      <c r="T850" t="s">
        <v>2420</v>
      </c>
      <c r="U850" t="s">
        <v>2422</v>
      </c>
    </row>
    <row r="851" spans="1:21" x14ac:dyDescent="0.25">
      <c r="A851" t="s">
        <v>870</v>
      </c>
      <c r="B851" s="3">
        <v>45588</v>
      </c>
      <c r="C851">
        <v>2024</v>
      </c>
      <c r="D851" t="s">
        <v>1230</v>
      </c>
      <c r="E851" t="s">
        <v>1236</v>
      </c>
      <c r="F851" t="s">
        <v>1244</v>
      </c>
      <c r="G851" t="s">
        <v>1253</v>
      </c>
      <c r="H851" t="s">
        <v>1256</v>
      </c>
      <c r="I851">
        <v>11</v>
      </c>
      <c r="J851">
        <v>11</v>
      </c>
      <c r="K851">
        <v>0</v>
      </c>
      <c r="L851">
        <v>100</v>
      </c>
      <c r="M851" s="5">
        <v>129688.25</v>
      </c>
      <c r="N851" s="5">
        <v>64745.63</v>
      </c>
      <c r="O851" s="5">
        <v>64942.62</v>
      </c>
      <c r="P851" s="5">
        <v>153047.51</v>
      </c>
      <c r="Q851">
        <v>1.8</v>
      </c>
      <c r="R851" t="s">
        <v>1260</v>
      </c>
      <c r="S851" t="s">
        <v>2088</v>
      </c>
      <c r="T851" t="s">
        <v>2419</v>
      </c>
      <c r="U851" t="s">
        <v>2423</v>
      </c>
    </row>
    <row r="852" spans="1:21" x14ac:dyDescent="0.25">
      <c r="A852" t="s">
        <v>871</v>
      </c>
      <c r="B852" s="3">
        <v>45230</v>
      </c>
      <c r="C852">
        <v>2023</v>
      </c>
      <c r="D852" t="s">
        <v>1230</v>
      </c>
      <c r="E852" t="s">
        <v>1241</v>
      </c>
      <c r="F852" t="s">
        <v>1244</v>
      </c>
      <c r="G852" t="s">
        <v>1252</v>
      </c>
      <c r="H852" t="s">
        <v>1258</v>
      </c>
      <c r="I852">
        <v>15</v>
      </c>
      <c r="J852">
        <v>7</v>
      </c>
      <c r="K852">
        <v>8</v>
      </c>
      <c r="L852">
        <v>46.67</v>
      </c>
      <c r="M852" s="5">
        <v>195440.81</v>
      </c>
      <c r="N852" s="5">
        <v>67118.8</v>
      </c>
      <c r="O852" s="5">
        <v>128322.01</v>
      </c>
      <c r="P852" s="5">
        <v>56789.87</v>
      </c>
      <c r="Q852">
        <v>2.6</v>
      </c>
      <c r="R852" t="s">
        <v>1260</v>
      </c>
      <c r="S852" t="s">
        <v>2089</v>
      </c>
      <c r="T852" t="s">
        <v>2421</v>
      </c>
      <c r="U852" t="s">
        <v>2425</v>
      </c>
    </row>
    <row r="853" spans="1:21" x14ac:dyDescent="0.25">
      <c r="A853" t="s">
        <v>872</v>
      </c>
      <c r="B853" s="3">
        <v>45255</v>
      </c>
      <c r="C853">
        <v>2023</v>
      </c>
      <c r="D853" t="s">
        <v>1226</v>
      </c>
      <c r="E853" t="s">
        <v>1239</v>
      </c>
      <c r="F853" t="s">
        <v>1247</v>
      </c>
      <c r="G853" t="s">
        <v>1252</v>
      </c>
      <c r="H853" t="s">
        <v>1254</v>
      </c>
      <c r="I853">
        <v>1</v>
      </c>
      <c r="J853">
        <v>1</v>
      </c>
      <c r="K853">
        <v>0</v>
      </c>
      <c r="L853">
        <v>100</v>
      </c>
      <c r="M853" s="5">
        <v>238399.88</v>
      </c>
      <c r="N853" s="5">
        <v>24230.12</v>
      </c>
      <c r="O853" s="5">
        <v>214169.76</v>
      </c>
      <c r="P853" s="5">
        <v>133267.48000000001</v>
      </c>
      <c r="Q853">
        <v>3.4</v>
      </c>
      <c r="R853" t="s">
        <v>1260</v>
      </c>
      <c r="S853" t="s">
        <v>2090</v>
      </c>
      <c r="T853" t="s">
        <v>2420</v>
      </c>
      <c r="U853" t="s">
        <v>2422</v>
      </c>
    </row>
    <row r="854" spans="1:21" x14ac:dyDescent="0.25">
      <c r="A854" t="s">
        <v>873</v>
      </c>
      <c r="B854" s="3">
        <v>45914</v>
      </c>
      <c r="C854">
        <v>2025</v>
      </c>
      <c r="D854" t="s">
        <v>1223</v>
      </c>
      <c r="E854" t="s">
        <v>1240</v>
      </c>
      <c r="F854" t="s">
        <v>1247</v>
      </c>
      <c r="G854" t="s">
        <v>1248</v>
      </c>
      <c r="H854" t="s">
        <v>1255</v>
      </c>
      <c r="I854">
        <v>5</v>
      </c>
      <c r="J854">
        <v>2</v>
      </c>
      <c r="K854">
        <v>3</v>
      </c>
      <c r="L854">
        <v>40</v>
      </c>
      <c r="M854" s="5">
        <v>118693.99</v>
      </c>
      <c r="N854" s="5">
        <v>173071.35</v>
      </c>
      <c r="O854" s="5">
        <v>-54377.36</v>
      </c>
      <c r="P854" s="5">
        <v>117862.85</v>
      </c>
      <c r="Q854">
        <v>3.3</v>
      </c>
      <c r="R854" t="s">
        <v>1260</v>
      </c>
      <c r="S854" t="s">
        <v>2091</v>
      </c>
      <c r="T854" t="s">
        <v>2420</v>
      </c>
      <c r="U854" t="s">
        <v>2422</v>
      </c>
    </row>
    <row r="855" spans="1:21" x14ac:dyDescent="0.25">
      <c r="A855" t="s">
        <v>874</v>
      </c>
      <c r="B855" s="3">
        <v>45751</v>
      </c>
      <c r="C855">
        <v>2025</v>
      </c>
      <c r="D855" t="s">
        <v>1228</v>
      </c>
      <c r="E855" t="s">
        <v>1235</v>
      </c>
      <c r="F855" t="s">
        <v>1245</v>
      </c>
      <c r="G855" t="s">
        <v>1251</v>
      </c>
      <c r="H855" t="s">
        <v>1258</v>
      </c>
      <c r="I855">
        <v>1</v>
      </c>
      <c r="J855">
        <v>0</v>
      </c>
      <c r="K855">
        <v>1</v>
      </c>
      <c r="L855">
        <v>0</v>
      </c>
      <c r="M855" s="5">
        <v>214152.93</v>
      </c>
      <c r="N855" s="5">
        <v>18246.03</v>
      </c>
      <c r="O855" s="5">
        <v>195906.9</v>
      </c>
      <c r="P855" s="5">
        <v>108324.01</v>
      </c>
      <c r="Q855">
        <v>3.2</v>
      </c>
      <c r="R855" t="s">
        <v>1259</v>
      </c>
      <c r="S855" t="s">
        <v>2092</v>
      </c>
      <c r="T855" t="s">
        <v>2421</v>
      </c>
      <c r="U855" t="s">
        <v>2424</v>
      </c>
    </row>
    <row r="856" spans="1:21" x14ac:dyDescent="0.25">
      <c r="A856" t="s">
        <v>875</v>
      </c>
      <c r="B856" s="3">
        <v>45538</v>
      </c>
      <c r="C856">
        <v>2024</v>
      </c>
      <c r="D856" t="s">
        <v>1221</v>
      </c>
      <c r="E856" t="s">
        <v>1237</v>
      </c>
      <c r="F856" t="s">
        <v>1244</v>
      </c>
      <c r="G856" t="s">
        <v>1252</v>
      </c>
      <c r="H856" t="s">
        <v>1255</v>
      </c>
      <c r="I856">
        <v>15</v>
      </c>
      <c r="J856">
        <v>7</v>
      </c>
      <c r="K856">
        <v>8</v>
      </c>
      <c r="L856">
        <v>46.67</v>
      </c>
      <c r="M856" s="5">
        <v>133065.75</v>
      </c>
      <c r="N856" s="5">
        <v>37261.21</v>
      </c>
      <c r="O856" s="5">
        <v>95804.540000000008</v>
      </c>
      <c r="P856" s="5">
        <v>210600.34</v>
      </c>
      <c r="Q856">
        <v>1.6</v>
      </c>
      <c r="R856" t="s">
        <v>1259</v>
      </c>
      <c r="S856" t="s">
        <v>2093</v>
      </c>
      <c r="T856" t="s">
        <v>2421</v>
      </c>
      <c r="U856" t="s">
        <v>2423</v>
      </c>
    </row>
    <row r="857" spans="1:21" x14ac:dyDescent="0.25">
      <c r="A857" t="s">
        <v>876</v>
      </c>
      <c r="B857" s="3">
        <v>45774</v>
      </c>
      <c r="C857">
        <v>2025</v>
      </c>
      <c r="D857" t="s">
        <v>1228</v>
      </c>
      <c r="E857" t="s">
        <v>1241</v>
      </c>
      <c r="F857" t="s">
        <v>1246</v>
      </c>
      <c r="G857" t="s">
        <v>1248</v>
      </c>
      <c r="H857" t="s">
        <v>1258</v>
      </c>
      <c r="I857">
        <v>1</v>
      </c>
      <c r="J857">
        <v>0</v>
      </c>
      <c r="K857">
        <v>1</v>
      </c>
      <c r="L857">
        <v>0</v>
      </c>
      <c r="M857" s="5">
        <v>95668.63</v>
      </c>
      <c r="N857" s="5">
        <v>106892.13</v>
      </c>
      <c r="O857" s="5">
        <v>-11223.5</v>
      </c>
      <c r="P857" s="5">
        <v>164197.14000000001</v>
      </c>
      <c r="Q857">
        <v>1.1000000000000001</v>
      </c>
      <c r="R857" t="s">
        <v>1260</v>
      </c>
      <c r="S857" t="s">
        <v>2094</v>
      </c>
      <c r="T857" t="s">
        <v>2421</v>
      </c>
      <c r="U857" t="s">
        <v>2424</v>
      </c>
    </row>
    <row r="858" spans="1:21" x14ac:dyDescent="0.25">
      <c r="A858" t="s">
        <v>877</v>
      </c>
      <c r="B858" s="3">
        <v>45824</v>
      </c>
      <c r="C858">
        <v>2025</v>
      </c>
      <c r="D858" t="s">
        <v>1231</v>
      </c>
      <c r="E858" t="s">
        <v>1240</v>
      </c>
      <c r="F858" t="s">
        <v>1246</v>
      </c>
      <c r="G858" t="s">
        <v>1253</v>
      </c>
      <c r="H858" t="s">
        <v>1254</v>
      </c>
      <c r="I858">
        <v>12</v>
      </c>
      <c r="J858">
        <v>7</v>
      </c>
      <c r="K858">
        <v>5</v>
      </c>
      <c r="L858">
        <v>58.33</v>
      </c>
      <c r="M858" s="5">
        <v>20996.55</v>
      </c>
      <c r="N858" s="5">
        <v>22987.24</v>
      </c>
      <c r="O858" s="5">
        <v>-1990.6900000000021</v>
      </c>
      <c r="P858" s="5">
        <v>270733.96999999997</v>
      </c>
      <c r="Q858">
        <v>3</v>
      </c>
      <c r="R858" t="s">
        <v>1259</v>
      </c>
      <c r="S858" t="s">
        <v>2095</v>
      </c>
      <c r="T858" t="s">
        <v>2419</v>
      </c>
      <c r="U858" t="s">
        <v>2424</v>
      </c>
    </row>
    <row r="859" spans="1:21" x14ac:dyDescent="0.25">
      <c r="A859" t="s">
        <v>878</v>
      </c>
      <c r="B859" s="3">
        <v>46107</v>
      </c>
      <c r="C859">
        <v>2026</v>
      </c>
      <c r="D859" t="s">
        <v>1221</v>
      </c>
      <c r="E859" t="s">
        <v>1238</v>
      </c>
      <c r="F859" t="s">
        <v>1246</v>
      </c>
      <c r="G859" t="s">
        <v>1252</v>
      </c>
      <c r="H859" t="s">
        <v>1255</v>
      </c>
      <c r="I859">
        <v>3</v>
      </c>
      <c r="J859">
        <v>3</v>
      </c>
      <c r="K859">
        <v>0</v>
      </c>
      <c r="L859">
        <v>100</v>
      </c>
      <c r="M859" s="5">
        <v>196521.3</v>
      </c>
      <c r="N859" s="5">
        <v>119298.74</v>
      </c>
      <c r="O859" s="5">
        <v>77222.559999999983</v>
      </c>
      <c r="P859" s="5">
        <v>77541.52</v>
      </c>
      <c r="Q859">
        <v>2.6</v>
      </c>
      <c r="R859" t="s">
        <v>1259</v>
      </c>
      <c r="S859" t="s">
        <v>2096</v>
      </c>
      <c r="T859" t="s">
        <v>2421</v>
      </c>
      <c r="U859" t="s">
        <v>2423</v>
      </c>
    </row>
    <row r="860" spans="1:21" x14ac:dyDescent="0.25">
      <c r="A860" t="s">
        <v>879</v>
      </c>
      <c r="B860" s="3">
        <v>45113</v>
      </c>
      <c r="C860">
        <v>2023</v>
      </c>
      <c r="D860" t="s">
        <v>1231</v>
      </c>
      <c r="E860" t="s">
        <v>1242</v>
      </c>
      <c r="F860" t="s">
        <v>1245</v>
      </c>
      <c r="G860" t="s">
        <v>1251</v>
      </c>
      <c r="H860" t="s">
        <v>1258</v>
      </c>
      <c r="I860">
        <v>8</v>
      </c>
      <c r="J860">
        <v>7</v>
      </c>
      <c r="K860">
        <v>1</v>
      </c>
      <c r="L860">
        <v>87.5</v>
      </c>
      <c r="M860" s="5">
        <v>94290.64</v>
      </c>
      <c r="N860" s="5">
        <v>90005.55</v>
      </c>
      <c r="O860" s="5">
        <v>4285.0899999999974</v>
      </c>
      <c r="P860" s="5">
        <v>193490.1</v>
      </c>
      <c r="Q860">
        <v>4</v>
      </c>
      <c r="R860" t="s">
        <v>1259</v>
      </c>
      <c r="S860" t="s">
        <v>2097</v>
      </c>
      <c r="T860" t="s">
        <v>2419</v>
      </c>
      <c r="U860" t="s">
        <v>2425</v>
      </c>
    </row>
    <row r="861" spans="1:21" x14ac:dyDescent="0.25">
      <c r="A861" t="s">
        <v>880</v>
      </c>
      <c r="B861" s="3">
        <v>45105</v>
      </c>
      <c r="C861">
        <v>2023</v>
      </c>
      <c r="D861" t="s">
        <v>1231</v>
      </c>
      <c r="E861" t="s">
        <v>1237</v>
      </c>
      <c r="F861" t="s">
        <v>1243</v>
      </c>
      <c r="G861" t="s">
        <v>1248</v>
      </c>
      <c r="H861" t="s">
        <v>1258</v>
      </c>
      <c r="I861">
        <v>5</v>
      </c>
      <c r="J861">
        <v>4</v>
      </c>
      <c r="K861">
        <v>1</v>
      </c>
      <c r="L861">
        <v>80</v>
      </c>
      <c r="M861" s="5">
        <v>238385.55</v>
      </c>
      <c r="N861" s="5">
        <v>46545.48</v>
      </c>
      <c r="O861" s="5">
        <v>191840.07</v>
      </c>
      <c r="P861" s="5">
        <v>242680.83</v>
      </c>
      <c r="Q861">
        <v>1.5</v>
      </c>
      <c r="R861" t="s">
        <v>1260</v>
      </c>
      <c r="S861" t="s">
        <v>2098</v>
      </c>
      <c r="T861" t="s">
        <v>2420</v>
      </c>
      <c r="U861" t="s">
        <v>2423</v>
      </c>
    </row>
    <row r="862" spans="1:21" x14ac:dyDescent="0.25">
      <c r="A862" t="s">
        <v>881</v>
      </c>
      <c r="B862" s="3">
        <v>46070</v>
      </c>
      <c r="C862">
        <v>2026</v>
      </c>
      <c r="D862" t="s">
        <v>1225</v>
      </c>
      <c r="E862" t="s">
        <v>1235</v>
      </c>
      <c r="F862" t="s">
        <v>1245</v>
      </c>
      <c r="G862" t="s">
        <v>1251</v>
      </c>
      <c r="H862" t="s">
        <v>1255</v>
      </c>
      <c r="I862">
        <v>5</v>
      </c>
      <c r="J862">
        <v>2</v>
      </c>
      <c r="K862">
        <v>3</v>
      </c>
      <c r="L862">
        <v>40</v>
      </c>
      <c r="M862" s="5">
        <v>210520.9</v>
      </c>
      <c r="N862" s="5">
        <v>139056.81</v>
      </c>
      <c r="O862" s="5">
        <v>71464.09</v>
      </c>
      <c r="P862" s="5">
        <v>172484.72</v>
      </c>
      <c r="Q862">
        <v>2.6</v>
      </c>
      <c r="R862" t="s">
        <v>1259</v>
      </c>
      <c r="S862" t="s">
        <v>2099</v>
      </c>
      <c r="T862" t="s">
        <v>2419</v>
      </c>
      <c r="U862" t="s">
        <v>2422</v>
      </c>
    </row>
    <row r="863" spans="1:21" x14ac:dyDescent="0.25">
      <c r="A863" t="s">
        <v>882</v>
      </c>
      <c r="B863" s="3">
        <v>45924</v>
      </c>
      <c r="C863">
        <v>2025</v>
      </c>
      <c r="D863" t="s">
        <v>1223</v>
      </c>
      <c r="E863" t="s">
        <v>1237</v>
      </c>
      <c r="F863" t="s">
        <v>1246</v>
      </c>
      <c r="G863" t="s">
        <v>1251</v>
      </c>
      <c r="H863" t="s">
        <v>1258</v>
      </c>
      <c r="I863">
        <v>7</v>
      </c>
      <c r="J863">
        <v>4</v>
      </c>
      <c r="K863">
        <v>3</v>
      </c>
      <c r="L863">
        <v>57.14</v>
      </c>
      <c r="M863" s="5">
        <v>128419.63</v>
      </c>
      <c r="N863" s="5">
        <v>74774.94</v>
      </c>
      <c r="O863" s="5">
        <v>53644.69</v>
      </c>
      <c r="P863" s="5">
        <v>251807.16</v>
      </c>
      <c r="Q863">
        <v>2.4</v>
      </c>
      <c r="R863" t="s">
        <v>1260</v>
      </c>
      <c r="S863" t="s">
        <v>2100</v>
      </c>
      <c r="T863" t="s">
        <v>2419</v>
      </c>
      <c r="U863" t="s">
        <v>2422</v>
      </c>
    </row>
    <row r="864" spans="1:21" x14ac:dyDescent="0.25">
      <c r="A864" t="s">
        <v>883</v>
      </c>
      <c r="B864" s="3">
        <v>45709</v>
      </c>
      <c r="C864">
        <v>2025</v>
      </c>
      <c r="D864" t="s">
        <v>1225</v>
      </c>
      <c r="E864" t="s">
        <v>1235</v>
      </c>
      <c r="F864" t="s">
        <v>1245</v>
      </c>
      <c r="G864" t="s">
        <v>1252</v>
      </c>
      <c r="H864" t="s">
        <v>1256</v>
      </c>
      <c r="I864">
        <v>3</v>
      </c>
      <c r="J864">
        <v>1</v>
      </c>
      <c r="K864">
        <v>2</v>
      </c>
      <c r="L864">
        <v>33.33</v>
      </c>
      <c r="M864" s="5">
        <v>235087.86</v>
      </c>
      <c r="N864" s="5">
        <v>169159.22</v>
      </c>
      <c r="O864" s="5">
        <v>65928.639999999985</v>
      </c>
      <c r="P864" s="5">
        <v>276467.81</v>
      </c>
      <c r="Q864">
        <v>3</v>
      </c>
      <c r="R864" t="s">
        <v>1260</v>
      </c>
      <c r="S864" t="s">
        <v>2101</v>
      </c>
      <c r="T864" t="s">
        <v>2420</v>
      </c>
      <c r="U864" t="s">
        <v>2422</v>
      </c>
    </row>
    <row r="865" spans="1:21" x14ac:dyDescent="0.25">
      <c r="A865" t="s">
        <v>884</v>
      </c>
      <c r="B865" s="3">
        <v>45211</v>
      </c>
      <c r="C865">
        <v>2023</v>
      </c>
      <c r="D865" t="s">
        <v>1222</v>
      </c>
      <c r="E865" t="s">
        <v>1239</v>
      </c>
      <c r="F865" t="s">
        <v>1247</v>
      </c>
      <c r="G865" t="s">
        <v>1249</v>
      </c>
      <c r="H865" t="s">
        <v>1255</v>
      </c>
      <c r="I865">
        <v>9</v>
      </c>
      <c r="J865">
        <v>6</v>
      </c>
      <c r="K865">
        <v>3</v>
      </c>
      <c r="L865">
        <v>66.67</v>
      </c>
      <c r="M865" s="5">
        <v>116155.27</v>
      </c>
      <c r="N865" s="5">
        <v>83891.65</v>
      </c>
      <c r="O865" s="5">
        <v>32263.62000000001</v>
      </c>
      <c r="P865" s="5">
        <v>186257.99</v>
      </c>
      <c r="Q865">
        <v>2.2000000000000002</v>
      </c>
      <c r="R865" t="s">
        <v>1261</v>
      </c>
      <c r="S865" t="s">
        <v>2102</v>
      </c>
      <c r="T865" t="s">
        <v>2420</v>
      </c>
      <c r="U865" t="s">
        <v>2422</v>
      </c>
    </row>
    <row r="866" spans="1:21" x14ac:dyDescent="0.25">
      <c r="A866" t="s">
        <v>885</v>
      </c>
      <c r="B866" s="3">
        <v>45932</v>
      </c>
      <c r="C866">
        <v>2025</v>
      </c>
      <c r="D866" t="s">
        <v>1225</v>
      </c>
      <c r="E866" t="s">
        <v>1234</v>
      </c>
      <c r="F866" t="s">
        <v>1243</v>
      </c>
      <c r="G866" t="s">
        <v>1253</v>
      </c>
      <c r="H866" t="s">
        <v>1257</v>
      </c>
      <c r="I866">
        <v>15</v>
      </c>
      <c r="J866">
        <v>4</v>
      </c>
      <c r="K866">
        <v>11</v>
      </c>
      <c r="L866">
        <v>26.67</v>
      </c>
      <c r="M866" s="5">
        <v>64386.98</v>
      </c>
      <c r="N866" s="5">
        <v>18723.080000000002</v>
      </c>
      <c r="O866" s="5">
        <v>45663.9</v>
      </c>
      <c r="P866" s="5">
        <v>169439.39</v>
      </c>
      <c r="Q866">
        <v>3.6</v>
      </c>
      <c r="R866" t="s">
        <v>1260</v>
      </c>
      <c r="S866" t="s">
        <v>2103</v>
      </c>
      <c r="T866" t="s">
        <v>2421</v>
      </c>
      <c r="U866" t="s">
        <v>2424</v>
      </c>
    </row>
    <row r="867" spans="1:21" x14ac:dyDescent="0.25">
      <c r="A867" t="s">
        <v>886</v>
      </c>
      <c r="B867" s="3">
        <v>45860</v>
      </c>
      <c r="C867">
        <v>2025</v>
      </c>
      <c r="D867" t="s">
        <v>1229</v>
      </c>
      <c r="E867" t="s">
        <v>1237</v>
      </c>
      <c r="F867" t="s">
        <v>1244</v>
      </c>
      <c r="G867" t="s">
        <v>1251</v>
      </c>
      <c r="H867" t="s">
        <v>1255</v>
      </c>
      <c r="I867">
        <v>1</v>
      </c>
      <c r="J867">
        <v>0</v>
      </c>
      <c r="K867">
        <v>1</v>
      </c>
      <c r="L867">
        <v>0</v>
      </c>
      <c r="M867" s="5">
        <v>191301.33</v>
      </c>
      <c r="N867" s="5">
        <v>115908.21</v>
      </c>
      <c r="O867" s="5">
        <v>75393.119999999981</v>
      </c>
      <c r="P867" s="5">
        <v>265658</v>
      </c>
      <c r="Q867">
        <v>2.8</v>
      </c>
      <c r="R867" t="s">
        <v>1261</v>
      </c>
      <c r="S867" t="s">
        <v>2104</v>
      </c>
      <c r="T867" t="s">
        <v>2419</v>
      </c>
      <c r="U867" t="s">
        <v>2422</v>
      </c>
    </row>
    <row r="868" spans="1:21" x14ac:dyDescent="0.25">
      <c r="A868" t="s">
        <v>887</v>
      </c>
      <c r="B868" s="3">
        <v>45710</v>
      </c>
      <c r="C868">
        <v>2025</v>
      </c>
      <c r="D868" t="s">
        <v>1225</v>
      </c>
      <c r="E868" t="s">
        <v>1233</v>
      </c>
      <c r="F868" t="s">
        <v>1245</v>
      </c>
      <c r="G868" t="s">
        <v>1249</v>
      </c>
      <c r="H868" t="s">
        <v>1257</v>
      </c>
      <c r="I868">
        <v>4</v>
      </c>
      <c r="J868">
        <v>3</v>
      </c>
      <c r="K868">
        <v>1</v>
      </c>
      <c r="L868">
        <v>75</v>
      </c>
      <c r="M868" s="5">
        <v>226535.38</v>
      </c>
      <c r="N868" s="5">
        <v>30038.71</v>
      </c>
      <c r="O868" s="5">
        <v>196496.67</v>
      </c>
      <c r="P868" s="5">
        <v>129482.9</v>
      </c>
      <c r="Q868">
        <v>2.9</v>
      </c>
      <c r="R868" t="s">
        <v>1260</v>
      </c>
      <c r="S868" t="s">
        <v>2105</v>
      </c>
      <c r="T868" t="s">
        <v>2419</v>
      </c>
      <c r="U868" t="s">
        <v>2423</v>
      </c>
    </row>
    <row r="869" spans="1:21" x14ac:dyDescent="0.25">
      <c r="A869" t="s">
        <v>888</v>
      </c>
      <c r="B869" s="3">
        <v>45513</v>
      </c>
      <c r="C869">
        <v>2024</v>
      </c>
      <c r="D869" t="s">
        <v>1223</v>
      </c>
      <c r="E869" t="s">
        <v>1233</v>
      </c>
      <c r="F869" t="s">
        <v>1245</v>
      </c>
      <c r="G869" t="s">
        <v>1252</v>
      </c>
      <c r="H869" t="s">
        <v>1258</v>
      </c>
      <c r="I869">
        <v>11</v>
      </c>
      <c r="J869">
        <v>3</v>
      </c>
      <c r="K869">
        <v>8</v>
      </c>
      <c r="L869">
        <v>27.27</v>
      </c>
      <c r="M869" s="5">
        <v>105286.5</v>
      </c>
      <c r="N869" s="5">
        <v>24156.55</v>
      </c>
      <c r="O869" s="5">
        <v>81129.95</v>
      </c>
      <c r="P869" s="5">
        <v>209407.96</v>
      </c>
      <c r="Q869">
        <v>1.7</v>
      </c>
      <c r="R869" t="s">
        <v>1261</v>
      </c>
      <c r="S869" t="s">
        <v>2106</v>
      </c>
      <c r="T869" t="s">
        <v>2419</v>
      </c>
      <c r="U869" t="s">
        <v>2422</v>
      </c>
    </row>
    <row r="870" spans="1:21" x14ac:dyDescent="0.25">
      <c r="A870" t="s">
        <v>889</v>
      </c>
      <c r="B870" s="3">
        <v>45873</v>
      </c>
      <c r="C870">
        <v>2025</v>
      </c>
      <c r="D870" t="s">
        <v>1228</v>
      </c>
      <c r="E870" t="s">
        <v>1240</v>
      </c>
      <c r="F870" t="s">
        <v>1246</v>
      </c>
      <c r="G870" t="s">
        <v>1253</v>
      </c>
      <c r="H870" t="s">
        <v>1258</v>
      </c>
      <c r="I870">
        <v>3</v>
      </c>
      <c r="J870">
        <v>1</v>
      </c>
      <c r="K870">
        <v>2</v>
      </c>
      <c r="L870">
        <v>33.33</v>
      </c>
      <c r="M870" s="5">
        <v>227338.05</v>
      </c>
      <c r="N870" s="5">
        <v>95948.59</v>
      </c>
      <c r="O870" s="5">
        <v>131389.46</v>
      </c>
      <c r="P870" s="5">
        <v>209241.76</v>
      </c>
      <c r="Q870">
        <v>4.3</v>
      </c>
      <c r="R870" t="s">
        <v>1259</v>
      </c>
      <c r="S870" t="s">
        <v>2107</v>
      </c>
      <c r="T870" t="s">
        <v>2420</v>
      </c>
      <c r="U870" t="s">
        <v>2422</v>
      </c>
    </row>
    <row r="871" spans="1:21" x14ac:dyDescent="0.25">
      <c r="A871" t="s">
        <v>890</v>
      </c>
      <c r="B871" s="3">
        <v>45154</v>
      </c>
      <c r="C871">
        <v>2023</v>
      </c>
      <c r="D871" t="s">
        <v>1232</v>
      </c>
      <c r="E871" t="s">
        <v>1235</v>
      </c>
      <c r="F871" t="s">
        <v>1246</v>
      </c>
      <c r="G871" t="s">
        <v>1253</v>
      </c>
      <c r="H871" t="s">
        <v>1256</v>
      </c>
      <c r="I871">
        <v>12</v>
      </c>
      <c r="J871">
        <v>1</v>
      </c>
      <c r="K871">
        <v>11</v>
      </c>
      <c r="L871">
        <v>8.33</v>
      </c>
      <c r="M871" s="5">
        <v>176515.92</v>
      </c>
      <c r="N871" s="5">
        <v>30214.47</v>
      </c>
      <c r="O871" s="5">
        <v>146301.45000000001</v>
      </c>
      <c r="P871" s="5">
        <v>134910.5</v>
      </c>
      <c r="Q871">
        <v>2</v>
      </c>
      <c r="R871" t="s">
        <v>1259</v>
      </c>
      <c r="S871" t="s">
        <v>2108</v>
      </c>
      <c r="T871" t="s">
        <v>2420</v>
      </c>
      <c r="U871" t="s">
        <v>2424</v>
      </c>
    </row>
    <row r="872" spans="1:21" x14ac:dyDescent="0.25">
      <c r="A872" t="s">
        <v>891</v>
      </c>
      <c r="B872" s="3">
        <v>45966</v>
      </c>
      <c r="C872">
        <v>2025</v>
      </c>
      <c r="D872" t="s">
        <v>1224</v>
      </c>
      <c r="E872" t="s">
        <v>1235</v>
      </c>
      <c r="F872" t="s">
        <v>1247</v>
      </c>
      <c r="G872" t="s">
        <v>1253</v>
      </c>
      <c r="H872" t="s">
        <v>1255</v>
      </c>
      <c r="I872">
        <v>14</v>
      </c>
      <c r="J872">
        <v>10</v>
      </c>
      <c r="K872">
        <v>4</v>
      </c>
      <c r="L872">
        <v>71.430000000000007</v>
      </c>
      <c r="M872" s="5">
        <v>90483.87</v>
      </c>
      <c r="N872" s="5">
        <v>151319.56</v>
      </c>
      <c r="O872" s="5">
        <v>-60835.69</v>
      </c>
      <c r="P872" s="5">
        <v>159114.38</v>
      </c>
      <c r="Q872">
        <v>2.2000000000000002</v>
      </c>
      <c r="R872" t="s">
        <v>1261</v>
      </c>
      <c r="S872" t="s">
        <v>2109</v>
      </c>
      <c r="T872" t="s">
        <v>2419</v>
      </c>
      <c r="U872" t="s">
        <v>2425</v>
      </c>
    </row>
    <row r="873" spans="1:21" x14ac:dyDescent="0.25">
      <c r="A873" t="s">
        <v>892</v>
      </c>
      <c r="B873" s="3">
        <v>45900</v>
      </c>
      <c r="C873">
        <v>2025</v>
      </c>
      <c r="D873" t="s">
        <v>1232</v>
      </c>
      <c r="E873" t="s">
        <v>1241</v>
      </c>
      <c r="F873" t="s">
        <v>1244</v>
      </c>
      <c r="G873" t="s">
        <v>1252</v>
      </c>
      <c r="H873" t="s">
        <v>1256</v>
      </c>
      <c r="I873">
        <v>14</v>
      </c>
      <c r="J873">
        <v>0</v>
      </c>
      <c r="K873">
        <v>14</v>
      </c>
      <c r="L873">
        <v>0</v>
      </c>
      <c r="M873" s="5">
        <v>199795.28</v>
      </c>
      <c r="N873" s="5">
        <v>45349.7</v>
      </c>
      <c r="O873" s="5">
        <v>154445.57999999999</v>
      </c>
      <c r="P873" s="5">
        <v>295010.65000000002</v>
      </c>
      <c r="Q873">
        <v>5</v>
      </c>
      <c r="R873" t="s">
        <v>1261</v>
      </c>
      <c r="S873" t="s">
        <v>2110</v>
      </c>
      <c r="T873" t="s">
        <v>2420</v>
      </c>
      <c r="U873" t="s">
        <v>2425</v>
      </c>
    </row>
    <row r="874" spans="1:21" x14ac:dyDescent="0.25">
      <c r="A874" t="s">
        <v>893</v>
      </c>
      <c r="B874" s="3">
        <v>45597</v>
      </c>
      <c r="C874">
        <v>2024</v>
      </c>
      <c r="D874" t="s">
        <v>1227</v>
      </c>
      <c r="E874" t="s">
        <v>1234</v>
      </c>
      <c r="F874" t="s">
        <v>1246</v>
      </c>
      <c r="G874" t="s">
        <v>1252</v>
      </c>
      <c r="H874" t="s">
        <v>1258</v>
      </c>
      <c r="I874">
        <v>9</v>
      </c>
      <c r="J874">
        <v>5</v>
      </c>
      <c r="K874">
        <v>4</v>
      </c>
      <c r="L874">
        <v>55.56</v>
      </c>
      <c r="M874" s="5">
        <v>76121.72</v>
      </c>
      <c r="N874" s="5">
        <v>1752.05</v>
      </c>
      <c r="O874" s="5">
        <v>74369.67</v>
      </c>
      <c r="P874" s="5">
        <v>63734.87</v>
      </c>
      <c r="Q874">
        <v>2</v>
      </c>
      <c r="R874" t="s">
        <v>1259</v>
      </c>
      <c r="S874" t="s">
        <v>2111</v>
      </c>
      <c r="T874" t="s">
        <v>2419</v>
      </c>
      <c r="U874" t="s">
        <v>2425</v>
      </c>
    </row>
    <row r="875" spans="1:21" x14ac:dyDescent="0.25">
      <c r="A875" t="s">
        <v>894</v>
      </c>
      <c r="B875" s="3">
        <v>45277</v>
      </c>
      <c r="C875">
        <v>2023</v>
      </c>
      <c r="D875" t="s">
        <v>1222</v>
      </c>
      <c r="E875" t="s">
        <v>1235</v>
      </c>
      <c r="F875" t="s">
        <v>1243</v>
      </c>
      <c r="G875" t="s">
        <v>1249</v>
      </c>
      <c r="H875" t="s">
        <v>1255</v>
      </c>
      <c r="I875">
        <v>12</v>
      </c>
      <c r="J875">
        <v>9</v>
      </c>
      <c r="K875">
        <v>3</v>
      </c>
      <c r="L875">
        <v>75</v>
      </c>
      <c r="M875" s="5">
        <v>173385.66</v>
      </c>
      <c r="N875" s="5">
        <v>144888.01999999999</v>
      </c>
      <c r="O875" s="5">
        <v>28497.64000000001</v>
      </c>
      <c r="P875" s="5">
        <v>106270.7</v>
      </c>
      <c r="Q875">
        <v>2.2999999999999998</v>
      </c>
      <c r="R875" t="s">
        <v>1261</v>
      </c>
      <c r="S875" t="s">
        <v>2112</v>
      </c>
      <c r="T875" t="s">
        <v>2420</v>
      </c>
      <c r="U875" t="s">
        <v>2422</v>
      </c>
    </row>
    <row r="876" spans="1:21" x14ac:dyDescent="0.25">
      <c r="A876" t="s">
        <v>895</v>
      </c>
      <c r="B876" s="3">
        <v>45246</v>
      </c>
      <c r="C876">
        <v>2023</v>
      </c>
      <c r="D876" t="s">
        <v>1226</v>
      </c>
      <c r="E876" t="s">
        <v>1239</v>
      </c>
      <c r="F876" t="s">
        <v>1244</v>
      </c>
      <c r="G876" t="s">
        <v>1250</v>
      </c>
      <c r="H876" t="s">
        <v>1256</v>
      </c>
      <c r="I876">
        <v>13</v>
      </c>
      <c r="J876">
        <v>11</v>
      </c>
      <c r="K876">
        <v>2</v>
      </c>
      <c r="L876">
        <v>84.62</v>
      </c>
      <c r="M876" s="5">
        <v>71447.039999999994</v>
      </c>
      <c r="N876" s="5">
        <v>60243.77</v>
      </c>
      <c r="O876" s="5">
        <v>11203.27</v>
      </c>
      <c r="P876" s="5">
        <v>184645.78</v>
      </c>
      <c r="Q876">
        <v>1.6</v>
      </c>
      <c r="R876" t="s">
        <v>1261</v>
      </c>
      <c r="S876" t="s">
        <v>2113</v>
      </c>
      <c r="T876" t="s">
        <v>2419</v>
      </c>
      <c r="U876" t="s">
        <v>2423</v>
      </c>
    </row>
    <row r="877" spans="1:21" x14ac:dyDescent="0.25">
      <c r="A877" t="s">
        <v>896</v>
      </c>
      <c r="B877" s="3">
        <v>45092</v>
      </c>
      <c r="C877">
        <v>2023</v>
      </c>
      <c r="D877" t="s">
        <v>1231</v>
      </c>
      <c r="E877" t="s">
        <v>1235</v>
      </c>
      <c r="F877" t="s">
        <v>1246</v>
      </c>
      <c r="G877" t="s">
        <v>1253</v>
      </c>
      <c r="H877" t="s">
        <v>1256</v>
      </c>
      <c r="I877">
        <v>12</v>
      </c>
      <c r="J877">
        <v>4</v>
      </c>
      <c r="K877">
        <v>8</v>
      </c>
      <c r="L877">
        <v>33.33</v>
      </c>
      <c r="M877" s="5">
        <v>164034.32999999999</v>
      </c>
      <c r="N877" s="5">
        <v>158689.19</v>
      </c>
      <c r="O877" s="5">
        <v>5345.1399999999849</v>
      </c>
      <c r="P877" s="5">
        <v>274905.75</v>
      </c>
      <c r="Q877">
        <v>2.1</v>
      </c>
      <c r="R877" t="s">
        <v>1259</v>
      </c>
      <c r="S877" t="s">
        <v>2114</v>
      </c>
      <c r="T877" t="s">
        <v>2421</v>
      </c>
      <c r="U877" t="s">
        <v>2425</v>
      </c>
    </row>
    <row r="878" spans="1:21" x14ac:dyDescent="0.25">
      <c r="A878" t="s">
        <v>897</v>
      </c>
      <c r="B878" s="3">
        <v>46268</v>
      </c>
      <c r="C878">
        <v>2026</v>
      </c>
      <c r="D878" t="s">
        <v>1221</v>
      </c>
      <c r="E878" t="s">
        <v>1234</v>
      </c>
      <c r="F878" t="s">
        <v>1247</v>
      </c>
      <c r="G878" t="s">
        <v>1251</v>
      </c>
      <c r="H878" t="s">
        <v>1257</v>
      </c>
      <c r="I878">
        <v>14</v>
      </c>
      <c r="J878">
        <v>13</v>
      </c>
      <c r="K878">
        <v>1</v>
      </c>
      <c r="L878">
        <v>92.86</v>
      </c>
      <c r="M878" s="5">
        <v>117078.95</v>
      </c>
      <c r="N878" s="5">
        <v>153151.67000000001</v>
      </c>
      <c r="O878" s="5">
        <v>-36072.720000000023</v>
      </c>
      <c r="P878" s="5">
        <v>245782.83</v>
      </c>
      <c r="Q878">
        <v>4.5</v>
      </c>
      <c r="R878" t="s">
        <v>1260</v>
      </c>
      <c r="S878" t="s">
        <v>2115</v>
      </c>
      <c r="T878" t="s">
        <v>2419</v>
      </c>
      <c r="U878" t="s">
        <v>2424</v>
      </c>
    </row>
    <row r="879" spans="1:21" x14ac:dyDescent="0.25">
      <c r="A879" t="s">
        <v>898</v>
      </c>
      <c r="B879" s="3">
        <v>45982</v>
      </c>
      <c r="C879">
        <v>2025</v>
      </c>
      <c r="D879" t="s">
        <v>1226</v>
      </c>
      <c r="E879" t="s">
        <v>1236</v>
      </c>
      <c r="F879" t="s">
        <v>1247</v>
      </c>
      <c r="G879" t="s">
        <v>1252</v>
      </c>
      <c r="H879" t="s">
        <v>1258</v>
      </c>
      <c r="I879">
        <v>9</v>
      </c>
      <c r="J879">
        <v>0</v>
      </c>
      <c r="K879">
        <v>9</v>
      </c>
      <c r="L879">
        <v>0</v>
      </c>
      <c r="M879" s="5">
        <v>51729.45</v>
      </c>
      <c r="N879" s="5">
        <v>112438.5</v>
      </c>
      <c r="O879" s="5">
        <v>-60709.05</v>
      </c>
      <c r="P879" s="5">
        <v>282773.94</v>
      </c>
      <c r="Q879">
        <v>1.4</v>
      </c>
      <c r="R879" t="s">
        <v>1259</v>
      </c>
      <c r="S879" t="s">
        <v>2116</v>
      </c>
      <c r="T879" t="s">
        <v>2420</v>
      </c>
      <c r="U879" t="s">
        <v>2424</v>
      </c>
    </row>
    <row r="880" spans="1:21" x14ac:dyDescent="0.25">
      <c r="A880" t="s">
        <v>899</v>
      </c>
      <c r="B880" s="3">
        <v>45623</v>
      </c>
      <c r="C880">
        <v>2024</v>
      </c>
      <c r="D880" t="s">
        <v>1226</v>
      </c>
      <c r="E880" t="s">
        <v>1237</v>
      </c>
      <c r="F880" t="s">
        <v>1244</v>
      </c>
      <c r="G880" t="s">
        <v>1252</v>
      </c>
      <c r="H880" t="s">
        <v>1258</v>
      </c>
      <c r="I880">
        <v>13</v>
      </c>
      <c r="J880">
        <v>7</v>
      </c>
      <c r="K880">
        <v>6</v>
      </c>
      <c r="L880">
        <v>53.85</v>
      </c>
      <c r="M880" s="5">
        <v>68595.039999999994</v>
      </c>
      <c r="N880" s="5">
        <v>22762.02</v>
      </c>
      <c r="O880" s="5">
        <v>45833.01999999999</v>
      </c>
      <c r="P880" s="5">
        <v>54988.91</v>
      </c>
      <c r="Q880">
        <v>4.0999999999999996</v>
      </c>
      <c r="R880" t="s">
        <v>1261</v>
      </c>
      <c r="S880" t="s">
        <v>2117</v>
      </c>
      <c r="T880" t="s">
        <v>2420</v>
      </c>
      <c r="U880" t="s">
        <v>2425</v>
      </c>
    </row>
    <row r="881" spans="1:21" x14ac:dyDescent="0.25">
      <c r="A881" t="s">
        <v>900</v>
      </c>
      <c r="B881" s="3">
        <v>46044</v>
      </c>
      <c r="C881">
        <v>2026</v>
      </c>
      <c r="D881" t="s">
        <v>1227</v>
      </c>
      <c r="E881" t="s">
        <v>1234</v>
      </c>
      <c r="F881" t="s">
        <v>1245</v>
      </c>
      <c r="G881" t="s">
        <v>1251</v>
      </c>
      <c r="H881" t="s">
        <v>1255</v>
      </c>
      <c r="I881">
        <v>1</v>
      </c>
      <c r="J881">
        <v>1</v>
      </c>
      <c r="K881">
        <v>0</v>
      </c>
      <c r="L881">
        <v>100</v>
      </c>
      <c r="M881" s="5">
        <v>164582.21</v>
      </c>
      <c r="N881" s="5">
        <v>108055.43</v>
      </c>
      <c r="O881" s="5">
        <v>56526.78</v>
      </c>
      <c r="P881" s="5">
        <v>131939.60999999999</v>
      </c>
      <c r="Q881">
        <v>4.5999999999999996</v>
      </c>
      <c r="R881" t="s">
        <v>1260</v>
      </c>
      <c r="S881" t="s">
        <v>2118</v>
      </c>
      <c r="T881" t="s">
        <v>2421</v>
      </c>
      <c r="U881" t="s">
        <v>2422</v>
      </c>
    </row>
    <row r="882" spans="1:21" x14ac:dyDescent="0.25">
      <c r="A882" t="s">
        <v>901</v>
      </c>
      <c r="B882" s="3">
        <v>45556</v>
      </c>
      <c r="C882">
        <v>2024</v>
      </c>
      <c r="D882" t="s">
        <v>1223</v>
      </c>
      <c r="E882" t="s">
        <v>1235</v>
      </c>
      <c r="F882" t="s">
        <v>1247</v>
      </c>
      <c r="G882" t="s">
        <v>1248</v>
      </c>
      <c r="H882" t="s">
        <v>1256</v>
      </c>
      <c r="I882">
        <v>15</v>
      </c>
      <c r="J882">
        <v>15</v>
      </c>
      <c r="K882">
        <v>0</v>
      </c>
      <c r="L882">
        <v>100</v>
      </c>
      <c r="M882" s="5">
        <v>232508.54</v>
      </c>
      <c r="N882" s="5">
        <v>79524.570000000007</v>
      </c>
      <c r="O882" s="5">
        <v>152983.97</v>
      </c>
      <c r="P882" s="5">
        <v>116097.66</v>
      </c>
      <c r="Q882">
        <v>1.6</v>
      </c>
      <c r="R882" t="s">
        <v>1259</v>
      </c>
      <c r="S882" t="s">
        <v>2119</v>
      </c>
      <c r="T882" t="s">
        <v>2420</v>
      </c>
      <c r="U882" t="s">
        <v>2422</v>
      </c>
    </row>
    <row r="883" spans="1:21" x14ac:dyDescent="0.25">
      <c r="A883" t="s">
        <v>902</v>
      </c>
      <c r="B883" s="3">
        <v>46162</v>
      </c>
      <c r="C883">
        <v>2026</v>
      </c>
      <c r="D883" t="s">
        <v>1224</v>
      </c>
      <c r="E883" t="s">
        <v>1233</v>
      </c>
      <c r="F883" t="s">
        <v>1244</v>
      </c>
      <c r="G883" t="s">
        <v>1248</v>
      </c>
      <c r="H883" t="s">
        <v>1256</v>
      </c>
      <c r="I883">
        <v>13</v>
      </c>
      <c r="J883">
        <v>3</v>
      </c>
      <c r="K883">
        <v>10</v>
      </c>
      <c r="L883">
        <v>23.08</v>
      </c>
      <c r="M883" s="5">
        <v>193889.72</v>
      </c>
      <c r="N883" s="5">
        <v>105581.6</v>
      </c>
      <c r="O883" s="5">
        <v>88308.12</v>
      </c>
      <c r="P883" s="5">
        <v>266692.12</v>
      </c>
      <c r="Q883">
        <v>2.1</v>
      </c>
      <c r="R883" t="s">
        <v>1261</v>
      </c>
      <c r="S883" t="s">
        <v>2120</v>
      </c>
      <c r="T883" t="s">
        <v>2419</v>
      </c>
      <c r="U883" t="s">
        <v>2424</v>
      </c>
    </row>
    <row r="884" spans="1:21" x14ac:dyDescent="0.25">
      <c r="A884" t="s">
        <v>903</v>
      </c>
      <c r="B884" s="3">
        <v>46160</v>
      </c>
      <c r="C884">
        <v>2026</v>
      </c>
      <c r="D884" t="s">
        <v>1224</v>
      </c>
      <c r="E884" t="s">
        <v>1242</v>
      </c>
      <c r="F884" t="s">
        <v>1246</v>
      </c>
      <c r="G884" t="s">
        <v>1251</v>
      </c>
      <c r="H884" t="s">
        <v>1254</v>
      </c>
      <c r="I884">
        <v>6</v>
      </c>
      <c r="J884">
        <v>5</v>
      </c>
      <c r="K884">
        <v>1</v>
      </c>
      <c r="L884">
        <v>83.33</v>
      </c>
      <c r="M884" s="5">
        <v>23473.45</v>
      </c>
      <c r="N884" s="5">
        <v>22529.01</v>
      </c>
      <c r="O884" s="5">
        <v>944.44000000000233</v>
      </c>
      <c r="P884" s="5">
        <v>275167.93</v>
      </c>
      <c r="Q884">
        <v>4.7</v>
      </c>
      <c r="R884" t="s">
        <v>1261</v>
      </c>
      <c r="S884" t="s">
        <v>2121</v>
      </c>
      <c r="T884" t="s">
        <v>2419</v>
      </c>
      <c r="U884" t="s">
        <v>2425</v>
      </c>
    </row>
    <row r="885" spans="1:21" x14ac:dyDescent="0.25">
      <c r="A885" t="s">
        <v>904</v>
      </c>
      <c r="B885" s="3">
        <v>46073</v>
      </c>
      <c r="C885">
        <v>2026</v>
      </c>
      <c r="D885" t="s">
        <v>1225</v>
      </c>
      <c r="E885" t="s">
        <v>1241</v>
      </c>
      <c r="F885" t="s">
        <v>1246</v>
      </c>
      <c r="G885" t="s">
        <v>1251</v>
      </c>
      <c r="H885" t="s">
        <v>1256</v>
      </c>
      <c r="I885">
        <v>8</v>
      </c>
      <c r="J885">
        <v>2</v>
      </c>
      <c r="K885">
        <v>6</v>
      </c>
      <c r="L885">
        <v>25</v>
      </c>
      <c r="M885" s="5">
        <v>87357.33</v>
      </c>
      <c r="N885" s="5">
        <v>168422.88</v>
      </c>
      <c r="O885" s="5">
        <v>-81065.55</v>
      </c>
      <c r="P885" s="5">
        <v>152086.76</v>
      </c>
      <c r="Q885">
        <v>3.1</v>
      </c>
      <c r="R885" t="s">
        <v>1261</v>
      </c>
      <c r="S885" t="s">
        <v>2122</v>
      </c>
      <c r="T885" t="s">
        <v>2419</v>
      </c>
      <c r="U885" t="s">
        <v>2425</v>
      </c>
    </row>
    <row r="886" spans="1:21" x14ac:dyDescent="0.25">
      <c r="A886" t="s">
        <v>905</v>
      </c>
      <c r="B886" s="3">
        <v>45946</v>
      </c>
      <c r="C886">
        <v>2025</v>
      </c>
      <c r="D886" t="s">
        <v>1230</v>
      </c>
      <c r="E886" t="s">
        <v>1236</v>
      </c>
      <c r="F886" t="s">
        <v>1244</v>
      </c>
      <c r="G886" t="s">
        <v>1249</v>
      </c>
      <c r="H886" t="s">
        <v>1256</v>
      </c>
      <c r="I886">
        <v>13</v>
      </c>
      <c r="J886">
        <v>12</v>
      </c>
      <c r="K886">
        <v>1</v>
      </c>
      <c r="L886">
        <v>92.31</v>
      </c>
      <c r="M886" s="5">
        <v>169834.33</v>
      </c>
      <c r="N886" s="5">
        <v>166939.79</v>
      </c>
      <c r="O886" s="5">
        <v>2894.539999999979</v>
      </c>
      <c r="P886" s="5">
        <v>80319.710000000006</v>
      </c>
      <c r="Q886">
        <v>1.4</v>
      </c>
      <c r="R886" t="s">
        <v>1260</v>
      </c>
      <c r="S886" t="s">
        <v>2123</v>
      </c>
      <c r="T886" t="s">
        <v>2421</v>
      </c>
      <c r="U886" t="s">
        <v>2425</v>
      </c>
    </row>
    <row r="887" spans="1:21" x14ac:dyDescent="0.25">
      <c r="A887" t="s">
        <v>906</v>
      </c>
      <c r="B887" s="3">
        <v>46132</v>
      </c>
      <c r="C887">
        <v>2026</v>
      </c>
      <c r="D887" t="s">
        <v>1228</v>
      </c>
      <c r="E887" t="s">
        <v>1235</v>
      </c>
      <c r="F887" t="s">
        <v>1244</v>
      </c>
      <c r="G887" t="s">
        <v>1250</v>
      </c>
      <c r="H887" t="s">
        <v>1256</v>
      </c>
      <c r="I887">
        <v>7</v>
      </c>
      <c r="J887">
        <v>7</v>
      </c>
      <c r="K887">
        <v>0</v>
      </c>
      <c r="L887">
        <v>100</v>
      </c>
      <c r="M887" s="5">
        <v>33787.47</v>
      </c>
      <c r="N887" s="5">
        <v>14008.25</v>
      </c>
      <c r="O887" s="5">
        <v>19779.22</v>
      </c>
      <c r="P887" s="5">
        <v>231572.73</v>
      </c>
      <c r="Q887">
        <v>2.7</v>
      </c>
      <c r="R887" t="s">
        <v>1261</v>
      </c>
      <c r="S887" t="s">
        <v>2124</v>
      </c>
      <c r="T887" t="s">
        <v>2420</v>
      </c>
      <c r="U887" t="s">
        <v>2424</v>
      </c>
    </row>
    <row r="888" spans="1:21" x14ac:dyDescent="0.25">
      <c r="A888" t="s">
        <v>907</v>
      </c>
      <c r="B888" s="3">
        <v>46156</v>
      </c>
      <c r="C888">
        <v>2026</v>
      </c>
      <c r="D888" t="s">
        <v>1224</v>
      </c>
      <c r="E888" t="s">
        <v>1235</v>
      </c>
      <c r="F888" t="s">
        <v>1245</v>
      </c>
      <c r="G888" t="s">
        <v>1252</v>
      </c>
      <c r="H888" t="s">
        <v>1254</v>
      </c>
      <c r="I888">
        <v>12</v>
      </c>
      <c r="J888">
        <v>7</v>
      </c>
      <c r="K888">
        <v>5</v>
      </c>
      <c r="L888">
        <v>58.33</v>
      </c>
      <c r="M888" s="5">
        <v>152520.38</v>
      </c>
      <c r="N888" s="5">
        <v>139128.38</v>
      </c>
      <c r="O888" s="5">
        <v>13392</v>
      </c>
      <c r="P888" s="5">
        <v>185256.76</v>
      </c>
      <c r="Q888">
        <v>2.9</v>
      </c>
      <c r="R888" t="s">
        <v>1261</v>
      </c>
      <c r="S888" t="s">
        <v>2125</v>
      </c>
      <c r="T888" t="s">
        <v>2419</v>
      </c>
      <c r="U888" t="s">
        <v>2425</v>
      </c>
    </row>
    <row r="889" spans="1:21" x14ac:dyDescent="0.25">
      <c r="A889" t="s">
        <v>908</v>
      </c>
      <c r="B889" s="3">
        <v>44967</v>
      </c>
      <c r="C889">
        <v>2023</v>
      </c>
      <c r="D889" t="s">
        <v>1230</v>
      </c>
      <c r="E889" t="s">
        <v>1236</v>
      </c>
      <c r="F889" t="s">
        <v>1246</v>
      </c>
      <c r="G889" t="s">
        <v>1248</v>
      </c>
      <c r="H889" t="s">
        <v>1257</v>
      </c>
      <c r="I889">
        <v>14</v>
      </c>
      <c r="J889">
        <v>4</v>
      </c>
      <c r="K889">
        <v>10</v>
      </c>
      <c r="L889">
        <v>28.57</v>
      </c>
      <c r="M889" s="5">
        <v>208881.85</v>
      </c>
      <c r="N889" s="5">
        <v>140390.73000000001</v>
      </c>
      <c r="O889" s="5">
        <v>68491.12</v>
      </c>
      <c r="P889" s="5">
        <v>213263.75</v>
      </c>
      <c r="Q889">
        <v>2.4</v>
      </c>
      <c r="R889" t="s">
        <v>1260</v>
      </c>
      <c r="S889" t="s">
        <v>2126</v>
      </c>
      <c r="T889" t="s">
        <v>2419</v>
      </c>
      <c r="U889" t="s">
        <v>2422</v>
      </c>
    </row>
    <row r="890" spans="1:21" x14ac:dyDescent="0.25">
      <c r="A890" t="s">
        <v>909</v>
      </c>
      <c r="B890" s="3">
        <v>45664</v>
      </c>
      <c r="C890">
        <v>2025</v>
      </c>
      <c r="D890" t="s">
        <v>1229</v>
      </c>
      <c r="E890" t="s">
        <v>1236</v>
      </c>
      <c r="F890" t="s">
        <v>1247</v>
      </c>
      <c r="G890" t="s">
        <v>1252</v>
      </c>
      <c r="H890" t="s">
        <v>1257</v>
      </c>
      <c r="I890">
        <v>5</v>
      </c>
      <c r="J890">
        <v>3</v>
      </c>
      <c r="K890">
        <v>2</v>
      </c>
      <c r="L890">
        <v>60</v>
      </c>
      <c r="M890" s="5">
        <v>180916.69</v>
      </c>
      <c r="N890" s="5">
        <v>140371.22</v>
      </c>
      <c r="O890" s="5">
        <v>40545.47</v>
      </c>
      <c r="P890" s="5">
        <v>65313.47</v>
      </c>
      <c r="Q890">
        <v>2.7</v>
      </c>
      <c r="R890" t="s">
        <v>1261</v>
      </c>
      <c r="S890" t="s">
        <v>2127</v>
      </c>
      <c r="T890" t="s">
        <v>2421</v>
      </c>
      <c r="U890" t="s">
        <v>2422</v>
      </c>
    </row>
    <row r="891" spans="1:21" x14ac:dyDescent="0.25">
      <c r="A891" t="s">
        <v>910</v>
      </c>
      <c r="B891" s="3">
        <v>45224</v>
      </c>
      <c r="C891">
        <v>2023</v>
      </c>
      <c r="D891" t="s">
        <v>1230</v>
      </c>
      <c r="E891" t="s">
        <v>1241</v>
      </c>
      <c r="F891" t="s">
        <v>1244</v>
      </c>
      <c r="G891" t="s">
        <v>1250</v>
      </c>
      <c r="H891" t="s">
        <v>1256</v>
      </c>
      <c r="I891">
        <v>14</v>
      </c>
      <c r="J891">
        <v>7</v>
      </c>
      <c r="K891">
        <v>7</v>
      </c>
      <c r="L891">
        <v>50</v>
      </c>
      <c r="M891" s="5">
        <v>220547.86</v>
      </c>
      <c r="N891" s="5">
        <v>75335.31</v>
      </c>
      <c r="O891" s="5">
        <v>145212.54999999999</v>
      </c>
      <c r="P891" s="5">
        <v>122463.2</v>
      </c>
      <c r="Q891">
        <v>4.8</v>
      </c>
      <c r="R891" t="s">
        <v>1260</v>
      </c>
      <c r="S891" t="s">
        <v>2128</v>
      </c>
      <c r="T891" t="s">
        <v>2420</v>
      </c>
      <c r="U891" t="s">
        <v>2422</v>
      </c>
    </row>
    <row r="892" spans="1:21" x14ac:dyDescent="0.25">
      <c r="A892" t="s">
        <v>911</v>
      </c>
      <c r="B892" s="3">
        <v>45666</v>
      </c>
      <c r="C892">
        <v>2025</v>
      </c>
      <c r="D892" t="s">
        <v>1223</v>
      </c>
      <c r="E892" t="s">
        <v>1236</v>
      </c>
      <c r="F892" t="s">
        <v>1244</v>
      </c>
      <c r="G892" t="s">
        <v>1248</v>
      </c>
      <c r="H892" t="s">
        <v>1256</v>
      </c>
      <c r="I892">
        <v>4</v>
      </c>
      <c r="J892">
        <v>0</v>
      </c>
      <c r="K892">
        <v>4</v>
      </c>
      <c r="L892">
        <v>0</v>
      </c>
      <c r="M892" s="5">
        <v>86007.99</v>
      </c>
      <c r="N892" s="5">
        <v>19064.18</v>
      </c>
      <c r="O892" s="5">
        <v>66943.81</v>
      </c>
      <c r="P892" s="5">
        <v>141910.99</v>
      </c>
      <c r="Q892">
        <v>2.1</v>
      </c>
      <c r="R892" t="s">
        <v>1261</v>
      </c>
      <c r="S892" t="s">
        <v>1425</v>
      </c>
      <c r="T892" t="s">
        <v>2419</v>
      </c>
      <c r="U892" t="s">
        <v>2424</v>
      </c>
    </row>
    <row r="893" spans="1:21" x14ac:dyDescent="0.25">
      <c r="A893" t="s">
        <v>912</v>
      </c>
      <c r="B893" s="3">
        <v>45571</v>
      </c>
      <c r="C893">
        <v>2024</v>
      </c>
      <c r="D893" t="s">
        <v>1231</v>
      </c>
      <c r="E893" t="s">
        <v>1242</v>
      </c>
      <c r="F893" t="s">
        <v>1244</v>
      </c>
      <c r="G893" t="s">
        <v>1248</v>
      </c>
      <c r="H893" t="s">
        <v>1256</v>
      </c>
      <c r="I893">
        <v>10</v>
      </c>
      <c r="J893">
        <v>8</v>
      </c>
      <c r="K893">
        <v>2</v>
      </c>
      <c r="L893">
        <v>80</v>
      </c>
      <c r="M893" s="5">
        <v>244568.81</v>
      </c>
      <c r="N893" s="5">
        <v>138342.19</v>
      </c>
      <c r="O893" s="5">
        <v>106226.62</v>
      </c>
      <c r="P893" s="5">
        <v>249952.97</v>
      </c>
      <c r="Q893">
        <v>2.2999999999999998</v>
      </c>
      <c r="R893" t="s">
        <v>1260</v>
      </c>
      <c r="S893" t="s">
        <v>2129</v>
      </c>
      <c r="T893" t="s">
        <v>2420</v>
      </c>
      <c r="U893" t="s">
        <v>2422</v>
      </c>
    </row>
    <row r="894" spans="1:21" x14ac:dyDescent="0.25">
      <c r="A894" t="s">
        <v>913</v>
      </c>
      <c r="B894" s="3">
        <v>46102</v>
      </c>
      <c r="C894">
        <v>2026</v>
      </c>
      <c r="D894" t="s">
        <v>1221</v>
      </c>
      <c r="E894" t="s">
        <v>1233</v>
      </c>
      <c r="F894" t="s">
        <v>1244</v>
      </c>
      <c r="G894" t="s">
        <v>1248</v>
      </c>
      <c r="H894" t="s">
        <v>1254</v>
      </c>
      <c r="I894">
        <v>12</v>
      </c>
      <c r="J894">
        <v>12</v>
      </c>
      <c r="K894">
        <v>0</v>
      </c>
      <c r="L894">
        <v>100</v>
      </c>
      <c r="M894" s="5">
        <v>104179.22</v>
      </c>
      <c r="N894" s="5">
        <v>21552.89</v>
      </c>
      <c r="O894" s="5">
        <v>82626.33</v>
      </c>
      <c r="P894" s="5">
        <v>80299</v>
      </c>
      <c r="Q894">
        <v>4.5999999999999996</v>
      </c>
      <c r="R894" t="s">
        <v>1261</v>
      </c>
      <c r="S894" t="s">
        <v>2130</v>
      </c>
      <c r="T894" t="s">
        <v>2420</v>
      </c>
      <c r="U894" t="s">
        <v>2425</v>
      </c>
    </row>
    <row r="895" spans="1:21" x14ac:dyDescent="0.25">
      <c r="A895" t="s">
        <v>914</v>
      </c>
      <c r="B895" s="3">
        <v>45083</v>
      </c>
      <c r="C895">
        <v>2023</v>
      </c>
      <c r="D895" t="s">
        <v>1231</v>
      </c>
      <c r="E895" t="s">
        <v>1235</v>
      </c>
      <c r="F895" t="s">
        <v>1244</v>
      </c>
      <c r="G895" t="s">
        <v>1248</v>
      </c>
      <c r="H895" t="s">
        <v>1254</v>
      </c>
      <c r="I895">
        <v>2</v>
      </c>
      <c r="J895">
        <v>1</v>
      </c>
      <c r="K895">
        <v>1</v>
      </c>
      <c r="L895">
        <v>50</v>
      </c>
      <c r="M895" s="5">
        <v>220619.13</v>
      </c>
      <c r="N895" s="5">
        <v>6673.54</v>
      </c>
      <c r="O895" s="5">
        <v>213945.59</v>
      </c>
      <c r="P895" s="5">
        <v>62665.440000000002</v>
      </c>
      <c r="Q895">
        <v>3.8</v>
      </c>
      <c r="R895" t="s">
        <v>1259</v>
      </c>
      <c r="S895" t="s">
        <v>2131</v>
      </c>
      <c r="T895" t="s">
        <v>2420</v>
      </c>
      <c r="U895" t="s">
        <v>2423</v>
      </c>
    </row>
    <row r="896" spans="1:21" x14ac:dyDescent="0.25">
      <c r="A896" t="s">
        <v>915</v>
      </c>
      <c r="B896" s="3">
        <v>46114</v>
      </c>
      <c r="C896">
        <v>2026</v>
      </c>
      <c r="D896" t="s">
        <v>1225</v>
      </c>
      <c r="E896" t="s">
        <v>1236</v>
      </c>
      <c r="F896" t="s">
        <v>1243</v>
      </c>
      <c r="G896" t="s">
        <v>1252</v>
      </c>
      <c r="H896" t="s">
        <v>1255</v>
      </c>
      <c r="I896">
        <v>7</v>
      </c>
      <c r="J896">
        <v>3</v>
      </c>
      <c r="K896">
        <v>4</v>
      </c>
      <c r="L896">
        <v>42.86</v>
      </c>
      <c r="M896" s="5">
        <v>103964.64</v>
      </c>
      <c r="N896" s="5">
        <v>92753.8</v>
      </c>
      <c r="O896" s="5">
        <v>11210.84</v>
      </c>
      <c r="P896" s="5">
        <v>53918.22</v>
      </c>
      <c r="Q896">
        <v>4.5999999999999996</v>
      </c>
      <c r="R896" t="s">
        <v>1261</v>
      </c>
      <c r="S896" t="s">
        <v>2132</v>
      </c>
      <c r="T896" t="s">
        <v>2419</v>
      </c>
      <c r="U896" t="s">
        <v>2424</v>
      </c>
    </row>
    <row r="897" spans="1:21" x14ac:dyDescent="0.25">
      <c r="A897" t="s">
        <v>916</v>
      </c>
      <c r="B897" s="3">
        <v>45787</v>
      </c>
      <c r="C897">
        <v>2025</v>
      </c>
      <c r="D897" t="s">
        <v>1230</v>
      </c>
      <c r="E897" t="s">
        <v>1234</v>
      </c>
      <c r="F897" t="s">
        <v>1244</v>
      </c>
      <c r="G897" t="s">
        <v>1253</v>
      </c>
      <c r="H897" t="s">
        <v>1257</v>
      </c>
      <c r="I897">
        <v>7</v>
      </c>
      <c r="J897">
        <v>7</v>
      </c>
      <c r="K897">
        <v>0</v>
      </c>
      <c r="L897">
        <v>100</v>
      </c>
      <c r="M897" s="5">
        <v>231557.01</v>
      </c>
      <c r="N897" s="5">
        <v>101099.54</v>
      </c>
      <c r="O897" s="5">
        <v>130457.47</v>
      </c>
      <c r="P897" s="5">
        <v>56320.47</v>
      </c>
      <c r="Q897">
        <v>2.4</v>
      </c>
      <c r="R897" t="s">
        <v>1261</v>
      </c>
      <c r="S897" t="s">
        <v>2133</v>
      </c>
      <c r="T897" t="s">
        <v>2419</v>
      </c>
      <c r="U897" t="s">
        <v>2424</v>
      </c>
    </row>
    <row r="898" spans="1:21" x14ac:dyDescent="0.25">
      <c r="A898" t="s">
        <v>917</v>
      </c>
      <c r="B898" s="3">
        <v>45627</v>
      </c>
      <c r="C898">
        <v>2024</v>
      </c>
      <c r="D898" t="s">
        <v>1227</v>
      </c>
      <c r="E898" t="s">
        <v>1235</v>
      </c>
      <c r="F898" t="s">
        <v>1247</v>
      </c>
      <c r="G898" t="s">
        <v>1250</v>
      </c>
      <c r="H898" t="s">
        <v>1254</v>
      </c>
      <c r="I898">
        <v>2</v>
      </c>
      <c r="J898">
        <v>2</v>
      </c>
      <c r="K898">
        <v>0</v>
      </c>
      <c r="L898">
        <v>100</v>
      </c>
      <c r="M898" s="5">
        <v>36361.269999999997</v>
      </c>
      <c r="N898" s="5">
        <v>108362.45</v>
      </c>
      <c r="O898" s="5">
        <v>-72001.179999999993</v>
      </c>
      <c r="P898" s="5">
        <v>220201.35</v>
      </c>
      <c r="Q898">
        <v>2.7</v>
      </c>
      <c r="R898" t="s">
        <v>1260</v>
      </c>
      <c r="S898" t="s">
        <v>2134</v>
      </c>
      <c r="T898" t="s">
        <v>2420</v>
      </c>
      <c r="U898" t="s">
        <v>2425</v>
      </c>
    </row>
    <row r="899" spans="1:21" x14ac:dyDescent="0.25">
      <c r="A899" t="s">
        <v>918</v>
      </c>
      <c r="B899" s="3">
        <v>45953</v>
      </c>
      <c r="C899">
        <v>2025</v>
      </c>
      <c r="D899" t="s">
        <v>1230</v>
      </c>
      <c r="E899" t="s">
        <v>1239</v>
      </c>
      <c r="F899" t="s">
        <v>1247</v>
      </c>
      <c r="G899" t="s">
        <v>1249</v>
      </c>
      <c r="H899" t="s">
        <v>1255</v>
      </c>
      <c r="I899">
        <v>14</v>
      </c>
      <c r="J899">
        <v>7</v>
      </c>
      <c r="K899">
        <v>7</v>
      </c>
      <c r="L899">
        <v>50</v>
      </c>
      <c r="M899" s="5">
        <v>200244.64</v>
      </c>
      <c r="N899" s="5">
        <v>1154.9100000000001</v>
      </c>
      <c r="O899" s="5">
        <v>199089.73</v>
      </c>
      <c r="P899" s="5">
        <v>83618.94</v>
      </c>
      <c r="Q899">
        <v>4.9000000000000004</v>
      </c>
      <c r="R899" t="s">
        <v>1261</v>
      </c>
      <c r="S899" t="s">
        <v>1576</v>
      </c>
      <c r="T899" t="s">
        <v>2419</v>
      </c>
      <c r="U899" t="s">
        <v>2424</v>
      </c>
    </row>
    <row r="900" spans="1:21" x14ac:dyDescent="0.25">
      <c r="A900" t="s">
        <v>919</v>
      </c>
      <c r="B900" s="3">
        <v>45712</v>
      </c>
      <c r="C900">
        <v>2025</v>
      </c>
      <c r="D900" t="s">
        <v>1225</v>
      </c>
      <c r="E900" t="s">
        <v>1241</v>
      </c>
      <c r="F900" t="s">
        <v>1245</v>
      </c>
      <c r="G900" t="s">
        <v>1251</v>
      </c>
      <c r="H900" t="s">
        <v>1258</v>
      </c>
      <c r="I900">
        <v>8</v>
      </c>
      <c r="J900">
        <v>1</v>
      </c>
      <c r="K900">
        <v>7</v>
      </c>
      <c r="L900">
        <v>12.5</v>
      </c>
      <c r="M900" s="5">
        <v>215313.51</v>
      </c>
      <c r="N900" s="5">
        <v>19198.93</v>
      </c>
      <c r="O900" s="5">
        <v>196114.58</v>
      </c>
      <c r="P900" s="5">
        <v>188150.67</v>
      </c>
      <c r="Q900">
        <v>3.2</v>
      </c>
      <c r="R900" t="s">
        <v>1260</v>
      </c>
      <c r="S900" t="s">
        <v>2135</v>
      </c>
      <c r="T900" t="s">
        <v>2420</v>
      </c>
      <c r="U900" t="s">
        <v>2422</v>
      </c>
    </row>
    <row r="901" spans="1:21" x14ac:dyDescent="0.25">
      <c r="A901" t="s">
        <v>920</v>
      </c>
      <c r="B901" s="3">
        <v>45114</v>
      </c>
      <c r="C901">
        <v>2023</v>
      </c>
      <c r="D901" t="s">
        <v>1229</v>
      </c>
      <c r="E901" t="s">
        <v>1237</v>
      </c>
      <c r="F901" t="s">
        <v>1245</v>
      </c>
      <c r="G901" t="s">
        <v>1251</v>
      </c>
      <c r="H901" t="s">
        <v>1256</v>
      </c>
      <c r="I901">
        <v>11</v>
      </c>
      <c r="J901">
        <v>7</v>
      </c>
      <c r="K901">
        <v>4</v>
      </c>
      <c r="L901">
        <v>63.64</v>
      </c>
      <c r="M901" s="5">
        <v>166579.29999999999</v>
      </c>
      <c r="N901" s="5">
        <v>68882.28</v>
      </c>
      <c r="O901" s="5">
        <v>97697.01999999999</v>
      </c>
      <c r="P901" s="5">
        <v>82498.36</v>
      </c>
      <c r="Q901">
        <v>1.2</v>
      </c>
      <c r="R901" t="s">
        <v>1259</v>
      </c>
      <c r="S901" t="s">
        <v>2136</v>
      </c>
      <c r="T901" t="s">
        <v>2419</v>
      </c>
      <c r="U901" t="s">
        <v>2423</v>
      </c>
    </row>
    <row r="902" spans="1:21" x14ac:dyDescent="0.25">
      <c r="A902" t="s">
        <v>921</v>
      </c>
      <c r="B902" s="3">
        <v>45367</v>
      </c>
      <c r="C902">
        <v>2024</v>
      </c>
      <c r="D902" t="s">
        <v>1221</v>
      </c>
      <c r="E902" t="s">
        <v>1233</v>
      </c>
      <c r="F902" t="s">
        <v>1246</v>
      </c>
      <c r="G902" t="s">
        <v>1253</v>
      </c>
      <c r="H902" t="s">
        <v>1256</v>
      </c>
      <c r="I902">
        <v>8</v>
      </c>
      <c r="J902">
        <v>8</v>
      </c>
      <c r="K902">
        <v>0</v>
      </c>
      <c r="L902">
        <v>100</v>
      </c>
      <c r="M902" s="5">
        <v>109607.7</v>
      </c>
      <c r="N902" s="5">
        <v>47989.93</v>
      </c>
      <c r="O902" s="5">
        <v>61617.77</v>
      </c>
      <c r="P902" s="5">
        <v>208766.37</v>
      </c>
      <c r="Q902">
        <v>1.8</v>
      </c>
      <c r="R902" t="s">
        <v>1261</v>
      </c>
      <c r="S902" t="s">
        <v>2137</v>
      </c>
      <c r="T902" t="s">
        <v>2420</v>
      </c>
      <c r="U902" t="s">
        <v>2424</v>
      </c>
    </row>
    <row r="903" spans="1:21" x14ac:dyDescent="0.25">
      <c r="A903" t="s">
        <v>922</v>
      </c>
      <c r="B903" s="3">
        <v>45185</v>
      </c>
      <c r="C903">
        <v>2023</v>
      </c>
      <c r="D903" t="s">
        <v>1223</v>
      </c>
      <c r="E903" t="s">
        <v>1241</v>
      </c>
      <c r="F903" t="s">
        <v>1244</v>
      </c>
      <c r="G903" t="s">
        <v>1250</v>
      </c>
      <c r="H903" t="s">
        <v>1255</v>
      </c>
      <c r="I903">
        <v>14</v>
      </c>
      <c r="J903">
        <v>14</v>
      </c>
      <c r="K903">
        <v>0</v>
      </c>
      <c r="L903">
        <v>100</v>
      </c>
      <c r="M903" s="5">
        <v>83484.2</v>
      </c>
      <c r="N903" s="5">
        <v>45246.18</v>
      </c>
      <c r="O903" s="5">
        <v>38238.019999999997</v>
      </c>
      <c r="P903" s="5">
        <v>211599.41</v>
      </c>
      <c r="Q903">
        <v>1.5</v>
      </c>
      <c r="R903" t="s">
        <v>1259</v>
      </c>
      <c r="S903" t="s">
        <v>2138</v>
      </c>
      <c r="T903" t="s">
        <v>2419</v>
      </c>
      <c r="U903" t="s">
        <v>2424</v>
      </c>
    </row>
    <row r="904" spans="1:21" x14ac:dyDescent="0.25">
      <c r="A904" t="s">
        <v>923</v>
      </c>
      <c r="B904" s="3">
        <v>46130</v>
      </c>
      <c r="C904">
        <v>2026</v>
      </c>
      <c r="D904" t="s">
        <v>1228</v>
      </c>
      <c r="E904" t="s">
        <v>1240</v>
      </c>
      <c r="F904" t="s">
        <v>1243</v>
      </c>
      <c r="G904" t="s">
        <v>1251</v>
      </c>
      <c r="H904" t="s">
        <v>1254</v>
      </c>
      <c r="I904">
        <v>11</v>
      </c>
      <c r="J904">
        <v>1</v>
      </c>
      <c r="K904">
        <v>10</v>
      </c>
      <c r="L904">
        <v>9.09</v>
      </c>
      <c r="M904" s="5">
        <v>141943.1</v>
      </c>
      <c r="N904" s="5">
        <v>167924.29</v>
      </c>
      <c r="O904" s="5">
        <v>-25981.19</v>
      </c>
      <c r="P904" s="5">
        <v>297134.65000000002</v>
      </c>
      <c r="Q904">
        <v>4.7</v>
      </c>
      <c r="R904" t="s">
        <v>1259</v>
      </c>
      <c r="S904" t="s">
        <v>2139</v>
      </c>
      <c r="T904" t="s">
        <v>2421</v>
      </c>
      <c r="U904" t="s">
        <v>2424</v>
      </c>
    </row>
    <row r="905" spans="1:21" x14ac:dyDescent="0.25">
      <c r="A905" t="s">
        <v>924</v>
      </c>
      <c r="B905" s="3">
        <v>45194</v>
      </c>
      <c r="C905">
        <v>2023</v>
      </c>
      <c r="D905" t="s">
        <v>1223</v>
      </c>
      <c r="E905" t="s">
        <v>1234</v>
      </c>
      <c r="F905" t="s">
        <v>1246</v>
      </c>
      <c r="G905" t="s">
        <v>1252</v>
      </c>
      <c r="H905" t="s">
        <v>1254</v>
      </c>
      <c r="I905">
        <v>13</v>
      </c>
      <c r="J905">
        <v>1</v>
      </c>
      <c r="K905">
        <v>12</v>
      </c>
      <c r="L905">
        <v>7.69</v>
      </c>
      <c r="M905" s="5">
        <v>110649.46</v>
      </c>
      <c r="N905" s="5">
        <v>45404.76</v>
      </c>
      <c r="O905" s="5">
        <v>65244.7</v>
      </c>
      <c r="P905" s="5">
        <v>95883.32</v>
      </c>
      <c r="Q905">
        <v>3.7</v>
      </c>
      <c r="R905" t="s">
        <v>1260</v>
      </c>
      <c r="S905" t="s">
        <v>2140</v>
      </c>
      <c r="T905" t="s">
        <v>2419</v>
      </c>
      <c r="U905" t="s">
        <v>2424</v>
      </c>
    </row>
    <row r="906" spans="1:21" x14ac:dyDescent="0.25">
      <c r="A906" t="s">
        <v>925</v>
      </c>
      <c r="B906" s="3">
        <v>45915</v>
      </c>
      <c r="C906">
        <v>2025</v>
      </c>
      <c r="D906" t="s">
        <v>1223</v>
      </c>
      <c r="E906" t="s">
        <v>1236</v>
      </c>
      <c r="F906" t="s">
        <v>1246</v>
      </c>
      <c r="G906" t="s">
        <v>1251</v>
      </c>
      <c r="H906" t="s">
        <v>1258</v>
      </c>
      <c r="I906">
        <v>4</v>
      </c>
      <c r="J906">
        <v>0</v>
      </c>
      <c r="K906">
        <v>4</v>
      </c>
      <c r="L906">
        <v>0</v>
      </c>
      <c r="M906" s="5">
        <v>7403.89</v>
      </c>
      <c r="N906" s="5">
        <v>131329.73000000001</v>
      </c>
      <c r="O906" s="5">
        <v>-123925.84</v>
      </c>
      <c r="P906" s="5">
        <v>299893.71999999997</v>
      </c>
      <c r="Q906">
        <v>1.2</v>
      </c>
      <c r="R906" t="s">
        <v>1259</v>
      </c>
      <c r="S906" t="s">
        <v>2141</v>
      </c>
      <c r="T906" t="s">
        <v>2421</v>
      </c>
      <c r="U906" t="s">
        <v>2425</v>
      </c>
    </row>
    <row r="907" spans="1:21" x14ac:dyDescent="0.25">
      <c r="A907" t="s">
        <v>926</v>
      </c>
      <c r="B907" s="3">
        <v>45127</v>
      </c>
      <c r="C907">
        <v>2023</v>
      </c>
      <c r="D907" t="s">
        <v>1229</v>
      </c>
      <c r="E907" t="s">
        <v>1235</v>
      </c>
      <c r="F907" t="s">
        <v>1243</v>
      </c>
      <c r="G907" t="s">
        <v>1253</v>
      </c>
      <c r="H907" t="s">
        <v>1257</v>
      </c>
      <c r="I907">
        <v>11</v>
      </c>
      <c r="J907">
        <v>11</v>
      </c>
      <c r="K907">
        <v>0</v>
      </c>
      <c r="L907">
        <v>100</v>
      </c>
      <c r="M907" s="5">
        <v>206960.56</v>
      </c>
      <c r="N907" s="5">
        <v>78967.95</v>
      </c>
      <c r="O907" s="5">
        <v>127992.61</v>
      </c>
      <c r="P907" s="5">
        <v>149582.64000000001</v>
      </c>
      <c r="Q907">
        <v>1.9</v>
      </c>
      <c r="R907" t="s">
        <v>1261</v>
      </c>
      <c r="S907" t="s">
        <v>2142</v>
      </c>
      <c r="T907" t="s">
        <v>2421</v>
      </c>
      <c r="U907" t="s">
        <v>2423</v>
      </c>
    </row>
    <row r="908" spans="1:21" x14ac:dyDescent="0.25">
      <c r="A908" t="s">
        <v>927</v>
      </c>
      <c r="B908" s="3">
        <v>45913</v>
      </c>
      <c r="C908">
        <v>2025</v>
      </c>
      <c r="D908" t="s">
        <v>1223</v>
      </c>
      <c r="E908" t="s">
        <v>1235</v>
      </c>
      <c r="F908" t="s">
        <v>1245</v>
      </c>
      <c r="G908" t="s">
        <v>1248</v>
      </c>
      <c r="H908" t="s">
        <v>1257</v>
      </c>
      <c r="I908">
        <v>13</v>
      </c>
      <c r="J908">
        <v>3</v>
      </c>
      <c r="K908">
        <v>10</v>
      </c>
      <c r="L908">
        <v>23.08</v>
      </c>
      <c r="M908" s="5">
        <v>71461.600000000006</v>
      </c>
      <c r="N908" s="5">
        <v>139019.71</v>
      </c>
      <c r="O908" s="5">
        <v>-67558.109999999986</v>
      </c>
      <c r="P908" s="5">
        <v>255711.89</v>
      </c>
      <c r="Q908">
        <v>4.5</v>
      </c>
      <c r="R908" t="s">
        <v>1259</v>
      </c>
      <c r="S908" t="s">
        <v>2143</v>
      </c>
      <c r="T908" t="s">
        <v>2421</v>
      </c>
      <c r="U908" t="s">
        <v>2425</v>
      </c>
    </row>
    <row r="909" spans="1:21" x14ac:dyDescent="0.25">
      <c r="A909" t="s">
        <v>928</v>
      </c>
      <c r="B909" s="3">
        <v>45859</v>
      </c>
      <c r="C909">
        <v>2025</v>
      </c>
      <c r="D909" t="s">
        <v>1229</v>
      </c>
      <c r="E909" t="s">
        <v>1241</v>
      </c>
      <c r="F909" t="s">
        <v>1246</v>
      </c>
      <c r="G909" t="s">
        <v>1251</v>
      </c>
      <c r="H909" t="s">
        <v>1258</v>
      </c>
      <c r="I909">
        <v>6</v>
      </c>
      <c r="J909">
        <v>1</v>
      </c>
      <c r="K909">
        <v>5</v>
      </c>
      <c r="L909">
        <v>16.670000000000002</v>
      </c>
      <c r="M909" s="5">
        <v>210873.03</v>
      </c>
      <c r="N909" s="5">
        <v>109947.65</v>
      </c>
      <c r="O909" s="5">
        <v>100925.38</v>
      </c>
      <c r="P909" s="5">
        <v>159095.34</v>
      </c>
      <c r="Q909">
        <v>3.4</v>
      </c>
      <c r="R909" t="s">
        <v>1260</v>
      </c>
      <c r="S909" t="s">
        <v>2144</v>
      </c>
      <c r="T909" t="s">
        <v>2419</v>
      </c>
      <c r="U909" t="s">
        <v>2423</v>
      </c>
    </row>
    <row r="910" spans="1:21" x14ac:dyDescent="0.25">
      <c r="A910" t="s">
        <v>929</v>
      </c>
      <c r="B910" s="3">
        <v>46105</v>
      </c>
      <c r="C910">
        <v>2026</v>
      </c>
      <c r="D910" t="s">
        <v>1221</v>
      </c>
      <c r="E910" t="s">
        <v>1241</v>
      </c>
      <c r="F910" t="s">
        <v>1245</v>
      </c>
      <c r="G910" t="s">
        <v>1253</v>
      </c>
      <c r="H910" t="s">
        <v>1254</v>
      </c>
      <c r="I910">
        <v>4</v>
      </c>
      <c r="J910">
        <v>1</v>
      </c>
      <c r="K910">
        <v>3</v>
      </c>
      <c r="L910">
        <v>25</v>
      </c>
      <c r="M910" s="5">
        <v>226603.02</v>
      </c>
      <c r="N910" s="5">
        <v>147917.12</v>
      </c>
      <c r="O910" s="5">
        <v>78685.899999999994</v>
      </c>
      <c r="P910" s="5">
        <v>232743</v>
      </c>
      <c r="Q910">
        <v>1.6</v>
      </c>
      <c r="R910" t="s">
        <v>1261</v>
      </c>
      <c r="S910" t="s">
        <v>2145</v>
      </c>
      <c r="T910" t="s">
        <v>2421</v>
      </c>
      <c r="U910" t="s">
        <v>2424</v>
      </c>
    </row>
    <row r="911" spans="1:21" x14ac:dyDescent="0.25">
      <c r="A911" t="s">
        <v>930</v>
      </c>
      <c r="B911" s="3">
        <v>46102</v>
      </c>
      <c r="C911">
        <v>2026</v>
      </c>
      <c r="D911" t="s">
        <v>1221</v>
      </c>
      <c r="E911" t="s">
        <v>1235</v>
      </c>
      <c r="F911" t="s">
        <v>1244</v>
      </c>
      <c r="G911" t="s">
        <v>1250</v>
      </c>
      <c r="H911" t="s">
        <v>1258</v>
      </c>
      <c r="I911">
        <v>13</v>
      </c>
      <c r="J911">
        <v>2</v>
      </c>
      <c r="K911">
        <v>11</v>
      </c>
      <c r="L911">
        <v>15.38</v>
      </c>
      <c r="M911" s="5">
        <v>117093.32</v>
      </c>
      <c r="N911" s="5">
        <v>156780.12</v>
      </c>
      <c r="O911" s="5">
        <v>-39686.799999999988</v>
      </c>
      <c r="P911" s="5">
        <v>266063.63</v>
      </c>
      <c r="Q911">
        <v>4.5</v>
      </c>
      <c r="R911" t="s">
        <v>1259</v>
      </c>
      <c r="S911" t="s">
        <v>2146</v>
      </c>
      <c r="T911" t="s">
        <v>2419</v>
      </c>
      <c r="U911" t="s">
        <v>2425</v>
      </c>
    </row>
    <row r="912" spans="1:21" x14ac:dyDescent="0.25">
      <c r="A912" t="s">
        <v>931</v>
      </c>
      <c r="B912" s="3">
        <v>45708</v>
      </c>
      <c r="C912">
        <v>2025</v>
      </c>
      <c r="D912" t="s">
        <v>1225</v>
      </c>
      <c r="E912" t="s">
        <v>1240</v>
      </c>
      <c r="F912" t="s">
        <v>1244</v>
      </c>
      <c r="G912" t="s">
        <v>1248</v>
      </c>
      <c r="H912" t="s">
        <v>1254</v>
      </c>
      <c r="I912">
        <v>13</v>
      </c>
      <c r="J912">
        <v>2</v>
      </c>
      <c r="K912">
        <v>11</v>
      </c>
      <c r="L912">
        <v>15.38</v>
      </c>
      <c r="M912" s="5">
        <v>83234.05</v>
      </c>
      <c r="N912" s="5">
        <v>8795.1</v>
      </c>
      <c r="O912" s="5">
        <v>74438.95</v>
      </c>
      <c r="P912" s="5">
        <v>262600.99</v>
      </c>
      <c r="Q912">
        <v>4.0999999999999996</v>
      </c>
      <c r="R912" t="s">
        <v>1260</v>
      </c>
      <c r="S912" t="s">
        <v>2147</v>
      </c>
      <c r="T912" t="s">
        <v>2420</v>
      </c>
      <c r="U912" t="s">
        <v>2425</v>
      </c>
    </row>
    <row r="913" spans="1:21" x14ac:dyDescent="0.25">
      <c r="A913" t="s">
        <v>932</v>
      </c>
      <c r="B913" s="3">
        <v>45859</v>
      </c>
      <c r="C913">
        <v>2025</v>
      </c>
      <c r="D913" t="s">
        <v>1229</v>
      </c>
      <c r="E913" t="s">
        <v>1236</v>
      </c>
      <c r="F913" t="s">
        <v>1246</v>
      </c>
      <c r="G913" t="s">
        <v>1253</v>
      </c>
      <c r="H913" t="s">
        <v>1257</v>
      </c>
      <c r="I913">
        <v>14</v>
      </c>
      <c r="J913">
        <v>2</v>
      </c>
      <c r="K913">
        <v>12</v>
      </c>
      <c r="L913">
        <v>14.29</v>
      </c>
      <c r="M913" s="5">
        <v>246793.38</v>
      </c>
      <c r="N913" s="5">
        <v>128549.57</v>
      </c>
      <c r="O913" s="5">
        <v>118243.81</v>
      </c>
      <c r="P913" s="5">
        <v>203324.27</v>
      </c>
      <c r="Q913">
        <v>5</v>
      </c>
      <c r="R913" t="s">
        <v>1260</v>
      </c>
      <c r="S913" t="s">
        <v>2148</v>
      </c>
      <c r="T913" t="s">
        <v>2419</v>
      </c>
      <c r="U913" t="s">
        <v>2422</v>
      </c>
    </row>
    <row r="914" spans="1:21" x14ac:dyDescent="0.25">
      <c r="A914" t="s">
        <v>933</v>
      </c>
      <c r="B914" s="3">
        <v>45608</v>
      </c>
      <c r="C914">
        <v>2024</v>
      </c>
      <c r="D914" t="s">
        <v>1222</v>
      </c>
      <c r="E914" t="s">
        <v>1235</v>
      </c>
      <c r="F914" t="s">
        <v>1246</v>
      </c>
      <c r="G914" t="s">
        <v>1253</v>
      </c>
      <c r="H914" t="s">
        <v>1255</v>
      </c>
      <c r="I914">
        <v>1</v>
      </c>
      <c r="J914">
        <v>1</v>
      </c>
      <c r="K914">
        <v>0</v>
      </c>
      <c r="L914">
        <v>100</v>
      </c>
      <c r="M914" s="5">
        <v>39573.660000000003</v>
      </c>
      <c r="N914" s="5">
        <v>179524.97</v>
      </c>
      <c r="O914" s="5">
        <v>-139951.31</v>
      </c>
      <c r="P914" s="5">
        <v>222054.1</v>
      </c>
      <c r="Q914">
        <v>3.5</v>
      </c>
      <c r="R914" t="s">
        <v>1261</v>
      </c>
      <c r="S914" t="s">
        <v>1733</v>
      </c>
      <c r="T914" t="s">
        <v>2419</v>
      </c>
      <c r="U914" t="s">
        <v>2425</v>
      </c>
    </row>
    <row r="915" spans="1:21" x14ac:dyDescent="0.25">
      <c r="A915" t="s">
        <v>934</v>
      </c>
      <c r="B915" s="3">
        <v>45188</v>
      </c>
      <c r="C915">
        <v>2023</v>
      </c>
      <c r="D915" t="s">
        <v>1223</v>
      </c>
      <c r="E915" t="s">
        <v>1241</v>
      </c>
      <c r="F915" t="s">
        <v>1243</v>
      </c>
      <c r="G915" t="s">
        <v>1253</v>
      </c>
      <c r="H915" t="s">
        <v>1255</v>
      </c>
      <c r="I915">
        <v>10</v>
      </c>
      <c r="J915">
        <v>1</v>
      </c>
      <c r="K915">
        <v>9</v>
      </c>
      <c r="L915">
        <v>10</v>
      </c>
      <c r="M915" s="5">
        <v>30612.11</v>
      </c>
      <c r="N915" s="5">
        <v>47905.37</v>
      </c>
      <c r="O915" s="5">
        <v>-17293.259999999998</v>
      </c>
      <c r="P915" s="5">
        <v>212501.29</v>
      </c>
      <c r="Q915">
        <v>4.5</v>
      </c>
      <c r="R915" t="s">
        <v>1259</v>
      </c>
      <c r="S915" t="s">
        <v>2149</v>
      </c>
      <c r="T915" t="s">
        <v>2420</v>
      </c>
      <c r="U915" t="s">
        <v>2425</v>
      </c>
    </row>
    <row r="916" spans="1:21" x14ac:dyDescent="0.25">
      <c r="A916" t="s">
        <v>935</v>
      </c>
      <c r="B916" s="3">
        <v>45869</v>
      </c>
      <c r="C916">
        <v>2025</v>
      </c>
      <c r="D916" t="s">
        <v>1229</v>
      </c>
      <c r="E916" t="s">
        <v>1239</v>
      </c>
      <c r="F916" t="s">
        <v>1246</v>
      </c>
      <c r="G916" t="s">
        <v>1253</v>
      </c>
      <c r="H916" t="s">
        <v>1258</v>
      </c>
      <c r="I916">
        <v>2</v>
      </c>
      <c r="J916">
        <v>1</v>
      </c>
      <c r="K916">
        <v>1</v>
      </c>
      <c r="L916">
        <v>50</v>
      </c>
      <c r="M916" s="5">
        <v>8714.32</v>
      </c>
      <c r="N916" s="5">
        <v>76808.91</v>
      </c>
      <c r="O916" s="5">
        <v>-68094.59</v>
      </c>
      <c r="P916" s="5">
        <v>282885.46999999997</v>
      </c>
      <c r="Q916">
        <v>4.5</v>
      </c>
      <c r="R916" t="s">
        <v>1259</v>
      </c>
      <c r="S916" t="s">
        <v>2150</v>
      </c>
      <c r="T916" t="s">
        <v>2419</v>
      </c>
      <c r="U916" t="s">
        <v>2422</v>
      </c>
    </row>
    <row r="917" spans="1:21" x14ac:dyDescent="0.25">
      <c r="A917" t="s">
        <v>936</v>
      </c>
      <c r="B917" s="3">
        <v>45229</v>
      </c>
      <c r="C917">
        <v>2023</v>
      </c>
      <c r="D917" t="s">
        <v>1230</v>
      </c>
      <c r="E917" t="s">
        <v>1237</v>
      </c>
      <c r="F917" t="s">
        <v>1245</v>
      </c>
      <c r="G917" t="s">
        <v>1252</v>
      </c>
      <c r="H917" t="s">
        <v>1255</v>
      </c>
      <c r="I917">
        <v>9</v>
      </c>
      <c r="J917">
        <v>4</v>
      </c>
      <c r="K917">
        <v>5</v>
      </c>
      <c r="L917">
        <v>44.44</v>
      </c>
      <c r="M917" s="5">
        <v>64551.24</v>
      </c>
      <c r="N917" s="5">
        <v>165604.91</v>
      </c>
      <c r="O917" s="5">
        <v>-101053.67</v>
      </c>
      <c r="P917" s="5">
        <v>191532.49</v>
      </c>
      <c r="Q917">
        <v>3.5</v>
      </c>
      <c r="R917" t="s">
        <v>1260</v>
      </c>
      <c r="S917" t="s">
        <v>2151</v>
      </c>
      <c r="T917" t="s">
        <v>2419</v>
      </c>
      <c r="U917" t="s">
        <v>2422</v>
      </c>
    </row>
    <row r="918" spans="1:21" x14ac:dyDescent="0.25">
      <c r="A918" t="s">
        <v>937</v>
      </c>
      <c r="B918" s="3">
        <v>45992</v>
      </c>
      <c r="C918">
        <v>2025</v>
      </c>
      <c r="D918" t="s">
        <v>1227</v>
      </c>
      <c r="E918" t="s">
        <v>1234</v>
      </c>
      <c r="F918" t="s">
        <v>1246</v>
      </c>
      <c r="G918" t="s">
        <v>1249</v>
      </c>
      <c r="H918" t="s">
        <v>1255</v>
      </c>
      <c r="I918">
        <v>13</v>
      </c>
      <c r="J918">
        <v>12</v>
      </c>
      <c r="K918">
        <v>1</v>
      </c>
      <c r="L918">
        <v>92.31</v>
      </c>
      <c r="M918" s="5">
        <v>113989.9</v>
      </c>
      <c r="N918" s="5">
        <v>94990.51</v>
      </c>
      <c r="O918" s="5">
        <v>18999.39</v>
      </c>
      <c r="P918" s="5">
        <v>190497.49</v>
      </c>
      <c r="Q918">
        <v>2.5</v>
      </c>
      <c r="R918" t="s">
        <v>1261</v>
      </c>
      <c r="S918" t="s">
        <v>2152</v>
      </c>
      <c r="T918" t="s">
        <v>2421</v>
      </c>
      <c r="U918" t="s">
        <v>2423</v>
      </c>
    </row>
    <row r="919" spans="1:21" x14ac:dyDescent="0.25">
      <c r="A919" t="s">
        <v>938</v>
      </c>
      <c r="B919" s="3">
        <v>46239</v>
      </c>
      <c r="C919">
        <v>2026</v>
      </c>
      <c r="D919" t="s">
        <v>1224</v>
      </c>
      <c r="E919" t="s">
        <v>1233</v>
      </c>
      <c r="F919" t="s">
        <v>1247</v>
      </c>
      <c r="G919" t="s">
        <v>1250</v>
      </c>
      <c r="H919" t="s">
        <v>1256</v>
      </c>
      <c r="I919">
        <v>8</v>
      </c>
      <c r="J919">
        <v>3</v>
      </c>
      <c r="K919">
        <v>5</v>
      </c>
      <c r="L919">
        <v>37.5</v>
      </c>
      <c r="M919" s="5">
        <v>159585.31</v>
      </c>
      <c r="N919" s="5">
        <v>112765.02</v>
      </c>
      <c r="O919" s="5">
        <v>46820.289999999994</v>
      </c>
      <c r="P919" s="5">
        <v>286060.28000000003</v>
      </c>
      <c r="Q919">
        <v>2.8</v>
      </c>
      <c r="R919" t="s">
        <v>1260</v>
      </c>
      <c r="S919" t="s">
        <v>2153</v>
      </c>
      <c r="T919" t="s">
        <v>2420</v>
      </c>
      <c r="U919" t="s">
        <v>2422</v>
      </c>
    </row>
    <row r="920" spans="1:21" x14ac:dyDescent="0.25">
      <c r="A920" t="s">
        <v>939</v>
      </c>
      <c r="B920" s="3">
        <v>45351</v>
      </c>
      <c r="C920">
        <v>2024</v>
      </c>
      <c r="D920" t="s">
        <v>1225</v>
      </c>
      <c r="E920" t="s">
        <v>1242</v>
      </c>
      <c r="F920" t="s">
        <v>1246</v>
      </c>
      <c r="G920" t="s">
        <v>1251</v>
      </c>
      <c r="H920" t="s">
        <v>1258</v>
      </c>
      <c r="I920">
        <v>2</v>
      </c>
      <c r="J920">
        <v>0</v>
      </c>
      <c r="K920">
        <v>2</v>
      </c>
      <c r="L920">
        <v>0</v>
      </c>
      <c r="M920" s="5">
        <v>215317.97</v>
      </c>
      <c r="N920" s="5">
        <v>47493.93</v>
      </c>
      <c r="O920" s="5">
        <v>167824.04</v>
      </c>
      <c r="P920" s="5">
        <v>231565.19</v>
      </c>
      <c r="Q920">
        <v>4.0999999999999996</v>
      </c>
      <c r="R920" t="s">
        <v>1260</v>
      </c>
      <c r="S920" t="s">
        <v>2154</v>
      </c>
      <c r="T920" t="s">
        <v>2419</v>
      </c>
      <c r="U920" t="s">
        <v>2422</v>
      </c>
    </row>
    <row r="921" spans="1:21" x14ac:dyDescent="0.25">
      <c r="A921" t="s">
        <v>940</v>
      </c>
      <c r="B921" s="3">
        <v>45339</v>
      </c>
      <c r="C921">
        <v>2024</v>
      </c>
      <c r="D921" t="s">
        <v>1225</v>
      </c>
      <c r="E921" t="s">
        <v>1238</v>
      </c>
      <c r="F921" t="s">
        <v>1247</v>
      </c>
      <c r="G921" t="s">
        <v>1249</v>
      </c>
      <c r="H921" t="s">
        <v>1257</v>
      </c>
      <c r="I921">
        <v>8</v>
      </c>
      <c r="J921">
        <v>4</v>
      </c>
      <c r="K921">
        <v>4</v>
      </c>
      <c r="L921">
        <v>50</v>
      </c>
      <c r="M921" s="5">
        <v>34275.519999999997</v>
      </c>
      <c r="N921" s="5">
        <v>32625.86</v>
      </c>
      <c r="O921" s="5">
        <v>1649.659999999996</v>
      </c>
      <c r="P921" s="5">
        <v>192735.74</v>
      </c>
      <c r="Q921">
        <v>3.6</v>
      </c>
      <c r="R921" t="s">
        <v>1260</v>
      </c>
      <c r="S921" t="s">
        <v>2155</v>
      </c>
      <c r="T921" t="s">
        <v>2419</v>
      </c>
      <c r="U921" t="s">
        <v>2423</v>
      </c>
    </row>
    <row r="922" spans="1:21" x14ac:dyDescent="0.25">
      <c r="A922" t="s">
        <v>941</v>
      </c>
      <c r="B922" s="3">
        <v>45387</v>
      </c>
      <c r="C922">
        <v>2024</v>
      </c>
      <c r="D922" t="s">
        <v>1224</v>
      </c>
      <c r="E922" t="s">
        <v>1235</v>
      </c>
      <c r="F922" t="s">
        <v>1246</v>
      </c>
      <c r="G922" t="s">
        <v>1251</v>
      </c>
      <c r="H922" t="s">
        <v>1257</v>
      </c>
      <c r="I922">
        <v>3</v>
      </c>
      <c r="J922">
        <v>3</v>
      </c>
      <c r="K922">
        <v>0</v>
      </c>
      <c r="L922">
        <v>100</v>
      </c>
      <c r="M922" s="5">
        <v>206512.73</v>
      </c>
      <c r="N922" s="5">
        <v>89845.35</v>
      </c>
      <c r="O922" s="5">
        <v>116667.38</v>
      </c>
      <c r="P922" s="5">
        <v>119503.89</v>
      </c>
      <c r="Q922">
        <v>1.5</v>
      </c>
      <c r="R922" t="s">
        <v>1260</v>
      </c>
      <c r="S922" t="s">
        <v>2156</v>
      </c>
      <c r="T922" t="s">
        <v>2420</v>
      </c>
      <c r="U922" t="s">
        <v>2423</v>
      </c>
    </row>
    <row r="923" spans="1:21" x14ac:dyDescent="0.25">
      <c r="A923" t="s">
        <v>942</v>
      </c>
      <c r="B923" s="3">
        <v>45497</v>
      </c>
      <c r="C923">
        <v>2024</v>
      </c>
      <c r="D923" t="s">
        <v>1229</v>
      </c>
      <c r="E923" t="s">
        <v>1242</v>
      </c>
      <c r="F923" t="s">
        <v>1244</v>
      </c>
      <c r="G923" t="s">
        <v>1249</v>
      </c>
      <c r="H923" t="s">
        <v>1255</v>
      </c>
      <c r="I923">
        <v>15</v>
      </c>
      <c r="J923">
        <v>14</v>
      </c>
      <c r="K923">
        <v>1</v>
      </c>
      <c r="L923">
        <v>93.33</v>
      </c>
      <c r="M923" s="5">
        <v>242052.27</v>
      </c>
      <c r="N923" s="5">
        <v>80515.929999999993</v>
      </c>
      <c r="O923" s="5">
        <v>161536.34</v>
      </c>
      <c r="P923" s="5">
        <v>281386.09000000003</v>
      </c>
      <c r="Q923">
        <v>4.5</v>
      </c>
      <c r="R923" t="s">
        <v>1259</v>
      </c>
      <c r="S923" t="s">
        <v>2157</v>
      </c>
      <c r="T923" t="s">
        <v>2421</v>
      </c>
      <c r="U923" t="s">
        <v>2423</v>
      </c>
    </row>
    <row r="924" spans="1:21" x14ac:dyDescent="0.25">
      <c r="A924" t="s">
        <v>943</v>
      </c>
      <c r="B924" s="3">
        <v>45023</v>
      </c>
      <c r="C924">
        <v>2023</v>
      </c>
      <c r="D924" t="s">
        <v>1229</v>
      </c>
      <c r="E924" t="s">
        <v>1233</v>
      </c>
      <c r="F924" t="s">
        <v>1243</v>
      </c>
      <c r="G924" t="s">
        <v>1251</v>
      </c>
      <c r="H924" t="s">
        <v>1255</v>
      </c>
      <c r="I924">
        <v>8</v>
      </c>
      <c r="J924">
        <v>6</v>
      </c>
      <c r="K924">
        <v>2</v>
      </c>
      <c r="L924">
        <v>75</v>
      </c>
      <c r="M924" s="5">
        <v>123855.59</v>
      </c>
      <c r="N924" s="5">
        <v>159922.03</v>
      </c>
      <c r="O924" s="5">
        <v>-36066.44</v>
      </c>
      <c r="P924" s="5">
        <v>224203.84</v>
      </c>
      <c r="Q924">
        <v>4.5</v>
      </c>
      <c r="R924" t="s">
        <v>1260</v>
      </c>
      <c r="S924" t="s">
        <v>2158</v>
      </c>
      <c r="T924" t="s">
        <v>2420</v>
      </c>
      <c r="U924" t="s">
        <v>2423</v>
      </c>
    </row>
    <row r="925" spans="1:21" x14ac:dyDescent="0.25">
      <c r="A925" t="s">
        <v>944</v>
      </c>
      <c r="B925" s="3">
        <v>45616</v>
      </c>
      <c r="C925">
        <v>2024</v>
      </c>
      <c r="D925" t="s">
        <v>1226</v>
      </c>
      <c r="E925" t="s">
        <v>1242</v>
      </c>
      <c r="F925" t="s">
        <v>1247</v>
      </c>
      <c r="G925" t="s">
        <v>1250</v>
      </c>
      <c r="H925" t="s">
        <v>1256</v>
      </c>
      <c r="I925">
        <v>8</v>
      </c>
      <c r="J925">
        <v>1</v>
      </c>
      <c r="K925">
        <v>7</v>
      </c>
      <c r="L925">
        <v>12.5</v>
      </c>
      <c r="M925" s="5">
        <v>49826.66</v>
      </c>
      <c r="N925" s="5">
        <v>160345.88</v>
      </c>
      <c r="O925" s="5">
        <v>-110519.22</v>
      </c>
      <c r="P925" s="5">
        <v>72673.97</v>
      </c>
      <c r="Q925">
        <v>4.5</v>
      </c>
      <c r="R925" t="s">
        <v>1261</v>
      </c>
      <c r="S925" t="s">
        <v>2159</v>
      </c>
      <c r="T925" t="s">
        <v>2419</v>
      </c>
      <c r="U925" t="s">
        <v>2424</v>
      </c>
    </row>
    <row r="926" spans="1:21" x14ac:dyDescent="0.25">
      <c r="A926" t="s">
        <v>945</v>
      </c>
      <c r="B926" s="3">
        <v>45154</v>
      </c>
      <c r="C926">
        <v>2023</v>
      </c>
      <c r="D926" t="s">
        <v>1232</v>
      </c>
      <c r="E926" t="s">
        <v>1238</v>
      </c>
      <c r="F926" t="s">
        <v>1245</v>
      </c>
      <c r="G926" t="s">
        <v>1251</v>
      </c>
      <c r="H926" t="s">
        <v>1258</v>
      </c>
      <c r="I926">
        <v>8</v>
      </c>
      <c r="J926">
        <v>6</v>
      </c>
      <c r="K926">
        <v>2</v>
      </c>
      <c r="L926">
        <v>75</v>
      </c>
      <c r="M926" s="5">
        <v>249957.89</v>
      </c>
      <c r="N926" s="5">
        <v>8146.55</v>
      </c>
      <c r="O926" s="5">
        <v>241811.34</v>
      </c>
      <c r="P926" s="5">
        <v>242143.78</v>
      </c>
      <c r="Q926">
        <v>3.7</v>
      </c>
      <c r="R926" t="s">
        <v>1259</v>
      </c>
      <c r="S926" t="s">
        <v>2160</v>
      </c>
      <c r="T926" t="s">
        <v>2419</v>
      </c>
      <c r="U926" t="s">
        <v>2425</v>
      </c>
    </row>
    <row r="927" spans="1:21" x14ac:dyDescent="0.25">
      <c r="A927" t="s">
        <v>946</v>
      </c>
      <c r="B927" s="3">
        <v>45846</v>
      </c>
      <c r="C927">
        <v>2025</v>
      </c>
      <c r="D927" t="s">
        <v>1232</v>
      </c>
      <c r="E927" t="s">
        <v>1242</v>
      </c>
      <c r="F927" t="s">
        <v>1246</v>
      </c>
      <c r="G927" t="s">
        <v>1248</v>
      </c>
      <c r="H927" t="s">
        <v>1256</v>
      </c>
      <c r="I927">
        <v>13</v>
      </c>
      <c r="J927">
        <v>1</v>
      </c>
      <c r="K927">
        <v>12</v>
      </c>
      <c r="L927">
        <v>7.69</v>
      </c>
      <c r="M927" s="5">
        <v>159975.16</v>
      </c>
      <c r="N927" s="5">
        <v>177296.47</v>
      </c>
      <c r="O927" s="5">
        <v>-17321.310000000001</v>
      </c>
      <c r="P927" s="5">
        <v>73215.39</v>
      </c>
      <c r="Q927">
        <v>3.1</v>
      </c>
      <c r="R927" t="s">
        <v>1261</v>
      </c>
      <c r="S927" t="s">
        <v>2161</v>
      </c>
      <c r="T927" t="s">
        <v>2421</v>
      </c>
      <c r="U927" t="s">
        <v>2425</v>
      </c>
    </row>
    <row r="928" spans="1:21" x14ac:dyDescent="0.25">
      <c r="A928" t="s">
        <v>947</v>
      </c>
      <c r="B928" s="3">
        <v>45961</v>
      </c>
      <c r="C928">
        <v>2025</v>
      </c>
      <c r="D928" t="s">
        <v>1230</v>
      </c>
      <c r="E928" t="s">
        <v>1239</v>
      </c>
      <c r="F928" t="s">
        <v>1245</v>
      </c>
      <c r="G928" t="s">
        <v>1253</v>
      </c>
      <c r="H928" t="s">
        <v>1258</v>
      </c>
      <c r="I928">
        <v>6</v>
      </c>
      <c r="J928">
        <v>5</v>
      </c>
      <c r="K928">
        <v>1</v>
      </c>
      <c r="L928">
        <v>83.33</v>
      </c>
      <c r="M928" s="5">
        <v>234956.04</v>
      </c>
      <c r="N928" s="5">
        <v>106482.99</v>
      </c>
      <c r="O928" s="5">
        <v>128473.05</v>
      </c>
      <c r="P928" s="5">
        <v>127719.99</v>
      </c>
      <c r="Q928">
        <v>3.5</v>
      </c>
      <c r="R928" t="s">
        <v>1259</v>
      </c>
      <c r="S928" t="s">
        <v>2162</v>
      </c>
      <c r="T928" t="s">
        <v>2421</v>
      </c>
      <c r="U928" t="s">
        <v>2423</v>
      </c>
    </row>
    <row r="929" spans="1:21" x14ac:dyDescent="0.25">
      <c r="A929" t="s">
        <v>948</v>
      </c>
      <c r="B929" s="3">
        <v>46101</v>
      </c>
      <c r="C929">
        <v>2026</v>
      </c>
      <c r="D929" t="s">
        <v>1221</v>
      </c>
      <c r="E929" t="s">
        <v>1238</v>
      </c>
      <c r="F929" t="s">
        <v>1243</v>
      </c>
      <c r="G929" t="s">
        <v>1249</v>
      </c>
      <c r="H929" t="s">
        <v>1256</v>
      </c>
      <c r="I929">
        <v>10</v>
      </c>
      <c r="J929">
        <v>9</v>
      </c>
      <c r="K929">
        <v>1</v>
      </c>
      <c r="L929">
        <v>90</v>
      </c>
      <c r="M929" s="5">
        <v>183127.82</v>
      </c>
      <c r="N929" s="5">
        <v>89824.05</v>
      </c>
      <c r="O929" s="5">
        <v>93303.77</v>
      </c>
      <c r="P929" s="5">
        <v>218536.51</v>
      </c>
      <c r="Q929">
        <v>4</v>
      </c>
      <c r="R929" t="s">
        <v>1259</v>
      </c>
      <c r="S929" t="s">
        <v>2163</v>
      </c>
      <c r="T929" t="s">
        <v>2420</v>
      </c>
      <c r="U929" t="s">
        <v>2422</v>
      </c>
    </row>
    <row r="930" spans="1:21" x14ac:dyDescent="0.25">
      <c r="A930" t="s">
        <v>949</v>
      </c>
      <c r="B930" s="3">
        <v>46237</v>
      </c>
      <c r="C930">
        <v>2026</v>
      </c>
      <c r="D930" t="s">
        <v>1221</v>
      </c>
      <c r="E930" t="s">
        <v>1234</v>
      </c>
      <c r="F930" t="s">
        <v>1247</v>
      </c>
      <c r="G930" t="s">
        <v>1253</v>
      </c>
      <c r="H930" t="s">
        <v>1256</v>
      </c>
      <c r="I930">
        <v>10</v>
      </c>
      <c r="J930">
        <v>6</v>
      </c>
      <c r="K930">
        <v>4</v>
      </c>
      <c r="L930">
        <v>60</v>
      </c>
      <c r="M930" s="5">
        <v>236155.64</v>
      </c>
      <c r="N930" s="5">
        <v>68284.179999999993</v>
      </c>
      <c r="O930" s="5">
        <v>167871.46</v>
      </c>
      <c r="P930" s="5">
        <v>253847.25</v>
      </c>
      <c r="Q930">
        <v>4.2</v>
      </c>
      <c r="R930" t="s">
        <v>1261</v>
      </c>
      <c r="S930" t="s">
        <v>2164</v>
      </c>
      <c r="T930" t="s">
        <v>2419</v>
      </c>
      <c r="U930" t="s">
        <v>2425</v>
      </c>
    </row>
    <row r="931" spans="1:21" x14ac:dyDescent="0.25">
      <c r="A931" t="s">
        <v>950</v>
      </c>
      <c r="B931" s="3">
        <v>45579</v>
      </c>
      <c r="C931">
        <v>2024</v>
      </c>
      <c r="D931" t="s">
        <v>1230</v>
      </c>
      <c r="E931" t="s">
        <v>1240</v>
      </c>
      <c r="F931" t="s">
        <v>1243</v>
      </c>
      <c r="G931" t="s">
        <v>1249</v>
      </c>
      <c r="H931" t="s">
        <v>1256</v>
      </c>
      <c r="I931">
        <v>7</v>
      </c>
      <c r="J931">
        <v>0</v>
      </c>
      <c r="K931">
        <v>7</v>
      </c>
      <c r="L931">
        <v>0</v>
      </c>
      <c r="M931" s="5">
        <v>172059.14</v>
      </c>
      <c r="N931" s="5">
        <v>4771.5</v>
      </c>
      <c r="O931" s="5">
        <v>167287.64000000001</v>
      </c>
      <c r="P931" s="5">
        <v>275758.01</v>
      </c>
      <c r="Q931">
        <v>2.9</v>
      </c>
      <c r="R931" t="s">
        <v>1259</v>
      </c>
      <c r="S931" t="s">
        <v>2165</v>
      </c>
      <c r="T931" t="s">
        <v>2420</v>
      </c>
      <c r="U931" t="s">
        <v>2425</v>
      </c>
    </row>
    <row r="932" spans="1:21" x14ac:dyDescent="0.25">
      <c r="A932" t="s">
        <v>951</v>
      </c>
      <c r="B932" s="3">
        <v>46043</v>
      </c>
      <c r="C932">
        <v>2026</v>
      </c>
      <c r="D932" t="s">
        <v>1227</v>
      </c>
      <c r="E932" t="s">
        <v>1240</v>
      </c>
      <c r="F932" t="s">
        <v>1244</v>
      </c>
      <c r="G932" t="s">
        <v>1253</v>
      </c>
      <c r="H932" t="s">
        <v>1255</v>
      </c>
      <c r="I932">
        <v>8</v>
      </c>
      <c r="J932">
        <v>4</v>
      </c>
      <c r="K932">
        <v>4</v>
      </c>
      <c r="L932">
        <v>50</v>
      </c>
      <c r="M932" s="5">
        <v>249802.06</v>
      </c>
      <c r="N932" s="5">
        <v>81566.880000000005</v>
      </c>
      <c r="O932" s="5">
        <v>168235.18</v>
      </c>
      <c r="P932" s="5">
        <v>213993.17</v>
      </c>
      <c r="Q932">
        <v>2.2000000000000002</v>
      </c>
      <c r="R932" t="s">
        <v>1260</v>
      </c>
      <c r="S932" t="s">
        <v>2166</v>
      </c>
      <c r="T932" t="s">
        <v>2421</v>
      </c>
      <c r="U932" t="s">
        <v>2422</v>
      </c>
    </row>
    <row r="933" spans="1:21" x14ac:dyDescent="0.25">
      <c r="A933" t="s">
        <v>952</v>
      </c>
      <c r="B933" s="3">
        <v>45484</v>
      </c>
      <c r="C933">
        <v>2024</v>
      </c>
      <c r="D933" t="s">
        <v>1226</v>
      </c>
      <c r="E933" t="s">
        <v>1239</v>
      </c>
      <c r="F933" t="s">
        <v>1245</v>
      </c>
      <c r="G933" t="s">
        <v>1251</v>
      </c>
      <c r="H933" t="s">
        <v>1257</v>
      </c>
      <c r="I933">
        <v>5</v>
      </c>
      <c r="J933">
        <v>5</v>
      </c>
      <c r="K933">
        <v>0</v>
      </c>
      <c r="L933">
        <v>100</v>
      </c>
      <c r="M933" s="5">
        <v>244524.59</v>
      </c>
      <c r="N933" s="5">
        <v>159974.12</v>
      </c>
      <c r="O933" s="5">
        <v>84550.47</v>
      </c>
      <c r="P933" s="5">
        <v>97802.4</v>
      </c>
      <c r="Q933">
        <v>3.4</v>
      </c>
      <c r="R933" t="s">
        <v>1259</v>
      </c>
      <c r="S933" t="s">
        <v>2167</v>
      </c>
      <c r="T933" t="s">
        <v>2420</v>
      </c>
      <c r="U933" t="s">
        <v>2424</v>
      </c>
    </row>
    <row r="934" spans="1:21" x14ac:dyDescent="0.25">
      <c r="A934" t="s">
        <v>953</v>
      </c>
      <c r="B934" s="3">
        <v>45098</v>
      </c>
      <c r="C934">
        <v>2023</v>
      </c>
      <c r="D934" t="s">
        <v>1231</v>
      </c>
      <c r="E934" t="s">
        <v>1241</v>
      </c>
      <c r="F934" t="s">
        <v>1244</v>
      </c>
      <c r="G934" t="s">
        <v>1251</v>
      </c>
      <c r="H934" t="s">
        <v>1255</v>
      </c>
      <c r="I934">
        <v>11</v>
      </c>
      <c r="J934">
        <v>3</v>
      </c>
      <c r="K934">
        <v>8</v>
      </c>
      <c r="L934">
        <v>27.27</v>
      </c>
      <c r="M934" s="5">
        <v>214431.11</v>
      </c>
      <c r="N934" s="5">
        <v>164271.21</v>
      </c>
      <c r="O934" s="5">
        <v>50159.899999999987</v>
      </c>
      <c r="P934" s="5">
        <v>257198.71</v>
      </c>
      <c r="Q934">
        <v>4.0999999999999996</v>
      </c>
      <c r="R934" t="s">
        <v>1260</v>
      </c>
      <c r="S934" t="s">
        <v>2168</v>
      </c>
      <c r="T934" t="s">
        <v>2420</v>
      </c>
      <c r="U934" t="s">
        <v>2423</v>
      </c>
    </row>
    <row r="935" spans="1:21" x14ac:dyDescent="0.25">
      <c r="A935" t="s">
        <v>954</v>
      </c>
      <c r="B935" s="3">
        <v>46104</v>
      </c>
      <c r="C935">
        <v>2026</v>
      </c>
      <c r="D935" t="s">
        <v>1221</v>
      </c>
      <c r="E935" t="s">
        <v>1241</v>
      </c>
      <c r="F935" t="s">
        <v>1247</v>
      </c>
      <c r="G935" t="s">
        <v>1249</v>
      </c>
      <c r="H935" t="s">
        <v>1256</v>
      </c>
      <c r="I935">
        <v>4</v>
      </c>
      <c r="J935">
        <v>1</v>
      </c>
      <c r="K935">
        <v>3</v>
      </c>
      <c r="L935">
        <v>25</v>
      </c>
      <c r="M935" s="5">
        <v>54254.75</v>
      </c>
      <c r="N935" s="5">
        <v>14587.81</v>
      </c>
      <c r="O935" s="5">
        <v>39666.94</v>
      </c>
      <c r="P935" s="5">
        <v>197598.95</v>
      </c>
      <c r="Q935">
        <v>1.7</v>
      </c>
      <c r="R935" t="s">
        <v>1260</v>
      </c>
      <c r="S935" t="s">
        <v>2169</v>
      </c>
      <c r="T935" t="s">
        <v>2421</v>
      </c>
      <c r="U935" t="s">
        <v>2424</v>
      </c>
    </row>
    <row r="936" spans="1:21" x14ac:dyDescent="0.25">
      <c r="A936" t="s">
        <v>955</v>
      </c>
      <c r="B936" s="3">
        <v>45782</v>
      </c>
      <c r="C936">
        <v>2025</v>
      </c>
      <c r="D936" t="s">
        <v>1224</v>
      </c>
      <c r="E936" t="s">
        <v>1240</v>
      </c>
      <c r="F936" t="s">
        <v>1243</v>
      </c>
      <c r="G936" t="s">
        <v>1250</v>
      </c>
      <c r="H936" t="s">
        <v>1257</v>
      </c>
      <c r="I936">
        <v>6</v>
      </c>
      <c r="J936">
        <v>1</v>
      </c>
      <c r="K936">
        <v>5</v>
      </c>
      <c r="L936">
        <v>16.670000000000002</v>
      </c>
      <c r="M936" s="5">
        <v>77062.960000000006</v>
      </c>
      <c r="N936" s="5">
        <v>43198.67</v>
      </c>
      <c r="O936" s="5">
        <v>33864.290000000008</v>
      </c>
      <c r="P936" s="5">
        <v>212821.94</v>
      </c>
      <c r="Q936">
        <v>4</v>
      </c>
      <c r="R936" t="s">
        <v>1260</v>
      </c>
      <c r="S936" t="s">
        <v>2170</v>
      </c>
      <c r="T936" t="s">
        <v>2419</v>
      </c>
      <c r="U936" t="s">
        <v>2425</v>
      </c>
    </row>
    <row r="937" spans="1:21" x14ac:dyDescent="0.25">
      <c r="A937" t="s">
        <v>956</v>
      </c>
      <c r="B937" s="3">
        <v>45793</v>
      </c>
      <c r="C937">
        <v>2025</v>
      </c>
      <c r="D937" t="s">
        <v>1224</v>
      </c>
      <c r="E937" t="s">
        <v>1238</v>
      </c>
      <c r="F937" t="s">
        <v>1247</v>
      </c>
      <c r="G937" t="s">
        <v>1248</v>
      </c>
      <c r="H937" t="s">
        <v>1256</v>
      </c>
      <c r="I937">
        <v>5</v>
      </c>
      <c r="J937">
        <v>4</v>
      </c>
      <c r="K937">
        <v>1</v>
      </c>
      <c r="L937">
        <v>80</v>
      </c>
      <c r="M937" s="5">
        <v>131686.17000000001</v>
      </c>
      <c r="N937" s="5">
        <v>22402.46</v>
      </c>
      <c r="O937" s="5">
        <v>109283.71</v>
      </c>
      <c r="P937" s="5">
        <v>142844.74</v>
      </c>
      <c r="Q937">
        <v>1.3</v>
      </c>
      <c r="R937" t="s">
        <v>1260</v>
      </c>
      <c r="S937" t="s">
        <v>2171</v>
      </c>
      <c r="T937" t="s">
        <v>2421</v>
      </c>
      <c r="U937" t="s">
        <v>2422</v>
      </c>
    </row>
    <row r="938" spans="1:21" x14ac:dyDescent="0.25">
      <c r="A938" t="s">
        <v>957</v>
      </c>
      <c r="B938" s="3">
        <v>45734</v>
      </c>
      <c r="C938">
        <v>2025</v>
      </c>
      <c r="D938" t="s">
        <v>1221</v>
      </c>
      <c r="E938" t="s">
        <v>1240</v>
      </c>
      <c r="F938" t="s">
        <v>1247</v>
      </c>
      <c r="G938" t="s">
        <v>1253</v>
      </c>
      <c r="H938" t="s">
        <v>1255</v>
      </c>
      <c r="I938">
        <v>3</v>
      </c>
      <c r="J938">
        <v>0</v>
      </c>
      <c r="K938">
        <v>3</v>
      </c>
      <c r="L938">
        <v>0</v>
      </c>
      <c r="M938" s="5">
        <v>111659.57</v>
      </c>
      <c r="N938" s="5">
        <v>99193.02</v>
      </c>
      <c r="O938" s="5">
        <v>12466.55</v>
      </c>
      <c r="P938" s="5">
        <v>289984.46000000002</v>
      </c>
      <c r="Q938">
        <v>4.0999999999999996</v>
      </c>
      <c r="R938" t="s">
        <v>1261</v>
      </c>
      <c r="S938" t="s">
        <v>2172</v>
      </c>
      <c r="T938" t="s">
        <v>2419</v>
      </c>
      <c r="U938" t="s">
        <v>2422</v>
      </c>
    </row>
    <row r="939" spans="1:21" x14ac:dyDescent="0.25">
      <c r="A939" t="s">
        <v>958</v>
      </c>
      <c r="B939" s="3">
        <v>45252</v>
      </c>
      <c r="C939">
        <v>2023</v>
      </c>
      <c r="D939" t="s">
        <v>1226</v>
      </c>
      <c r="E939" t="s">
        <v>1242</v>
      </c>
      <c r="F939" t="s">
        <v>1243</v>
      </c>
      <c r="G939" t="s">
        <v>1249</v>
      </c>
      <c r="H939" t="s">
        <v>1254</v>
      </c>
      <c r="I939">
        <v>10</v>
      </c>
      <c r="J939">
        <v>2</v>
      </c>
      <c r="K939">
        <v>8</v>
      </c>
      <c r="L939">
        <v>20</v>
      </c>
      <c r="M939" s="5">
        <v>185183.75</v>
      </c>
      <c r="N939" s="5">
        <v>12611.84</v>
      </c>
      <c r="O939" s="5">
        <v>172571.91</v>
      </c>
      <c r="P939" s="5">
        <v>101883.89</v>
      </c>
      <c r="Q939">
        <v>4.7</v>
      </c>
      <c r="R939" t="s">
        <v>1259</v>
      </c>
      <c r="S939" t="s">
        <v>2173</v>
      </c>
      <c r="T939" t="s">
        <v>2419</v>
      </c>
      <c r="U939" t="s">
        <v>2422</v>
      </c>
    </row>
    <row r="940" spans="1:21" x14ac:dyDescent="0.25">
      <c r="A940" t="s">
        <v>959</v>
      </c>
      <c r="B940" s="3">
        <v>45916</v>
      </c>
      <c r="C940">
        <v>2025</v>
      </c>
      <c r="D940" t="s">
        <v>1223</v>
      </c>
      <c r="E940" t="s">
        <v>1236</v>
      </c>
      <c r="F940" t="s">
        <v>1246</v>
      </c>
      <c r="G940" t="s">
        <v>1250</v>
      </c>
      <c r="H940" t="s">
        <v>1255</v>
      </c>
      <c r="I940">
        <v>1</v>
      </c>
      <c r="J940">
        <v>1</v>
      </c>
      <c r="K940">
        <v>0</v>
      </c>
      <c r="L940">
        <v>100</v>
      </c>
      <c r="M940" s="5">
        <v>63527.37</v>
      </c>
      <c r="N940" s="5">
        <v>33444.550000000003</v>
      </c>
      <c r="O940" s="5">
        <v>30082.82</v>
      </c>
      <c r="P940" s="5">
        <v>171799.92</v>
      </c>
      <c r="Q940">
        <v>3.8</v>
      </c>
      <c r="R940" t="s">
        <v>1261</v>
      </c>
      <c r="S940" t="s">
        <v>2174</v>
      </c>
      <c r="T940" t="s">
        <v>2421</v>
      </c>
      <c r="U940" t="s">
        <v>2425</v>
      </c>
    </row>
    <row r="941" spans="1:21" x14ac:dyDescent="0.25">
      <c r="A941" t="s">
        <v>960</v>
      </c>
      <c r="B941" s="3">
        <v>46146</v>
      </c>
      <c r="C941">
        <v>2026</v>
      </c>
      <c r="D941" t="s">
        <v>1228</v>
      </c>
      <c r="E941" t="s">
        <v>1239</v>
      </c>
      <c r="F941" t="s">
        <v>1247</v>
      </c>
      <c r="G941" t="s">
        <v>1253</v>
      </c>
      <c r="H941" t="s">
        <v>1256</v>
      </c>
      <c r="I941">
        <v>8</v>
      </c>
      <c r="J941">
        <v>8</v>
      </c>
      <c r="K941">
        <v>0</v>
      </c>
      <c r="L941">
        <v>100</v>
      </c>
      <c r="M941" s="5">
        <v>203643.3</v>
      </c>
      <c r="N941" s="5">
        <v>52051.37</v>
      </c>
      <c r="O941" s="5">
        <v>151591.93</v>
      </c>
      <c r="P941" s="5">
        <v>81343.740000000005</v>
      </c>
      <c r="Q941">
        <v>3</v>
      </c>
      <c r="R941" t="s">
        <v>1260</v>
      </c>
      <c r="S941" t="s">
        <v>2175</v>
      </c>
      <c r="T941" t="s">
        <v>2420</v>
      </c>
      <c r="U941" t="s">
        <v>2424</v>
      </c>
    </row>
    <row r="942" spans="1:21" x14ac:dyDescent="0.25">
      <c r="A942" t="s">
        <v>961</v>
      </c>
      <c r="B942" s="3">
        <v>45597</v>
      </c>
      <c r="C942">
        <v>2024</v>
      </c>
      <c r="D942" t="s">
        <v>1227</v>
      </c>
      <c r="E942" t="s">
        <v>1239</v>
      </c>
      <c r="F942" t="s">
        <v>1247</v>
      </c>
      <c r="G942" t="s">
        <v>1250</v>
      </c>
      <c r="H942" t="s">
        <v>1258</v>
      </c>
      <c r="I942">
        <v>1</v>
      </c>
      <c r="J942">
        <v>0</v>
      </c>
      <c r="K942">
        <v>1</v>
      </c>
      <c r="L942">
        <v>0</v>
      </c>
      <c r="M942" s="5">
        <v>174549.68</v>
      </c>
      <c r="N942" s="5">
        <v>141554.51</v>
      </c>
      <c r="O942" s="5">
        <v>32995.169999999976</v>
      </c>
      <c r="P942" s="5">
        <v>231461.3</v>
      </c>
      <c r="Q942">
        <v>3.3</v>
      </c>
      <c r="R942" t="s">
        <v>1259</v>
      </c>
      <c r="S942" t="s">
        <v>2176</v>
      </c>
      <c r="T942" t="s">
        <v>2420</v>
      </c>
      <c r="U942" t="s">
        <v>2423</v>
      </c>
    </row>
    <row r="943" spans="1:21" x14ac:dyDescent="0.25">
      <c r="A943" t="s">
        <v>962</v>
      </c>
      <c r="B943" s="3">
        <v>46025</v>
      </c>
      <c r="C943">
        <v>2026</v>
      </c>
      <c r="D943" t="s">
        <v>1221</v>
      </c>
      <c r="E943" t="s">
        <v>1241</v>
      </c>
      <c r="F943" t="s">
        <v>1244</v>
      </c>
      <c r="G943" t="s">
        <v>1251</v>
      </c>
      <c r="H943" t="s">
        <v>1256</v>
      </c>
      <c r="I943">
        <v>4</v>
      </c>
      <c r="J943">
        <v>2</v>
      </c>
      <c r="K943">
        <v>2</v>
      </c>
      <c r="L943">
        <v>50</v>
      </c>
      <c r="M943" s="5">
        <v>123369.96</v>
      </c>
      <c r="N943" s="5">
        <v>62328.15</v>
      </c>
      <c r="O943" s="5">
        <v>61041.81</v>
      </c>
      <c r="P943" s="5">
        <v>90755.09</v>
      </c>
      <c r="Q943">
        <v>4.7</v>
      </c>
      <c r="R943" t="s">
        <v>1260</v>
      </c>
      <c r="S943" t="s">
        <v>2177</v>
      </c>
      <c r="T943" t="s">
        <v>2419</v>
      </c>
      <c r="U943" t="s">
        <v>2422</v>
      </c>
    </row>
    <row r="944" spans="1:21" x14ac:dyDescent="0.25">
      <c r="A944" t="s">
        <v>963</v>
      </c>
      <c r="B944" s="3">
        <v>46045</v>
      </c>
      <c r="C944">
        <v>2026</v>
      </c>
      <c r="D944" t="s">
        <v>1227</v>
      </c>
      <c r="E944" t="s">
        <v>1238</v>
      </c>
      <c r="F944" t="s">
        <v>1245</v>
      </c>
      <c r="G944" t="s">
        <v>1252</v>
      </c>
      <c r="H944" t="s">
        <v>1256</v>
      </c>
      <c r="I944">
        <v>10</v>
      </c>
      <c r="J944">
        <v>7</v>
      </c>
      <c r="K944">
        <v>3</v>
      </c>
      <c r="L944">
        <v>70</v>
      </c>
      <c r="M944" s="5">
        <v>209938.77</v>
      </c>
      <c r="N944" s="5">
        <v>52018.49</v>
      </c>
      <c r="O944" s="5">
        <v>157920.28</v>
      </c>
      <c r="P944" s="5">
        <v>162768.4</v>
      </c>
      <c r="Q944">
        <v>1.8</v>
      </c>
      <c r="R944" t="s">
        <v>1260</v>
      </c>
      <c r="S944" t="s">
        <v>2178</v>
      </c>
      <c r="T944" t="s">
        <v>2421</v>
      </c>
      <c r="U944" t="s">
        <v>2425</v>
      </c>
    </row>
    <row r="945" spans="1:21" x14ac:dyDescent="0.25">
      <c r="A945" t="s">
        <v>964</v>
      </c>
      <c r="B945" s="3">
        <v>45864</v>
      </c>
      <c r="C945">
        <v>2025</v>
      </c>
      <c r="D945" t="s">
        <v>1229</v>
      </c>
      <c r="E945" t="s">
        <v>1237</v>
      </c>
      <c r="F945" t="s">
        <v>1247</v>
      </c>
      <c r="G945" t="s">
        <v>1252</v>
      </c>
      <c r="H945" t="s">
        <v>1256</v>
      </c>
      <c r="I945">
        <v>6</v>
      </c>
      <c r="J945">
        <v>6</v>
      </c>
      <c r="K945">
        <v>0</v>
      </c>
      <c r="L945">
        <v>100</v>
      </c>
      <c r="M945" s="5">
        <v>156121.62</v>
      </c>
      <c r="N945" s="5">
        <v>53531.38</v>
      </c>
      <c r="O945" s="5">
        <v>102590.24</v>
      </c>
      <c r="P945" s="5">
        <v>198633.69</v>
      </c>
      <c r="Q945">
        <v>4.3</v>
      </c>
      <c r="R945" t="s">
        <v>1261</v>
      </c>
      <c r="S945" t="s">
        <v>2179</v>
      </c>
      <c r="T945" t="s">
        <v>2420</v>
      </c>
      <c r="U945" t="s">
        <v>2422</v>
      </c>
    </row>
    <row r="946" spans="1:21" x14ac:dyDescent="0.25">
      <c r="A946" t="s">
        <v>965</v>
      </c>
      <c r="B946" s="3">
        <v>45797</v>
      </c>
      <c r="C946">
        <v>2025</v>
      </c>
      <c r="D946" t="s">
        <v>1224</v>
      </c>
      <c r="E946" t="s">
        <v>1233</v>
      </c>
      <c r="F946" t="s">
        <v>1245</v>
      </c>
      <c r="G946" t="s">
        <v>1251</v>
      </c>
      <c r="H946" t="s">
        <v>1258</v>
      </c>
      <c r="I946">
        <v>6</v>
      </c>
      <c r="J946">
        <v>6</v>
      </c>
      <c r="K946">
        <v>0</v>
      </c>
      <c r="L946">
        <v>100</v>
      </c>
      <c r="M946" s="5">
        <v>104484.33</v>
      </c>
      <c r="N946" s="5">
        <v>113293.39</v>
      </c>
      <c r="O946" s="5">
        <v>-8809.0599999999977</v>
      </c>
      <c r="P946" s="5">
        <v>137465.87</v>
      </c>
      <c r="Q946">
        <v>4.4000000000000004</v>
      </c>
      <c r="R946" t="s">
        <v>1261</v>
      </c>
      <c r="S946" t="s">
        <v>2180</v>
      </c>
      <c r="T946" t="s">
        <v>2419</v>
      </c>
      <c r="U946" t="s">
        <v>2425</v>
      </c>
    </row>
    <row r="947" spans="1:21" x14ac:dyDescent="0.25">
      <c r="A947" t="s">
        <v>966</v>
      </c>
      <c r="B947" s="3">
        <v>46156</v>
      </c>
      <c r="C947">
        <v>2026</v>
      </c>
      <c r="D947" t="s">
        <v>1224</v>
      </c>
      <c r="E947" t="s">
        <v>1234</v>
      </c>
      <c r="F947" t="s">
        <v>1245</v>
      </c>
      <c r="G947" t="s">
        <v>1250</v>
      </c>
      <c r="H947" t="s">
        <v>1256</v>
      </c>
      <c r="I947">
        <v>12</v>
      </c>
      <c r="J947">
        <v>0</v>
      </c>
      <c r="K947">
        <v>12</v>
      </c>
      <c r="L947">
        <v>0</v>
      </c>
      <c r="M947" s="5">
        <v>215846.69</v>
      </c>
      <c r="N947" s="5">
        <v>67441.48</v>
      </c>
      <c r="O947" s="5">
        <v>148405.21</v>
      </c>
      <c r="P947" s="5">
        <v>139296.01</v>
      </c>
      <c r="Q947">
        <v>3.7</v>
      </c>
      <c r="R947" t="s">
        <v>1261</v>
      </c>
      <c r="S947" t="s">
        <v>2181</v>
      </c>
      <c r="T947" t="s">
        <v>2421</v>
      </c>
      <c r="U947" t="s">
        <v>2425</v>
      </c>
    </row>
    <row r="948" spans="1:21" x14ac:dyDescent="0.25">
      <c r="A948" t="s">
        <v>967</v>
      </c>
      <c r="B948" s="3">
        <v>45466</v>
      </c>
      <c r="C948">
        <v>2024</v>
      </c>
      <c r="D948" t="s">
        <v>1231</v>
      </c>
      <c r="E948" t="s">
        <v>1233</v>
      </c>
      <c r="F948" t="s">
        <v>1243</v>
      </c>
      <c r="G948" t="s">
        <v>1251</v>
      </c>
      <c r="H948" t="s">
        <v>1254</v>
      </c>
      <c r="I948">
        <v>14</v>
      </c>
      <c r="J948">
        <v>8</v>
      </c>
      <c r="K948">
        <v>6</v>
      </c>
      <c r="L948">
        <v>57.14</v>
      </c>
      <c r="M948" s="5">
        <v>122855.41</v>
      </c>
      <c r="N948" s="5">
        <v>22739.57</v>
      </c>
      <c r="O948" s="5">
        <v>100115.84</v>
      </c>
      <c r="P948" s="5">
        <v>132755.13</v>
      </c>
      <c r="Q948">
        <v>1.1000000000000001</v>
      </c>
      <c r="R948" t="s">
        <v>1259</v>
      </c>
      <c r="S948" t="s">
        <v>2182</v>
      </c>
      <c r="T948" t="s">
        <v>2421</v>
      </c>
      <c r="U948" t="s">
        <v>2424</v>
      </c>
    </row>
    <row r="949" spans="1:21" x14ac:dyDescent="0.25">
      <c r="A949" t="s">
        <v>968</v>
      </c>
      <c r="B949" s="3">
        <v>46055</v>
      </c>
      <c r="C949">
        <v>2026</v>
      </c>
      <c r="D949" t="s">
        <v>1225</v>
      </c>
      <c r="E949" t="s">
        <v>1233</v>
      </c>
      <c r="F949" t="s">
        <v>1245</v>
      </c>
      <c r="G949" t="s">
        <v>1249</v>
      </c>
      <c r="H949" t="s">
        <v>1254</v>
      </c>
      <c r="I949">
        <v>3</v>
      </c>
      <c r="J949">
        <v>3</v>
      </c>
      <c r="K949">
        <v>0</v>
      </c>
      <c r="L949">
        <v>100</v>
      </c>
      <c r="M949" s="5">
        <v>217414.58</v>
      </c>
      <c r="N949" s="5">
        <v>155583.63</v>
      </c>
      <c r="O949" s="5">
        <v>61830.949999999983</v>
      </c>
      <c r="P949" s="5">
        <v>152318.56</v>
      </c>
      <c r="Q949">
        <v>1</v>
      </c>
      <c r="R949" t="s">
        <v>1261</v>
      </c>
      <c r="S949" t="s">
        <v>2183</v>
      </c>
      <c r="T949" t="s">
        <v>2421</v>
      </c>
      <c r="U949" t="s">
        <v>2423</v>
      </c>
    </row>
    <row r="950" spans="1:21" x14ac:dyDescent="0.25">
      <c r="A950" t="s">
        <v>969</v>
      </c>
      <c r="B950" s="3">
        <v>45384</v>
      </c>
      <c r="C950">
        <v>2024</v>
      </c>
      <c r="D950" t="s">
        <v>1225</v>
      </c>
      <c r="E950" t="s">
        <v>1237</v>
      </c>
      <c r="F950" t="s">
        <v>1247</v>
      </c>
      <c r="G950" t="s">
        <v>1248</v>
      </c>
      <c r="H950" t="s">
        <v>1258</v>
      </c>
      <c r="I950">
        <v>13</v>
      </c>
      <c r="J950">
        <v>11</v>
      </c>
      <c r="K950">
        <v>2</v>
      </c>
      <c r="L950">
        <v>84.62</v>
      </c>
      <c r="M950" s="5">
        <v>148040.87</v>
      </c>
      <c r="N950" s="5">
        <v>55224.29</v>
      </c>
      <c r="O950" s="5">
        <v>92816.579999999987</v>
      </c>
      <c r="P950" s="5">
        <v>268668.02</v>
      </c>
      <c r="Q950">
        <v>2.2000000000000002</v>
      </c>
      <c r="R950" t="s">
        <v>1260</v>
      </c>
      <c r="S950" t="s">
        <v>2184</v>
      </c>
      <c r="T950" t="s">
        <v>2419</v>
      </c>
      <c r="U950" t="s">
        <v>2423</v>
      </c>
    </row>
    <row r="951" spans="1:21" x14ac:dyDescent="0.25">
      <c r="A951" t="s">
        <v>970</v>
      </c>
      <c r="B951" s="3">
        <v>45654</v>
      </c>
      <c r="C951">
        <v>2024</v>
      </c>
      <c r="D951" t="s">
        <v>1222</v>
      </c>
      <c r="E951" t="s">
        <v>1233</v>
      </c>
      <c r="F951" t="s">
        <v>1245</v>
      </c>
      <c r="G951" t="s">
        <v>1248</v>
      </c>
      <c r="H951" t="s">
        <v>1257</v>
      </c>
      <c r="I951">
        <v>4</v>
      </c>
      <c r="J951">
        <v>2</v>
      </c>
      <c r="K951">
        <v>2</v>
      </c>
      <c r="L951">
        <v>50</v>
      </c>
      <c r="M951" s="5">
        <v>230911.25</v>
      </c>
      <c r="N951" s="5">
        <v>167140.38</v>
      </c>
      <c r="O951" s="5">
        <v>63770.87</v>
      </c>
      <c r="P951" s="5">
        <v>163785.34</v>
      </c>
      <c r="Q951">
        <v>1.5</v>
      </c>
      <c r="R951" t="s">
        <v>1260</v>
      </c>
      <c r="S951" t="s">
        <v>2185</v>
      </c>
      <c r="T951" t="s">
        <v>2421</v>
      </c>
      <c r="U951" t="s">
        <v>2423</v>
      </c>
    </row>
    <row r="952" spans="1:21" x14ac:dyDescent="0.25">
      <c r="A952" t="s">
        <v>971</v>
      </c>
      <c r="B952" s="3">
        <v>46130</v>
      </c>
      <c r="C952">
        <v>2026</v>
      </c>
      <c r="D952" t="s">
        <v>1228</v>
      </c>
      <c r="E952" t="s">
        <v>1242</v>
      </c>
      <c r="F952" t="s">
        <v>1243</v>
      </c>
      <c r="G952" t="s">
        <v>1248</v>
      </c>
      <c r="H952" t="s">
        <v>1256</v>
      </c>
      <c r="I952">
        <v>10</v>
      </c>
      <c r="J952">
        <v>6</v>
      </c>
      <c r="K952">
        <v>4</v>
      </c>
      <c r="L952">
        <v>60</v>
      </c>
      <c r="M952" s="5">
        <v>158846.95000000001</v>
      </c>
      <c r="N952" s="5">
        <v>63078.67</v>
      </c>
      <c r="O952" s="5">
        <v>95768.280000000013</v>
      </c>
      <c r="P952" s="5">
        <v>264210.77</v>
      </c>
      <c r="Q952">
        <v>5</v>
      </c>
      <c r="R952" t="s">
        <v>1259</v>
      </c>
      <c r="S952" t="s">
        <v>2186</v>
      </c>
      <c r="T952" t="s">
        <v>2419</v>
      </c>
      <c r="U952" t="s">
        <v>2423</v>
      </c>
    </row>
    <row r="953" spans="1:21" x14ac:dyDescent="0.25">
      <c r="A953" t="s">
        <v>972</v>
      </c>
      <c r="B953" s="3">
        <v>46027</v>
      </c>
      <c r="C953">
        <v>2026</v>
      </c>
      <c r="D953" t="s">
        <v>1224</v>
      </c>
      <c r="E953" t="s">
        <v>1242</v>
      </c>
      <c r="F953" t="s">
        <v>1243</v>
      </c>
      <c r="G953" t="s">
        <v>1251</v>
      </c>
      <c r="H953" t="s">
        <v>1254</v>
      </c>
      <c r="I953">
        <v>9</v>
      </c>
      <c r="J953">
        <v>4</v>
      </c>
      <c r="K953">
        <v>5</v>
      </c>
      <c r="L953">
        <v>44.44</v>
      </c>
      <c r="M953" s="5">
        <v>121766.52</v>
      </c>
      <c r="N953" s="5">
        <v>73517.460000000006</v>
      </c>
      <c r="O953" s="5">
        <v>48249.06</v>
      </c>
      <c r="P953" s="5">
        <v>291193.05</v>
      </c>
      <c r="Q953">
        <v>4.2</v>
      </c>
      <c r="R953" t="s">
        <v>1261</v>
      </c>
      <c r="S953" t="s">
        <v>2187</v>
      </c>
      <c r="T953" t="s">
        <v>2419</v>
      </c>
      <c r="U953" t="s">
        <v>2422</v>
      </c>
    </row>
    <row r="954" spans="1:21" x14ac:dyDescent="0.25">
      <c r="A954" t="s">
        <v>973</v>
      </c>
      <c r="B954" s="3">
        <v>45996</v>
      </c>
      <c r="C954">
        <v>2025</v>
      </c>
      <c r="D954" t="s">
        <v>1224</v>
      </c>
      <c r="E954" t="s">
        <v>1239</v>
      </c>
      <c r="F954" t="s">
        <v>1245</v>
      </c>
      <c r="G954" t="s">
        <v>1251</v>
      </c>
      <c r="H954" t="s">
        <v>1256</v>
      </c>
      <c r="I954">
        <v>3</v>
      </c>
      <c r="J954">
        <v>2</v>
      </c>
      <c r="K954">
        <v>1</v>
      </c>
      <c r="L954">
        <v>66.67</v>
      </c>
      <c r="M954" s="5">
        <v>137364.76999999999</v>
      </c>
      <c r="N954" s="5">
        <v>110237.9</v>
      </c>
      <c r="O954" s="5">
        <v>27126.87</v>
      </c>
      <c r="P954" s="5">
        <v>123780.03</v>
      </c>
      <c r="Q954">
        <v>3.2</v>
      </c>
      <c r="R954" t="s">
        <v>1259</v>
      </c>
      <c r="S954" t="s">
        <v>2188</v>
      </c>
      <c r="T954" t="s">
        <v>2421</v>
      </c>
      <c r="U954" t="s">
        <v>2424</v>
      </c>
    </row>
    <row r="955" spans="1:21" x14ac:dyDescent="0.25">
      <c r="A955" t="s">
        <v>974</v>
      </c>
      <c r="B955" s="3">
        <v>45755</v>
      </c>
      <c r="C955">
        <v>2025</v>
      </c>
      <c r="D955" t="s">
        <v>1232</v>
      </c>
      <c r="E955" t="s">
        <v>1235</v>
      </c>
      <c r="F955" t="s">
        <v>1244</v>
      </c>
      <c r="G955" t="s">
        <v>1248</v>
      </c>
      <c r="H955" t="s">
        <v>1255</v>
      </c>
      <c r="I955">
        <v>14</v>
      </c>
      <c r="J955">
        <v>13</v>
      </c>
      <c r="K955">
        <v>1</v>
      </c>
      <c r="L955">
        <v>92.86</v>
      </c>
      <c r="M955" s="5">
        <v>200938.34</v>
      </c>
      <c r="N955" s="5">
        <v>153463.96</v>
      </c>
      <c r="O955" s="5">
        <v>47474.38</v>
      </c>
      <c r="P955" s="5">
        <v>285821.3</v>
      </c>
      <c r="Q955">
        <v>3</v>
      </c>
      <c r="R955" t="s">
        <v>1261</v>
      </c>
      <c r="S955" t="s">
        <v>2189</v>
      </c>
      <c r="T955" t="s">
        <v>2421</v>
      </c>
      <c r="U955" t="s">
        <v>2425</v>
      </c>
    </row>
    <row r="956" spans="1:21" x14ac:dyDescent="0.25">
      <c r="A956" t="s">
        <v>975</v>
      </c>
      <c r="B956" s="3">
        <v>45782</v>
      </c>
      <c r="C956">
        <v>2025</v>
      </c>
      <c r="D956" t="s">
        <v>1224</v>
      </c>
      <c r="E956" t="s">
        <v>1235</v>
      </c>
      <c r="F956" t="s">
        <v>1246</v>
      </c>
      <c r="G956" t="s">
        <v>1251</v>
      </c>
      <c r="H956" t="s">
        <v>1255</v>
      </c>
      <c r="I956">
        <v>6</v>
      </c>
      <c r="J956">
        <v>1</v>
      </c>
      <c r="K956">
        <v>5</v>
      </c>
      <c r="L956">
        <v>16.670000000000002</v>
      </c>
      <c r="M956" s="5">
        <v>63172.73</v>
      </c>
      <c r="N956" s="5">
        <v>38901.68</v>
      </c>
      <c r="O956" s="5">
        <v>24271.05</v>
      </c>
      <c r="P956" s="5">
        <v>151332.73000000001</v>
      </c>
      <c r="Q956">
        <v>3.2</v>
      </c>
      <c r="R956" t="s">
        <v>1261</v>
      </c>
      <c r="S956" t="s">
        <v>2190</v>
      </c>
      <c r="T956" t="s">
        <v>2419</v>
      </c>
      <c r="U956" t="s">
        <v>2422</v>
      </c>
    </row>
    <row r="957" spans="1:21" x14ac:dyDescent="0.25">
      <c r="A957" t="s">
        <v>976</v>
      </c>
      <c r="B957" s="3">
        <v>45166</v>
      </c>
      <c r="C957">
        <v>2023</v>
      </c>
      <c r="D957" t="s">
        <v>1232</v>
      </c>
      <c r="E957" t="s">
        <v>1236</v>
      </c>
      <c r="F957" t="s">
        <v>1247</v>
      </c>
      <c r="G957" t="s">
        <v>1248</v>
      </c>
      <c r="H957" t="s">
        <v>1254</v>
      </c>
      <c r="I957">
        <v>4</v>
      </c>
      <c r="J957">
        <v>4</v>
      </c>
      <c r="K957">
        <v>0</v>
      </c>
      <c r="L957">
        <v>100</v>
      </c>
      <c r="M957" s="5">
        <v>26233.25</v>
      </c>
      <c r="N957" s="5">
        <v>52682.04</v>
      </c>
      <c r="O957" s="5">
        <v>-26448.79</v>
      </c>
      <c r="P957" s="5">
        <v>197605.39</v>
      </c>
      <c r="Q957">
        <v>2.8</v>
      </c>
      <c r="R957" t="s">
        <v>1260</v>
      </c>
      <c r="S957" t="s">
        <v>1832</v>
      </c>
      <c r="T957" t="s">
        <v>2420</v>
      </c>
      <c r="U957" t="s">
        <v>2425</v>
      </c>
    </row>
    <row r="958" spans="1:21" x14ac:dyDescent="0.25">
      <c r="A958" t="s">
        <v>977</v>
      </c>
      <c r="B958" s="3">
        <v>45750</v>
      </c>
      <c r="C958">
        <v>2025</v>
      </c>
      <c r="D958" t="s">
        <v>1221</v>
      </c>
      <c r="E958" t="s">
        <v>1234</v>
      </c>
      <c r="F958" t="s">
        <v>1244</v>
      </c>
      <c r="G958" t="s">
        <v>1250</v>
      </c>
      <c r="H958" t="s">
        <v>1255</v>
      </c>
      <c r="I958">
        <v>13</v>
      </c>
      <c r="J958">
        <v>9</v>
      </c>
      <c r="K958">
        <v>4</v>
      </c>
      <c r="L958">
        <v>69.23</v>
      </c>
      <c r="M958" s="5">
        <v>22755.439999999999</v>
      </c>
      <c r="N958" s="5">
        <v>118979.37</v>
      </c>
      <c r="O958" s="5">
        <v>-96223.93</v>
      </c>
      <c r="P958" s="5">
        <v>193531.76</v>
      </c>
      <c r="Q958">
        <v>2.2000000000000002</v>
      </c>
      <c r="R958" t="s">
        <v>1259</v>
      </c>
      <c r="S958" t="s">
        <v>2191</v>
      </c>
      <c r="T958" t="s">
        <v>2421</v>
      </c>
      <c r="U958" t="s">
        <v>2424</v>
      </c>
    </row>
    <row r="959" spans="1:21" x14ac:dyDescent="0.25">
      <c r="A959" t="s">
        <v>978</v>
      </c>
      <c r="B959" s="3">
        <v>45620</v>
      </c>
      <c r="C959">
        <v>2024</v>
      </c>
      <c r="D959" t="s">
        <v>1226</v>
      </c>
      <c r="E959" t="s">
        <v>1233</v>
      </c>
      <c r="F959" t="s">
        <v>1246</v>
      </c>
      <c r="G959" t="s">
        <v>1252</v>
      </c>
      <c r="H959" t="s">
        <v>1254</v>
      </c>
      <c r="I959">
        <v>3</v>
      </c>
      <c r="J959">
        <v>0</v>
      </c>
      <c r="K959">
        <v>3</v>
      </c>
      <c r="L959">
        <v>0</v>
      </c>
      <c r="M959" s="5">
        <v>215434.27</v>
      </c>
      <c r="N959" s="5">
        <v>46627.16</v>
      </c>
      <c r="O959" s="5">
        <v>168807.11</v>
      </c>
      <c r="P959" s="5">
        <v>291013.52</v>
      </c>
      <c r="Q959">
        <v>4.5999999999999996</v>
      </c>
      <c r="R959" t="s">
        <v>1260</v>
      </c>
      <c r="S959" t="s">
        <v>2192</v>
      </c>
      <c r="T959" t="s">
        <v>2421</v>
      </c>
      <c r="U959" t="s">
        <v>2423</v>
      </c>
    </row>
    <row r="960" spans="1:21" x14ac:dyDescent="0.25">
      <c r="A960" t="s">
        <v>979</v>
      </c>
      <c r="B960" s="3">
        <v>45428</v>
      </c>
      <c r="C960">
        <v>2024</v>
      </c>
      <c r="D960" t="s">
        <v>1224</v>
      </c>
      <c r="E960" t="s">
        <v>1241</v>
      </c>
      <c r="F960" t="s">
        <v>1243</v>
      </c>
      <c r="G960" t="s">
        <v>1250</v>
      </c>
      <c r="H960" t="s">
        <v>1254</v>
      </c>
      <c r="I960">
        <v>3</v>
      </c>
      <c r="J960">
        <v>0</v>
      </c>
      <c r="K960">
        <v>3</v>
      </c>
      <c r="L960">
        <v>0</v>
      </c>
      <c r="M960" s="5">
        <v>16759.02</v>
      </c>
      <c r="N960" s="5">
        <v>171497.73</v>
      </c>
      <c r="O960" s="5">
        <v>-154738.71</v>
      </c>
      <c r="P960" s="5">
        <v>185692.88</v>
      </c>
      <c r="Q960">
        <v>1.3</v>
      </c>
      <c r="R960" t="s">
        <v>1259</v>
      </c>
      <c r="S960" t="s">
        <v>2193</v>
      </c>
      <c r="T960" t="s">
        <v>2419</v>
      </c>
      <c r="U960" t="s">
        <v>2424</v>
      </c>
    </row>
    <row r="961" spans="1:21" x14ac:dyDescent="0.25">
      <c r="A961" t="s">
        <v>980</v>
      </c>
      <c r="B961" s="3">
        <v>45211</v>
      </c>
      <c r="C961">
        <v>2023</v>
      </c>
      <c r="D961" t="s">
        <v>1222</v>
      </c>
      <c r="E961" t="s">
        <v>1237</v>
      </c>
      <c r="F961" t="s">
        <v>1246</v>
      </c>
      <c r="G961" t="s">
        <v>1249</v>
      </c>
      <c r="H961" t="s">
        <v>1254</v>
      </c>
      <c r="I961">
        <v>12</v>
      </c>
      <c r="J961">
        <v>3</v>
      </c>
      <c r="K961">
        <v>9</v>
      </c>
      <c r="L961">
        <v>25</v>
      </c>
      <c r="M961" s="5">
        <v>215839.64</v>
      </c>
      <c r="N961" s="5">
        <v>20325.259999999998</v>
      </c>
      <c r="O961" s="5">
        <v>195514.38</v>
      </c>
      <c r="P961" s="5">
        <v>85883.38</v>
      </c>
      <c r="Q961">
        <v>4.3</v>
      </c>
      <c r="R961" t="s">
        <v>1261</v>
      </c>
      <c r="S961" t="s">
        <v>2194</v>
      </c>
      <c r="T961" t="s">
        <v>2419</v>
      </c>
      <c r="U961" t="s">
        <v>2424</v>
      </c>
    </row>
    <row r="962" spans="1:21" x14ac:dyDescent="0.25">
      <c r="A962" t="s">
        <v>981</v>
      </c>
      <c r="B962" s="3">
        <v>46330</v>
      </c>
      <c r="C962">
        <v>2026</v>
      </c>
      <c r="D962" t="s">
        <v>1228</v>
      </c>
      <c r="E962" t="s">
        <v>1238</v>
      </c>
      <c r="F962" t="s">
        <v>1244</v>
      </c>
      <c r="G962" t="s">
        <v>1253</v>
      </c>
      <c r="H962" t="s">
        <v>1255</v>
      </c>
      <c r="I962">
        <v>10</v>
      </c>
      <c r="J962">
        <v>4</v>
      </c>
      <c r="K962">
        <v>6</v>
      </c>
      <c r="L962">
        <v>40</v>
      </c>
      <c r="M962" s="5">
        <v>193776.41</v>
      </c>
      <c r="N962" s="5">
        <v>34799.480000000003</v>
      </c>
      <c r="O962" s="5">
        <v>158976.93</v>
      </c>
      <c r="P962" s="5">
        <v>299865.7</v>
      </c>
      <c r="Q962">
        <v>3.4</v>
      </c>
      <c r="R962" t="s">
        <v>1259</v>
      </c>
      <c r="S962" t="s">
        <v>2195</v>
      </c>
      <c r="T962" t="s">
        <v>2419</v>
      </c>
      <c r="U962" t="s">
        <v>2424</v>
      </c>
    </row>
    <row r="963" spans="1:21" x14ac:dyDescent="0.25">
      <c r="A963" t="s">
        <v>982</v>
      </c>
      <c r="B963" s="3">
        <v>45710</v>
      </c>
      <c r="C963">
        <v>2025</v>
      </c>
      <c r="D963" t="s">
        <v>1225</v>
      </c>
      <c r="E963" t="s">
        <v>1239</v>
      </c>
      <c r="F963" t="s">
        <v>1245</v>
      </c>
      <c r="G963" t="s">
        <v>1250</v>
      </c>
      <c r="H963" t="s">
        <v>1255</v>
      </c>
      <c r="I963">
        <v>10</v>
      </c>
      <c r="J963">
        <v>1</v>
      </c>
      <c r="K963">
        <v>9</v>
      </c>
      <c r="L963">
        <v>10</v>
      </c>
      <c r="M963" s="5">
        <v>93397.48</v>
      </c>
      <c r="N963" s="5">
        <v>22461.45</v>
      </c>
      <c r="O963" s="5">
        <v>70936.03</v>
      </c>
      <c r="P963" s="5">
        <v>79211.740000000005</v>
      </c>
      <c r="Q963">
        <v>2</v>
      </c>
      <c r="R963" t="s">
        <v>1259</v>
      </c>
      <c r="S963" t="s">
        <v>2094</v>
      </c>
      <c r="T963" t="s">
        <v>2420</v>
      </c>
      <c r="U963" t="s">
        <v>2423</v>
      </c>
    </row>
    <row r="964" spans="1:21" x14ac:dyDescent="0.25">
      <c r="A964" t="s">
        <v>983</v>
      </c>
      <c r="B964" s="3">
        <v>46050</v>
      </c>
      <c r="C964">
        <v>2026</v>
      </c>
      <c r="D964" t="s">
        <v>1227</v>
      </c>
      <c r="E964" t="s">
        <v>1234</v>
      </c>
      <c r="F964" t="s">
        <v>1244</v>
      </c>
      <c r="G964" t="s">
        <v>1251</v>
      </c>
      <c r="H964" t="s">
        <v>1255</v>
      </c>
      <c r="I964">
        <v>15</v>
      </c>
      <c r="J964">
        <v>1</v>
      </c>
      <c r="K964">
        <v>14</v>
      </c>
      <c r="L964">
        <v>6.67</v>
      </c>
      <c r="M964" s="5">
        <v>104161.58</v>
      </c>
      <c r="N964" s="5">
        <v>109722.39</v>
      </c>
      <c r="O964" s="5">
        <v>-5560.8099999999977</v>
      </c>
      <c r="P964" s="5">
        <v>190263.3</v>
      </c>
      <c r="Q964">
        <v>2.9</v>
      </c>
      <c r="R964" t="s">
        <v>1261</v>
      </c>
      <c r="S964" t="s">
        <v>2196</v>
      </c>
      <c r="T964" t="s">
        <v>2421</v>
      </c>
      <c r="U964" t="s">
        <v>2423</v>
      </c>
    </row>
    <row r="965" spans="1:21" x14ac:dyDescent="0.25">
      <c r="A965" t="s">
        <v>984</v>
      </c>
      <c r="B965" s="3">
        <v>45488</v>
      </c>
      <c r="C965">
        <v>2024</v>
      </c>
      <c r="D965" t="s">
        <v>1229</v>
      </c>
      <c r="E965" t="s">
        <v>1235</v>
      </c>
      <c r="F965" t="s">
        <v>1247</v>
      </c>
      <c r="G965" t="s">
        <v>1248</v>
      </c>
      <c r="H965" t="s">
        <v>1257</v>
      </c>
      <c r="I965">
        <v>6</v>
      </c>
      <c r="J965">
        <v>4</v>
      </c>
      <c r="K965">
        <v>2</v>
      </c>
      <c r="L965">
        <v>66.67</v>
      </c>
      <c r="M965" s="5">
        <v>236448.82</v>
      </c>
      <c r="N965" s="5">
        <v>82332.14</v>
      </c>
      <c r="O965" s="5">
        <v>154116.68</v>
      </c>
      <c r="P965" s="5">
        <v>183196.84</v>
      </c>
      <c r="Q965">
        <v>1.1000000000000001</v>
      </c>
      <c r="R965" t="s">
        <v>1260</v>
      </c>
      <c r="S965" t="s">
        <v>2197</v>
      </c>
      <c r="T965" t="s">
        <v>2420</v>
      </c>
      <c r="U965" t="s">
        <v>2425</v>
      </c>
    </row>
    <row r="966" spans="1:21" x14ac:dyDescent="0.25">
      <c r="A966" t="s">
        <v>985</v>
      </c>
      <c r="B966" s="3">
        <v>45645</v>
      </c>
      <c r="C966">
        <v>2024</v>
      </c>
      <c r="D966" t="s">
        <v>1222</v>
      </c>
      <c r="E966" t="s">
        <v>1235</v>
      </c>
      <c r="F966" t="s">
        <v>1247</v>
      </c>
      <c r="G966" t="s">
        <v>1248</v>
      </c>
      <c r="H966" t="s">
        <v>1254</v>
      </c>
      <c r="I966">
        <v>10</v>
      </c>
      <c r="J966">
        <v>2</v>
      </c>
      <c r="K966">
        <v>8</v>
      </c>
      <c r="L966">
        <v>20</v>
      </c>
      <c r="M966" s="5">
        <v>55815.12</v>
      </c>
      <c r="N966" s="5">
        <v>30515.43</v>
      </c>
      <c r="O966" s="5">
        <v>25299.69</v>
      </c>
      <c r="P966" s="5">
        <v>164418.54</v>
      </c>
      <c r="Q966">
        <v>3.4</v>
      </c>
      <c r="R966" t="s">
        <v>1260</v>
      </c>
      <c r="S966" t="s">
        <v>2198</v>
      </c>
      <c r="T966" t="s">
        <v>2419</v>
      </c>
      <c r="U966" t="s">
        <v>2425</v>
      </c>
    </row>
    <row r="967" spans="1:21" x14ac:dyDescent="0.25">
      <c r="A967" t="s">
        <v>986</v>
      </c>
      <c r="B967" s="3">
        <v>46037</v>
      </c>
      <c r="C967">
        <v>2026</v>
      </c>
      <c r="D967" t="s">
        <v>1227</v>
      </c>
      <c r="E967" t="s">
        <v>1241</v>
      </c>
      <c r="F967" t="s">
        <v>1244</v>
      </c>
      <c r="G967" t="s">
        <v>1251</v>
      </c>
      <c r="H967" t="s">
        <v>1254</v>
      </c>
      <c r="I967">
        <v>1</v>
      </c>
      <c r="J967">
        <v>0</v>
      </c>
      <c r="K967">
        <v>1</v>
      </c>
      <c r="L967">
        <v>0</v>
      </c>
      <c r="M967" s="5">
        <v>235814.2</v>
      </c>
      <c r="N967" s="5">
        <v>85888.99</v>
      </c>
      <c r="O967" s="5">
        <v>149925.21</v>
      </c>
      <c r="P967" s="5">
        <v>190864.9</v>
      </c>
      <c r="Q967">
        <v>2.7</v>
      </c>
      <c r="R967" t="s">
        <v>1259</v>
      </c>
      <c r="S967" t="s">
        <v>1626</v>
      </c>
      <c r="T967" t="s">
        <v>2421</v>
      </c>
      <c r="U967" t="s">
        <v>2424</v>
      </c>
    </row>
    <row r="968" spans="1:21" x14ac:dyDescent="0.25">
      <c r="A968" t="s">
        <v>987</v>
      </c>
      <c r="B968" s="3">
        <v>45500</v>
      </c>
      <c r="C968">
        <v>2024</v>
      </c>
      <c r="D968" t="s">
        <v>1229</v>
      </c>
      <c r="E968" t="s">
        <v>1237</v>
      </c>
      <c r="F968" t="s">
        <v>1243</v>
      </c>
      <c r="G968" t="s">
        <v>1252</v>
      </c>
      <c r="H968" t="s">
        <v>1256</v>
      </c>
      <c r="I968">
        <v>3</v>
      </c>
      <c r="J968">
        <v>0</v>
      </c>
      <c r="K968">
        <v>3</v>
      </c>
      <c r="L968">
        <v>0</v>
      </c>
      <c r="M968" s="5">
        <v>156886.41</v>
      </c>
      <c r="N968" s="5">
        <v>107367.36</v>
      </c>
      <c r="O968" s="5">
        <v>49519.05</v>
      </c>
      <c r="P968" s="5">
        <v>94772.29</v>
      </c>
      <c r="Q968">
        <v>2.7</v>
      </c>
      <c r="R968" t="s">
        <v>1260</v>
      </c>
      <c r="S968" t="s">
        <v>2199</v>
      </c>
      <c r="T968" t="s">
        <v>2419</v>
      </c>
      <c r="U968" t="s">
        <v>2422</v>
      </c>
    </row>
    <row r="969" spans="1:21" x14ac:dyDescent="0.25">
      <c r="A969" t="s">
        <v>988</v>
      </c>
      <c r="B969" s="3">
        <v>45966</v>
      </c>
      <c r="C969">
        <v>2025</v>
      </c>
      <c r="D969" t="s">
        <v>1224</v>
      </c>
      <c r="E969" t="s">
        <v>1234</v>
      </c>
      <c r="F969" t="s">
        <v>1243</v>
      </c>
      <c r="G969" t="s">
        <v>1251</v>
      </c>
      <c r="H969" t="s">
        <v>1256</v>
      </c>
      <c r="I969">
        <v>14</v>
      </c>
      <c r="J969">
        <v>7</v>
      </c>
      <c r="K969">
        <v>7</v>
      </c>
      <c r="L969">
        <v>50</v>
      </c>
      <c r="M969" s="5">
        <v>204855</v>
      </c>
      <c r="N969" s="5">
        <v>100296.22</v>
      </c>
      <c r="O969" s="5">
        <v>104558.78</v>
      </c>
      <c r="P969" s="5">
        <v>112147.64</v>
      </c>
      <c r="Q969">
        <v>2.1</v>
      </c>
      <c r="R969" t="s">
        <v>1259</v>
      </c>
      <c r="S969" t="s">
        <v>2200</v>
      </c>
      <c r="T969" t="s">
        <v>2419</v>
      </c>
      <c r="U969" t="s">
        <v>2425</v>
      </c>
    </row>
    <row r="970" spans="1:21" x14ac:dyDescent="0.25">
      <c r="A970" t="s">
        <v>989</v>
      </c>
      <c r="B970" s="3">
        <v>45994</v>
      </c>
      <c r="C970">
        <v>2025</v>
      </c>
      <c r="D970" t="s">
        <v>1221</v>
      </c>
      <c r="E970" t="s">
        <v>1235</v>
      </c>
      <c r="F970" t="s">
        <v>1246</v>
      </c>
      <c r="G970" t="s">
        <v>1252</v>
      </c>
      <c r="H970" t="s">
        <v>1257</v>
      </c>
      <c r="I970">
        <v>6</v>
      </c>
      <c r="J970">
        <v>5</v>
      </c>
      <c r="K970">
        <v>1</v>
      </c>
      <c r="L970">
        <v>83.33</v>
      </c>
      <c r="M970" s="5">
        <v>104849.56</v>
      </c>
      <c r="N970" s="5">
        <v>60481.58</v>
      </c>
      <c r="O970" s="5">
        <v>44367.98</v>
      </c>
      <c r="P970" s="5">
        <v>156401.79999999999</v>
      </c>
      <c r="Q970">
        <v>2.7</v>
      </c>
      <c r="R970" t="s">
        <v>1261</v>
      </c>
      <c r="S970" t="s">
        <v>2201</v>
      </c>
      <c r="T970" t="s">
        <v>2421</v>
      </c>
      <c r="U970" t="s">
        <v>2425</v>
      </c>
    </row>
    <row r="971" spans="1:21" x14ac:dyDescent="0.25">
      <c r="A971" t="s">
        <v>990</v>
      </c>
      <c r="B971" s="3">
        <v>45873</v>
      </c>
      <c r="C971">
        <v>2025</v>
      </c>
      <c r="D971" t="s">
        <v>1228</v>
      </c>
      <c r="E971" t="s">
        <v>1239</v>
      </c>
      <c r="F971" t="s">
        <v>1243</v>
      </c>
      <c r="G971" t="s">
        <v>1248</v>
      </c>
      <c r="H971" t="s">
        <v>1257</v>
      </c>
      <c r="I971">
        <v>6</v>
      </c>
      <c r="J971">
        <v>4</v>
      </c>
      <c r="K971">
        <v>2</v>
      </c>
      <c r="L971">
        <v>66.67</v>
      </c>
      <c r="M971" s="5">
        <v>142625.78</v>
      </c>
      <c r="N971" s="5">
        <v>44185.08</v>
      </c>
      <c r="O971" s="5">
        <v>98440.7</v>
      </c>
      <c r="P971" s="5">
        <v>147456.9</v>
      </c>
      <c r="Q971">
        <v>2.2000000000000002</v>
      </c>
      <c r="R971" t="s">
        <v>1259</v>
      </c>
      <c r="S971" t="s">
        <v>2202</v>
      </c>
      <c r="T971" t="s">
        <v>2421</v>
      </c>
      <c r="U971" t="s">
        <v>2425</v>
      </c>
    </row>
    <row r="972" spans="1:21" x14ac:dyDescent="0.25">
      <c r="A972" t="s">
        <v>991</v>
      </c>
      <c r="B972" s="3">
        <v>45814</v>
      </c>
      <c r="C972">
        <v>2025</v>
      </c>
      <c r="D972" t="s">
        <v>1231</v>
      </c>
      <c r="E972" t="s">
        <v>1234</v>
      </c>
      <c r="F972" t="s">
        <v>1246</v>
      </c>
      <c r="G972" t="s">
        <v>1250</v>
      </c>
      <c r="H972" t="s">
        <v>1258</v>
      </c>
      <c r="I972">
        <v>1</v>
      </c>
      <c r="J972">
        <v>0</v>
      </c>
      <c r="K972">
        <v>1</v>
      </c>
      <c r="L972">
        <v>0</v>
      </c>
      <c r="M972" s="5">
        <v>52003.89</v>
      </c>
      <c r="N972" s="5">
        <v>140072.22</v>
      </c>
      <c r="O972" s="5">
        <v>-88068.33</v>
      </c>
      <c r="P972" s="5">
        <v>199211.44</v>
      </c>
      <c r="Q972">
        <v>4</v>
      </c>
      <c r="R972" t="s">
        <v>1260</v>
      </c>
      <c r="S972" t="s">
        <v>2203</v>
      </c>
      <c r="T972" t="s">
        <v>2419</v>
      </c>
      <c r="U972" t="s">
        <v>2422</v>
      </c>
    </row>
    <row r="973" spans="1:21" x14ac:dyDescent="0.25">
      <c r="A973" t="s">
        <v>992</v>
      </c>
      <c r="B973" s="3">
        <v>45229</v>
      </c>
      <c r="C973">
        <v>2023</v>
      </c>
      <c r="D973" t="s">
        <v>1230</v>
      </c>
      <c r="E973" t="s">
        <v>1234</v>
      </c>
      <c r="F973" t="s">
        <v>1243</v>
      </c>
      <c r="G973" t="s">
        <v>1253</v>
      </c>
      <c r="H973" t="s">
        <v>1258</v>
      </c>
      <c r="I973">
        <v>4</v>
      </c>
      <c r="J973">
        <v>4</v>
      </c>
      <c r="K973">
        <v>0</v>
      </c>
      <c r="L973">
        <v>100</v>
      </c>
      <c r="M973" s="5">
        <v>88325.65</v>
      </c>
      <c r="N973" s="5">
        <v>29324.41</v>
      </c>
      <c r="O973" s="5">
        <v>59001.239999999991</v>
      </c>
      <c r="P973" s="5">
        <v>131198.37</v>
      </c>
      <c r="Q973">
        <v>4.5</v>
      </c>
      <c r="R973" t="s">
        <v>1261</v>
      </c>
      <c r="S973" t="s">
        <v>2204</v>
      </c>
      <c r="T973" t="s">
        <v>2420</v>
      </c>
      <c r="U973" t="s">
        <v>2425</v>
      </c>
    </row>
    <row r="974" spans="1:21" x14ac:dyDescent="0.25">
      <c r="A974" t="s">
        <v>993</v>
      </c>
      <c r="B974" s="3">
        <v>45299</v>
      </c>
      <c r="C974">
        <v>2024</v>
      </c>
      <c r="D974" t="s">
        <v>1232</v>
      </c>
      <c r="E974" t="s">
        <v>1242</v>
      </c>
      <c r="F974" t="s">
        <v>1246</v>
      </c>
      <c r="G974" t="s">
        <v>1252</v>
      </c>
      <c r="H974" t="s">
        <v>1257</v>
      </c>
      <c r="I974">
        <v>5</v>
      </c>
      <c r="J974">
        <v>5</v>
      </c>
      <c r="K974">
        <v>0</v>
      </c>
      <c r="L974">
        <v>100</v>
      </c>
      <c r="M974" s="5">
        <v>27201.43</v>
      </c>
      <c r="N974" s="5">
        <v>62807.88</v>
      </c>
      <c r="O974" s="5">
        <v>-35606.449999999997</v>
      </c>
      <c r="P974" s="5">
        <v>177335.59</v>
      </c>
      <c r="Q974">
        <v>4.2</v>
      </c>
      <c r="R974" t="s">
        <v>1260</v>
      </c>
      <c r="S974" t="s">
        <v>2205</v>
      </c>
      <c r="T974" t="s">
        <v>2421</v>
      </c>
      <c r="U974" t="s">
        <v>2422</v>
      </c>
    </row>
    <row r="975" spans="1:21" x14ac:dyDescent="0.25">
      <c r="A975" t="s">
        <v>994</v>
      </c>
      <c r="B975" s="3">
        <v>45712</v>
      </c>
      <c r="C975">
        <v>2025</v>
      </c>
      <c r="D975" t="s">
        <v>1225</v>
      </c>
      <c r="E975" t="s">
        <v>1239</v>
      </c>
      <c r="F975" t="s">
        <v>1244</v>
      </c>
      <c r="G975" t="s">
        <v>1251</v>
      </c>
      <c r="H975" t="s">
        <v>1255</v>
      </c>
      <c r="I975">
        <v>13</v>
      </c>
      <c r="J975">
        <v>2</v>
      </c>
      <c r="K975">
        <v>11</v>
      </c>
      <c r="L975">
        <v>15.38</v>
      </c>
      <c r="M975" s="5">
        <v>30803.96</v>
      </c>
      <c r="N975" s="5">
        <v>110878.82</v>
      </c>
      <c r="O975" s="5">
        <v>-80074.860000000015</v>
      </c>
      <c r="P975" s="5">
        <v>239237.42</v>
      </c>
      <c r="Q975">
        <v>2.9</v>
      </c>
      <c r="R975" t="s">
        <v>1261</v>
      </c>
      <c r="S975" t="s">
        <v>2206</v>
      </c>
      <c r="T975" t="s">
        <v>2419</v>
      </c>
      <c r="U975" t="s">
        <v>2424</v>
      </c>
    </row>
    <row r="976" spans="1:21" x14ac:dyDescent="0.25">
      <c r="A976" t="s">
        <v>995</v>
      </c>
      <c r="B976" s="3">
        <v>45147</v>
      </c>
      <c r="C976">
        <v>2023</v>
      </c>
      <c r="D976" t="s">
        <v>1223</v>
      </c>
      <c r="E976" t="s">
        <v>1234</v>
      </c>
      <c r="F976" t="s">
        <v>1245</v>
      </c>
      <c r="G976" t="s">
        <v>1253</v>
      </c>
      <c r="H976" t="s">
        <v>1258</v>
      </c>
      <c r="I976">
        <v>11</v>
      </c>
      <c r="J976">
        <v>9</v>
      </c>
      <c r="K976">
        <v>2</v>
      </c>
      <c r="L976">
        <v>81.819999999999993</v>
      </c>
      <c r="M976" s="5">
        <v>171195.21</v>
      </c>
      <c r="N976" s="5">
        <v>66298.67</v>
      </c>
      <c r="O976" s="5">
        <v>104896.54</v>
      </c>
      <c r="P976" s="5">
        <v>192649.49</v>
      </c>
      <c r="Q976">
        <v>5</v>
      </c>
      <c r="R976" t="s">
        <v>1261</v>
      </c>
      <c r="S976" t="s">
        <v>2207</v>
      </c>
      <c r="T976" t="s">
        <v>2419</v>
      </c>
      <c r="U976" t="s">
        <v>2425</v>
      </c>
    </row>
    <row r="977" spans="1:21" x14ac:dyDescent="0.25">
      <c r="A977" t="s">
        <v>996</v>
      </c>
      <c r="B977" s="3">
        <v>45646</v>
      </c>
      <c r="C977">
        <v>2024</v>
      </c>
      <c r="D977" t="s">
        <v>1222</v>
      </c>
      <c r="E977" t="s">
        <v>1233</v>
      </c>
      <c r="F977" t="s">
        <v>1247</v>
      </c>
      <c r="G977" t="s">
        <v>1253</v>
      </c>
      <c r="H977" t="s">
        <v>1254</v>
      </c>
      <c r="I977">
        <v>14</v>
      </c>
      <c r="J977">
        <v>2</v>
      </c>
      <c r="K977">
        <v>12</v>
      </c>
      <c r="L977">
        <v>14.29</v>
      </c>
      <c r="M977" s="5">
        <v>114553.27</v>
      </c>
      <c r="N977" s="5">
        <v>59068.24</v>
      </c>
      <c r="O977" s="5">
        <v>55485.030000000013</v>
      </c>
      <c r="P977" s="5">
        <v>108273.22</v>
      </c>
      <c r="Q977">
        <v>2.1</v>
      </c>
      <c r="R977" t="s">
        <v>1259</v>
      </c>
      <c r="S977" t="s">
        <v>2208</v>
      </c>
      <c r="T977" t="s">
        <v>2420</v>
      </c>
      <c r="U977" t="s">
        <v>2424</v>
      </c>
    </row>
    <row r="978" spans="1:21" x14ac:dyDescent="0.25">
      <c r="A978" t="s">
        <v>997</v>
      </c>
      <c r="B978" s="3">
        <v>45182</v>
      </c>
      <c r="C978">
        <v>2023</v>
      </c>
      <c r="D978" t="s">
        <v>1223</v>
      </c>
      <c r="E978" t="s">
        <v>1233</v>
      </c>
      <c r="F978" t="s">
        <v>1243</v>
      </c>
      <c r="G978" t="s">
        <v>1253</v>
      </c>
      <c r="H978" t="s">
        <v>1256</v>
      </c>
      <c r="I978">
        <v>8</v>
      </c>
      <c r="J978">
        <v>3</v>
      </c>
      <c r="K978">
        <v>5</v>
      </c>
      <c r="L978">
        <v>37.5</v>
      </c>
      <c r="M978" s="5">
        <v>53185.42</v>
      </c>
      <c r="N978" s="5">
        <v>66448.42</v>
      </c>
      <c r="O978" s="5">
        <v>-13263</v>
      </c>
      <c r="P978" s="5">
        <v>264981.90000000002</v>
      </c>
      <c r="Q978">
        <v>3.1</v>
      </c>
      <c r="R978" t="s">
        <v>1261</v>
      </c>
      <c r="S978" t="s">
        <v>2209</v>
      </c>
      <c r="T978" t="s">
        <v>2420</v>
      </c>
      <c r="U978" t="s">
        <v>2424</v>
      </c>
    </row>
    <row r="979" spans="1:21" x14ac:dyDescent="0.25">
      <c r="A979" t="s">
        <v>998</v>
      </c>
      <c r="B979" s="3">
        <v>45218</v>
      </c>
      <c r="C979">
        <v>2023</v>
      </c>
      <c r="D979" t="s">
        <v>1230</v>
      </c>
      <c r="E979" t="s">
        <v>1239</v>
      </c>
      <c r="F979" t="s">
        <v>1243</v>
      </c>
      <c r="G979" t="s">
        <v>1249</v>
      </c>
      <c r="H979" t="s">
        <v>1256</v>
      </c>
      <c r="I979">
        <v>15</v>
      </c>
      <c r="J979">
        <v>7</v>
      </c>
      <c r="K979">
        <v>8</v>
      </c>
      <c r="L979">
        <v>46.67</v>
      </c>
      <c r="M979" s="5">
        <v>108709.15</v>
      </c>
      <c r="N979" s="5">
        <v>94663.99</v>
      </c>
      <c r="O979" s="5">
        <v>14045.159999999991</v>
      </c>
      <c r="P979" s="5">
        <v>138185.03</v>
      </c>
      <c r="Q979">
        <v>1.2</v>
      </c>
      <c r="R979" t="s">
        <v>1261</v>
      </c>
      <c r="S979" t="s">
        <v>2210</v>
      </c>
      <c r="T979" t="s">
        <v>2419</v>
      </c>
      <c r="U979" t="s">
        <v>2425</v>
      </c>
    </row>
    <row r="980" spans="1:21" x14ac:dyDescent="0.25">
      <c r="A980" t="s">
        <v>999</v>
      </c>
      <c r="B980" s="3">
        <v>45847</v>
      </c>
      <c r="C980">
        <v>2025</v>
      </c>
      <c r="D980" t="s">
        <v>1223</v>
      </c>
      <c r="E980" t="s">
        <v>1237</v>
      </c>
      <c r="F980" t="s">
        <v>1244</v>
      </c>
      <c r="G980" t="s">
        <v>1252</v>
      </c>
      <c r="H980" t="s">
        <v>1256</v>
      </c>
      <c r="I980">
        <v>12</v>
      </c>
      <c r="J980">
        <v>8</v>
      </c>
      <c r="K980">
        <v>4</v>
      </c>
      <c r="L980">
        <v>66.67</v>
      </c>
      <c r="M980" s="5">
        <v>16217.26</v>
      </c>
      <c r="N980" s="5">
        <v>129589.95</v>
      </c>
      <c r="O980" s="5">
        <v>-113372.69</v>
      </c>
      <c r="P980" s="5">
        <v>67387.66</v>
      </c>
      <c r="Q980">
        <v>1.3</v>
      </c>
      <c r="R980" t="s">
        <v>1259</v>
      </c>
      <c r="S980" t="s">
        <v>2211</v>
      </c>
      <c r="T980" t="s">
        <v>2421</v>
      </c>
      <c r="U980" t="s">
        <v>2425</v>
      </c>
    </row>
    <row r="981" spans="1:21" x14ac:dyDescent="0.25">
      <c r="A981" t="s">
        <v>1000</v>
      </c>
      <c r="B981" s="3">
        <v>46003</v>
      </c>
      <c r="C981">
        <v>2025</v>
      </c>
      <c r="D981" t="s">
        <v>1222</v>
      </c>
      <c r="E981" t="s">
        <v>1237</v>
      </c>
      <c r="F981" t="s">
        <v>1243</v>
      </c>
      <c r="G981" t="s">
        <v>1252</v>
      </c>
      <c r="H981" t="s">
        <v>1256</v>
      </c>
      <c r="I981">
        <v>12</v>
      </c>
      <c r="J981">
        <v>3</v>
      </c>
      <c r="K981">
        <v>9</v>
      </c>
      <c r="L981">
        <v>25</v>
      </c>
      <c r="M981" s="5">
        <v>95733.23</v>
      </c>
      <c r="N981" s="5">
        <v>103031.32</v>
      </c>
      <c r="O981" s="5">
        <v>-7298.0900000000111</v>
      </c>
      <c r="P981" s="5">
        <v>206917.89</v>
      </c>
      <c r="Q981">
        <v>4.3</v>
      </c>
      <c r="R981" t="s">
        <v>1259</v>
      </c>
      <c r="S981" t="s">
        <v>2212</v>
      </c>
      <c r="T981" t="s">
        <v>2421</v>
      </c>
      <c r="U981" t="s">
        <v>2425</v>
      </c>
    </row>
    <row r="982" spans="1:21" x14ac:dyDescent="0.25">
      <c r="A982" t="s">
        <v>1001</v>
      </c>
      <c r="B982" s="3">
        <v>45401</v>
      </c>
      <c r="C982">
        <v>2024</v>
      </c>
      <c r="D982" t="s">
        <v>1228</v>
      </c>
      <c r="E982" t="s">
        <v>1238</v>
      </c>
      <c r="F982" t="s">
        <v>1244</v>
      </c>
      <c r="G982" t="s">
        <v>1253</v>
      </c>
      <c r="H982" t="s">
        <v>1258</v>
      </c>
      <c r="I982">
        <v>12</v>
      </c>
      <c r="J982">
        <v>11</v>
      </c>
      <c r="K982">
        <v>1</v>
      </c>
      <c r="L982">
        <v>91.67</v>
      </c>
      <c r="M982" s="5">
        <v>33486.6</v>
      </c>
      <c r="N982" s="5">
        <v>103611.1</v>
      </c>
      <c r="O982" s="5">
        <v>-70124.5</v>
      </c>
      <c r="P982" s="5">
        <v>251083.48</v>
      </c>
      <c r="Q982">
        <v>4.9000000000000004</v>
      </c>
      <c r="R982" t="s">
        <v>1261</v>
      </c>
      <c r="S982" t="s">
        <v>2213</v>
      </c>
      <c r="T982" t="s">
        <v>2419</v>
      </c>
      <c r="U982" t="s">
        <v>2423</v>
      </c>
    </row>
    <row r="983" spans="1:21" x14ac:dyDescent="0.25">
      <c r="A983" t="s">
        <v>1002</v>
      </c>
      <c r="B983" s="3">
        <v>45594</v>
      </c>
      <c r="C983">
        <v>2024</v>
      </c>
      <c r="D983" t="s">
        <v>1230</v>
      </c>
      <c r="E983" t="s">
        <v>1236</v>
      </c>
      <c r="F983" t="s">
        <v>1245</v>
      </c>
      <c r="G983" t="s">
        <v>1249</v>
      </c>
      <c r="H983" t="s">
        <v>1255</v>
      </c>
      <c r="I983">
        <v>14</v>
      </c>
      <c r="J983">
        <v>13</v>
      </c>
      <c r="K983">
        <v>1</v>
      </c>
      <c r="L983">
        <v>92.86</v>
      </c>
      <c r="M983" s="5">
        <v>28183.98</v>
      </c>
      <c r="N983" s="5">
        <v>105838.5</v>
      </c>
      <c r="O983" s="5">
        <v>-77654.52</v>
      </c>
      <c r="P983" s="5">
        <v>155586.17000000001</v>
      </c>
      <c r="Q983">
        <v>2.2000000000000002</v>
      </c>
      <c r="R983" t="s">
        <v>1259</v>
      </c>
      <c r="S983" t="s">
        <v>2214</v>
      </c>
      <c r="T983" t="s">
        <v>2421</v>
      </c>
      <c r="U983" t="s">
        <v>2425</v>
      </c>
    </row>
    <row r="984" spans="1:21" x14ac:dyDescent="0.25">
      <c r="A984" t="s">
        <v>1003</v>
      </c>
      <c r="B984" s="3">
        <v>45534</v>
      </c>
      <c r="C984">
        <v>2024</v>
      </c>
      <c r="D984" t="s">
        <v>1232</v>
      </c>
      <c r="E984" t="s">
        <v>1236</v>
      </c>
      <c r="F984" t="s">
        <v>1243</v>
      </c>
      <c r="G984" t="s">
        <v>1253</v>
      </c>
      <c r="H984" t="s">
        <v>1257</v>
      </c>
      <c r="I984">
        <v>10</v>
      </c>
      <c r="J984">
        <v>0</v>
      </c>
      <c r="K984">
        <v>10</v>
      </c>
      <c r="L984">
        <v>0</v>
      </c>
      <c r="M984" s="5">
        <v>82932.31</v>
      </c>
      <c r="N984" s="5">
        <v>178803.51</v>
      </c>
      <c r="O984" s="5">
        <v>-95871.200000000012</v>
      </c>
      <c r="P984" s="5">
        <v>191535.65</v>
      </c>
      <c r="Q984">
        <v>1.4</v>
      </c>
      <c r="R984" t="s">
        <v>1259</v>
      </c>
      <c r="S984" t="s">
        <v>2215</v>
      </c>
      <c r="T984" t="s">
        <v>2419</v>
      </c>
      <c r="U984" t="s">
        <v>2422</v>
      </c>
    </row>
    <row r="985" spans="1:21" x14ac:dyDescent="0.25">
      <c r="A985" t="s">
        <v>1004</v>
      </c>
      <c r="B985" s="3">
        <v>45816</v>
      </c>
      <c r="C985">
        <v>2025</v>
      </c>
      <c r="D985" t="s">
        <v>1232</v>
      </c>
      <c r="E985" t="s">
        <v>1234</v>
      </c>
      <c r="F985" t="s">
        <v>1244</v>
      </c>
      <c r="G985" t="s">
        <v>1253</v>
      </c>
      <c r="H985" t="s">
        <v>1254</v>
      </c>
      <c r="I985">
        <v>5</v>
      </c>
      <c r="J985">
        <v>5</v>
      </c>
      <c r="K985">
        <v>0</v>
      </c>
      <c r="L985">
        <v>100</v>
      </c>
      <c r="M985" s="5">
        <v>21842.01</v>
      </c>
      <c r="N985" s="5">
        <v>123188.01</v>
      </c>
      <c r="O985" s="5">
        <v>-101346</v>
      </c>
      <c r="P985" s="5">
        <v>80835.86</v>
      </c>
      <c r="Q985">
        <v>2</v>
      </c>
      <c r="R985" t="s">
        <v>1261</v>
      </c>
      <c r="S985" t="s">
        <v>2216</v>
      </c>
      <c r="T985" t="s">
        <v>2420</v>
      </c>
      <c r="U985" t="s">
        <v>2423</v>
      </c>
    </row>
    <row r="986" spans="1:21" x14ac:dyDescent="0.25">
      <c r="A986" t="s">
        <v>1005</v>
      </c>
      <c r="B986" s="3">
        <v>45833</v>
      </c>
      <c r="C986">
        <v>2025</v>
      </c>
      <c r="D986" t="s">
        <v>1231</v>
      </c>
      <c r="E986" t="s">
        <v>1238</v>
      </c>
      <c r="F986" t="s">
        <v>1246</v>
      </c>
      <c r="G986" t="s">
        <v>1249</v>
      </c>
      <c r="H986" t="s">
        <v>1254</v>
      </c>
      <c r="I986">
        <v>4</v>
      </c>
      <c r="J986">
        <v>0</v>
      </c>
      <c r="K986">
        <v>4</v>
      </c>
      <c r="L986">
        <v>0</v>
      </c>
      <c r="M986" s="5">
        <v>140431.65</v>
      </c>
      <c r="N986" s="5">
        <v>3469.55</v>
      </c>
      <c r="O986" s="5">
        <v>136962.1</v>
      </c>
      <c r="P986" s="5">
        <v>276901.88</v>
      </c>
      <c r="Q986">
        <v>4.0999999999999996</v>
      </c>
      <c r="R986" t="s">
        <v>1259</v>
      </c>
      <c r="S986" t="s">
        <v>2217</v>
      </c>
      <c r="T986" t="s">
        <v>2419</v>
      </c>
      <c r="U986" t="s">
        <v>2423</v>
      </c>
    </row>
    <row r="987" spans="1:21" x14ac:dyDescent="0.25">
      <c r="A987" t="s">
        <v>1006</v>
      </c>
      <c r="B987" s="3">
        <v>45698</v>
      </c>
      <c r="C987">
        <v>2025</v>
      </c>
      <c r="D987" t="s">
        <v>1230</v>
      </c>
      <c r="E987" t="s">
        <v>1235</v>
      </c>
      <c r="F987" t="s">
        <v>1243</v>
      </c>
      <c r="G987" t="s">
        <v>1251</v>
      </c>
      <c r="H987" t="s">
        <v>1254</v>
      </c>
      <c r="I987">
        <v>13</v>
      </c>
      <c r="J987">
        <v>1</v>
      </c>
      <c r="K987">
        <v>12</v>
      </c>
      <c r="L987">
        <v>7.69</v>
      </c>
      <c r="M987" s="5">
        <v>32609.8</v>
      </c>
      <c r="N987" s="5">
        <v>50630.47</v>
      </c>
      <c r="O987" s="5">
        <v>-18020.669999999998</v>
      </c>
      <c r="P987" s="5">
        <v>205544.1</v>
      </c>
      <c r="Q987">
        <v>3.6</v>
      </c>
      <c r="R987" t="s">
        <v>1259</v>
      </c>
      <c r="S987" t="s">
        <v>2218</v>
      </c>
      <c r="T987" t="s">
        <v>2420</v>
      </c>
      <c r="U987" t="s">
        <v>2422</v>
      </c>
    </row>
    <row r="988" spans="1:21" x14ac:dyDescent="0.25">
      <c r="A988" t="s">
        <v>1007</v>
      </c>
      <c r="B988" s="3">
        <v>45654</v>
      </c>
      <c r="C988">
        <v>2024</v>
      </c>
      <c r="D988" t="s">
        <v>1222</v>
      </c>
      <c r="E988" t="s">
        <v>1233</v>
      </c>
      <c r="F988" t="s">
        <v>1245</v>
      </c>
      <c r="G988" t="s">
        <v>1252</v>
      </c>
      <c r="H988" t="s">
        <v>1254</v>
      </c>
      <c r="I988">
        <v>4</v>
      </c>
      <c r="J988">
        <v>4</v>
      </c>
      <c r="K988">
        <v>0</v>
      </c>
      <c r="L988">
        <v>100</v>
      </c>
      <c r="M988" s="5">
        <v>11429.22</v>
      </c>
      <c r="N988" s="5">
        <v>171271.65</v>
      </c>
      <c r="O988" s="5">
        <v>-159842.43</v>
      </c>
      <c r="P988" s="5">
        <v>186329.75</v>
      </c>
      <c r="Q988">
        <v>4.7</v>
      </c>
      <c r="R988" t="s">
        <v>1260</v>
      </c>
      <c r="S988" t="s">
        <v>2219</v>
      </c>
      <c r="T988" t="s">
        <v>2420</v>
      </c>
      <c r="U988" t="s">
        <v>2425</v>
      </c>
    </row>
    <row r="989" spans="1:21" x14ac:dyDescent="0.25">
      <c r="A989" t="s">
        <v>1008</v>
      </c>
      <c r="B989" s="3">
        <v>45880</v>
      </c>
      <c r="C989">
        <v>2025</v>
      </c>
      <c r="D989" t="s">
        <v>1226</v>
      </c>
      <c r="E989" t="s">
        <v>1233</v>
      </c>
      <c r="F989" t="s">
        <v>1244</v>
      </c>
      <c r="G989" t="s">
        <v>1253</v>
      </c>
      <c r="H989" t="s">
        <v>1258</v>
      </c>
      <c r="I989">
        <v>2</v>
      </c>
      <c r="J989">
        <v>2</v>
      </c>
      <c r="K989">
        <v>0</v>
      </c>
      <c r="L989">
        <v>100</v>
      </c>
      <c r="M989" s="5">
        <v>179553.64</v>
      </c>
      <c r="N989" s="5">
        <v>25002.01</v>
      </c>
      <c r="O989" s="5">
        <v>154551.63</v>
      </c>
      <c r="P989" s="5">
        <v>86627.09</v>
      </c>
      <c r="Q989">
        <v>4.4000000000000004</v>
      </c>
      <c r="R989" t="s">
        <v>1261</v>
      </c>
      <c r="S989" t="s">
        <v>2220</v>
      </c>
      <c r="T989" t="s">
        <v>2421</v>
      </c>
      <c r="U989" t="s">
        <v>2425</v>
      </c>
    </row>
    <row r="990" spans="1:21" x14ac:dyDescent="0.25">
      <c r="A990" t="s">
        <v>1009</v>
      </c>
      <c r="B990" s="3">
        <v>45695</v>
      </c>
      <c r="C990">
        <v>2025</v>
      </c>
      <c r="D990" t="s">
        <v>1229</v>
      </c>
      <c r="E990" t="s">
        <v>1240</v>
      </c>
      <c r="F990" t="s">
        <v>1244</v>
      </c>
      <c r="G990" t="s">
        <v>1249</v>
      </c>
      <c r="H990" t="s">
        <v>1255</v>
      </c>
      <c r="I990">
        <v>11</v>
      </c>
      <c r="J990">
        <v>4</v>
      </c>
      <c r="K990">
        <v>7</v>
      </c>
      <c r="L990">
        <v>36.36</v>
      </c>
      <c r="M990" s="5">
        <v>10897.65</v>
      </c>
      <c r="N990" s="5">
        <v>23165.7</v>
      </c>
      <c r="O990" s="5">
        <v>-12268.05</v>
      </c>
      <c r="P990" s="5">
        <v>86490.54</v>
      </c>
      <c r="Q990">
        <v>3.4</v>
      </c>
      <c r="R990" t="s">
        <v>1260</v>
      </c>
      <c r="S990" t="s">
        <v>2221</v>
      </c>
      <c r="T990" t="s">
        <v>2420</v>
      </c>
      <c r="U990" t="s">
        <v>2424</v>
      </c>
    </row>
    <row r="991" spans="1:21" x14ac:dyDescent="0.25">
      <c r="A991" t="s">
        <v>1010</v>
      </c>
      <c r="B991" s="3">
        <v>45767</v>
      </c>
      <c r="C991">
        <v>2025</v>
      </c>
      <c r="D991" t="s">
        <v>1228</v>
      </c>
      <c r="E991" t="s">
        <v>1233</v>
      </c>
      <c r="F991" t="s">
        <v>1244</v>
      </c>
      <c r="G991" t="s">
        <v>1248</v>
      </c>
      <c r="H991" t="s">
        <v>1258</v>
      </c>
      <c r="I991">
        <v>11</v>
      </c>
      <c r="J991">
        <v>0</v>
      </c>
      <c r="K991">
        <v>11</v>
      </c>
      <c r="L991">
        <v>0</v>
      </c>
      <c r="M991" s="5">
        <v>86777.3</v>
      </c>
      <c r="N991" s="5">
        <v>2521.1999999999998</v>
      </c>
      <c r="O991" s="5">
        <v>84256.1</v>
      </c>
      <c r="P991" s="5">
        <v>178946.82</v>
      </c>
      <c r="Q991">
        <v>1.3</v>
      </c>
      <c r="R991" t="s">
        <v>1259</v>
      </c>
      <c r="S991" t="s">
        <v>2222</v>
      </c>
      <c r="T991" t="s">
        <v>2419</v>
      </c>
      <c r="U991" t="s">
        <v>2422</v>
      </c>
    </row>
    <row r="992" spans="1:21" x14ac:dyDescent="0.25">
      <c r="A992" t="s">
        <v>1011</v>
      </c>
      <c r="B992" s="3">
        <v>45438</v>
      </c>
      <c r="C992">
        <v>2024</v>
      </c>
      <c r="D992" t="s">
        <v>1224</v>
      </c>
      <c r="E992" t="s">
        <v>1233</v>
      </c>
      <c r="F992" t="s">
        <v>1244</v>
      </c>
      <c r="G992" t="s">
        <v>1248</v>
      </c>
      <c r="H992" t="s">
        <v>1254</v>
      </c>
      <c r="I992">
        <v>15</v>
      </c>
      <c r="J992">
        <v>7</v>
      </c>
      <c r="K992">
        <v>8</v>
      </c>
      <c r="L992">
        <v>46.67</v>
      </c>
      <c r="M992" s="5">
        <v>21808.61</v>
      </c>
      <c r="N992" s="5">
        <v>143351.48000000001</v>
      </c>
      <c r="O992" s="5">
        <v>-121542.87</v>
      </c>
      <c r="P992" s="5">
        <v>225462.72</v>
      </c>
      <c r="Q992">
        <v>4.8</v>
      </c>
      <c r="R992" t="s">
        <v>1261</v>
      </c>
      <c r="S992" t="s">
        <v>2223</v>
      </c>
      <c r="T992" t="s">
        <v>2420</v>
      </c>
      <c r="U992" t="s">
        <v>2422</v>
      </c>
    </row>
    <row r="993" spans="1:21" x14ac:dyDescent="0.25">
      <c r="A993" t="s">
        <v>1012</v>
      </c>
      <c r="B993" s="3">
        <v>45587</v>
      </c>
      <c r="C993">
        <v>2024</v>
      </c>
      <c r="D993" t="s">
        <v>1230</v>
      </c>
      <c r="E993" t="s">
        <v>1235</v>
      </c>
      <c r="F993" t="s">
        <v>1245</v>
      </c>
      <c r="G993" t="s">
        <v>1250</v>
      </c>
      <c r="H993" t="s">
        <v>1256</v>
      </c>
      <c r="I993">
        <v>11</v>
      </c>
      <c r="J993">
        <v>9</v>
      </c>
      <c r="K993">
        <v>2</v>
      </c>
      <c r="L993">
        <v>81.819999999999993</v>
      </c>
      <c r="M993" s="5">
        <v>8496.23</v>
      </c>
      <c r="N993" s="5">
        <v>120449.54</v>
      </c>
      <c r="O993" s="5">
        <v>-111953.31</v>
      </c>
      <c r="P993" s="5">
        <v>203335.31</v>
      </c>
      <c r="Q993">
        <v>4.4000000000000004</v>
      </c>
      <c r="R993" t="s">
        <v>1261</v>
      </c>
      <c r="S993" t="s">
        <v>2224</v>
      </c>
      <c r="T993" t="s">
        <v>2419</v>
      </c>
      <c r="U993" t="s">
        <v>2422</v>
      </c>
    </row>
    <row r="994" spans="1:21" x14ac:dyDescent="0.25">
      <c r="A994" t="s">
        <v>1013</v>
      </c>
      <c r="B994" s="3">
        <v>45347</v>
      </c>
      <c r="C994">
        <v>2024</v>
      </c>
      <c r="D994" t="s">
        <v>1225</v>
      </c>
      <c r="E994" t="s">
        <v>1236</v>
      </c>
      <c r="F994" t="s">
        <v>1243</v>
      </c>
      <c r="G994" t="s">
        <v>1248</v>
      </c>
      <c r="H994" t="s">
        <v>1255</v>
      </c>
      <c r="I994">
        <v>3</v>
      </c>
      <c r="J994">
        <v>0</v>
      </c>
      <c r="K994">
        <v>3</v>
      </c>
      <c r="L994">
        <v>0</v>
      </c>
      <c r="M994" s="5">
        <v>135067.29</v>
      </c>
      <c r="N994" s="5">
        <v>160238.32</v>
      </c>
      <c r="O994" s="5">
        <v>-25171.03</v>
      </c>
      <c r="P994" s="5">
        <v>137558.51</v>
      </c>
      <c r="Q994">
        <v>4.2</v>
      </c>
      <c r="R994" t="s">
        <v>1260</v>
      </c>
      <c r="S994" t="s">
        <v>2225</v>
      </c>
      <c r="T994" t="s">
        <v>2421</v>
      </c>
      <c r="U994" t="s">
        <v>2424</v>
      </c>
    </row>
    <row r="995" spans="1:21" x14ac:dyDescent="0.25">
      <c r="A995" t="s">
        <v>1014</v>
      </c>
      <c r="B995" s="3">
        <v>45463</v>
      </c>
      <c r="C995">
        <v>2024</v>
      </c>
      <c r="D995" t="s">
        <v>1231</v>
      </c>
      <c r="E995" t="s">
        <v>1233</v>
      </c>
      <c r="F995" t="s">
        <v>1245</v>
      </c>
      <c r="G995" t="s">
        <v>1250</v>
      </c>
      <c r="H995" t="s">
        <v>1255</v>
      </c>
      <c r="I995">
        <v>7</v>
      </c>
      <c r="J995">
        <v>7</v>
      </c>
      <c r="K995">
        <v>0</v>
      </c>
      <c r="L995">
        <v>100</v>
      </c>
      <c r="M995" s="5">
        <v>149933.43</v>
      </c>
      <c r="N995" s="5">
        <v>136530.07999999999</v>
      </c>
      <c r="O995" s="5">
        <v>13403.350000000009</v>
      </c>
      <c r="P995" s="5">
        <v>183729.81</v>
      </c>
      <c r="Q995">
        <v>3.2</v>
      </c>
      <c r="R995" t="s">
        <v>1261</v>
      </c>
      <c r="S995" t="s">
        <v>2226</v>
      </c>
      <c r="T995" t="s">
        <v>2421</v>
      </c>
      <c r="U995" t="s">
        <v>2423</v>
      </c>
    </row>
    <row r="996" spans="1:21" x14ac:dyDescent="0.25">
      <c r="A996" t="s">
        <v>1015</v>
      </c>
      <c r="B996" s="3">
        <v>46111</v>
      </c>
      <c r="C996">
        <v>2026</v>
      </c>
      <c r="D996" t="s">
        <v>1221</v>
      </c>
      <c r="E996" t="s">
        <v>1233</v>
      </c>
      <c r="F996" t="s">
        <v>1246</v>
      </c>
      <c r="G996" t="s">
        <v>1252</v>
      </c>
      <c r="H996" t="s">
        <v>1254</v>
      </c>
      <c r="I996">
        <v>11</v>
      </c>
      <c r="J996">
        <v>1</v>
      </c>
      <c r="K996">
        <v>10</v>
      </c>
      <c r="L996">
        <v>9.09</v>
      </c>
      <c r="M996" s="5">
        <v>40629.919999999998</v>
      </c>
      <c r="N996" s="5">
        <v>136052.29</v>
      </c>
      <c r="O996" s="5">
        <v>-95422.37000000001</v>
      </c>
      <c r="P996" s="5">
        <v>197220.07</v>
      </c>
      <c r="Q996">
        <v>2.6</v>
      </c>
      <c r="R996" t="s">
        <v>1260</v>
      </c>
      <c r="S996" t="s">
        <v>2227</v>
      </c>
      <c r="T996" t="s">
        <v>2421</v>
      </c>
      <c r="U996" t="s">
        <v>2425</v>
      </c>
    </row>
    <row r="997" spans="1:21" x14ac:dyDescent="0.25">
      <c r="A997" t="s">
        <v>1016</v>
      </c>
      <c r="B997" s="3">
        <v>45870</v>
      </c>
      <c r="C997">
        <v>2025</v>
      </c>
      <c r="D997" t="s">
        <v>1227</v>
      </c>
      <c r="E997" t="s">
        <v>1239</v>
      </c>
      <c r="F997" t="s">
        <v>1244</v>
      </c>
      <c r="G997" t="s">
        <v>1249</v>
      </c>
      <c r="H997" t="s">
        <v>1254</v>
      </c>
      <c r="I997">
        <v>12</v>
      </c>
      <c r="J997">
        <v>5</v>
      </c>
      <c r="K997">
        <v>7</v>
      </c>
      <c r="L997">
        <v>41.67</v>
      </c>
      <c r="M997" s="5">
        <v>30124.6</v>
      </c>
      <c r="N997" s="5">
        <v>23713.86</v>
      </c>
      <c r="O997" s="5">
        <v>6410.739999999998</v>
      </c>
      <c r="P997" s="5">
        <v>171179.22</v>
      </c>
      <c r="Q997">
        <v>2.2999999999999998</v>
      </c>
      <c r="R997" t="s">
        <v>1259</v>
      </c>
      <c r="S997" t="s">
        <v>2228</v>
      </c>
      <c r="T997" t="s">
        <v>2421</v>
      </c>
      <c r="U997" t="s">
        <v>2422</v>
      </c>
    </row>
    <row r="998" spans="1:21" x14ac:dyDescent="0.25">
      <c r="A998" t="s">
        <v>1017</v>
      </c>
      <c r="B998" s="3">
        <v>45476</v>
      </c>
      <c r="C998">
        <v>2024</v>
      </c>
      <c r="D998" t="s">
        <v>1221</v>
      </c>
      <c r="E998" t="s">
        <v>1235</v>
      </c>
      <c r="F998" t="s">
        <v>1243</v>
      </c>
      <c r="G998" t="s">
        <v>1253</v>
      </c>
      <c r="H998" t="s">
        <v>1254</v>
      </c>
      <c r="I998">
        <v>13</v>
      </c>
      <c r="J998">
        <v>11</v>
      </c>
      <c r="K998">
        <v>2</v>
      </c>
      <c r="L998">
        <v>84.62</v>
      </c>
      <c r="M998" s="5">
        <v>136674.79999999999</v>
      </c>
      <c r="N998" s="5">
        <v>116437.21</v>
      </c>
      <c r="O998" s="5">
        <v>20237.589999999978</v>
      </c>
      <c r="P998" s="5">
        <v>80766.63</v>
      </c>
      <c r="Q998">
        <v>2.1</v>
      </c>
      <c r="R998" t="s">
        <v>1260</v>
      </c>
      <c r="S998" t="s">
        <v>2229</v>
      </c>
      <c r="T998" t="s">
        <v>2421</v>
      </c>
      <c r="U998" t="s">
        <v>2424</v>
      </c>
    </row>
    <row r="999" spans="1:21" x14ac:dyDescent="0.25">
      <c r="A999" t="s">
        <v>1018</v>
      </c>
      <c r="B999" s="3">
        <v>46037</v>
      </c>
      <c r="C999">
        <v>2026</v>
      </c>
      <c r="D999" t="s">
        <v>1227</v>
      </c>
      <c r="E999" t="s">
        <v>1240</v>
      </c>
      <c r="F999" t="s">
        <v>1244</v>
      </c>
      <c r="G999" t="s">
        <v>1253</v>
      </c>
      <c r="H999" t="s">
        <v>1255</v>
      </c>
      <c r="I999">
        <v>8</v>
      </c>
      <c r="J999">
        <v>4</v>
      </c>
      <c r="K999">
        <v>4</v>
      </c>
      <c r="L999">
        <v>50</v>
      </c>
      <c r="M999" s="5">
        <v>41578.47</v>
      </c>
      <c r="N999" s="5">
        <v>11787.27</v>
      </c>
      <c r="O999" s="5">
        <v>29791.200000000001</v>
      </c>
      <c r="P999" s="5">
        <v>222334.52</v>
      </c>
      <c r="Q999">
        <v>1.8</v>
      </c>
      <c r="R999" t="s">
        <v>1261</v>
      </c>
      <c r="S999" t="s">
        <v>2230</v>
      </c>
      <c r="T999" t="s">
        <v>2420</v>
      </c>
      <c r="U999" t="s">
        <v>2424</v>
      </c>
    </row>
    <row r="1000" spans="1:21" x14ac:dyDescent="0.25">
      <c r="A1000" t="s">
        <v>1019</v>
      </c>
      <c r="B1000" s="3">
        <v>45884</v>
      </c>
      <c r="C1000">
        <v>2025</v>
      </c>
      <c r="D1000" t="s">
        <v>1232</v>
      </c>
      <c r="E1000" t="s">
        <v>1234</v>
      </c>
      <c r="F1000" t="s">
        <v>1243</v>
      </c>
      <c r="G1000" t="s">
        <v>1251</v>
      </c>
      <c r="H1000" t="s">
        <v>1255</v>
      </c>
      <c r="I1000">
        <v>9</v>
      </c>
      <c r="J1000">
        <v>4</v>
      </c>
      <c r="K1000">
        <v>5</v>
      </c>
      <c r="L1000">
        <v>44.44</v>
      </c>
      <c r="M1000" s="5">
        <v>69025.320000000007</v>
      </c>
      <c r="N1000" s="5">
        <v>93283.59</v>
      </c>
      <c r="O1000" s="5">
        <v>-24258.26999999999</v>
      </c>
      <c r="P1000" s="5">
        <v>209463.12</v>
      </c>
      <c r="Q1000">
        <v>3.3</v>
      </c>
      <c r="R1000" t="s">
        <v>1260</v>
      </c>
      <c r="S1000" t="s">
        <v>2231</v>
      </c>
      <c r="T1000" t="s">
        <v>2419</v>
      </c>
      <c r="U1000" t="s">
        <v>2425</v>
      </c>
    </row>
    <row r="1001" spans="1:21" x14ac:dyDescent="0.25">
      <c r="A1001" t="s">
        <v>1020</v>
      </c>
      <c r="B1001" s="3">
        <v>45860</v>
      </c>
      <c r="C1001">
        <v>2025</v>
      </c>
      <c r="D1001" t="s">
        <v>1229</v>
      </c>
      <c r="E1001" t="s">
        <v>1238</v>
      </c>
      <c r="F1001" t="s">
        <v>1246</v>
      </c>
      <c r="G1001" t="s">
        <v>1252</v>
      </c>
      <c r="H1001" t="s">
        <v>1257</v>
      </c>
      <c r="I1001">
        <v>7</v>
      </c>
      <c r="J1001">
        <v>0</v>
      </c>
      <c r="K1001">
        <v>7</v>
      </c>
      <c r="L1001">
        <v>0</v>
      </c>
      <c r="M1001" s="5">
        <v>134752.46</v>
      </c>
      <c r="N1001" s="5">
        <v>108395.14</v>
      </c>
      <c r="O1001" s="5">
        <v>26357.319999999989</v>
      </c>
      <c r="P1001" s="5">
        <v>266581.44</v>
      </c>
      <c r="Q1001">
        <v>2.4</v>
      </c>
      <c r="R1001" t="s">
        <v>1261</v>
      </c>
      <c r="S1001" t="s">
        <v>2232</v>
      </c>
      <c r="T1001" t="s">
        <v>2419</v>
      </c>
      <c r="U1001" t="s">
        <v>2422</v>
      </c>
    </row>
    <row r="1002" spans="1:21" x14ac:dyDescent="0.25">
      <c r="A1002" t="s">
        <v>1021</v>
      </c>
      <c r="B1002" s="3">
        <v>45137</v>
      </c>
      <c r="C1002">
        <v>2023</v>
      </c>
      <c r="D1002" t="s">
        <v>1229</v>
      </c>
      <c r="E1002" t="s">
        <v>1236</v>
      </c>
      <c r="F1002" t="s">
        <v>1246</v>
      </c>
      <c r="G1002" t="s">
        <v>1248</v>
      </c>
      <c r="H1002" t="s">
        <v>1255</v>
      </c>
      <c r="I1002">
        <v>4</v>
      </c>
      <c r="J1002">
        <v>3</v>
      </c>
      <c r="K1002">
        <v>1</v>
      </c>
      <c r="L1002">
        <v>75</v>
      </c>
      <c r="M1002" s="5">
        <v>78094.320000000007</v>
      </c>
      <c r="N1002" s="5">
        <v>73574.929999999993</v>
      </c>
      <c r="O1002" s="5">
        <v>4519.390000000014</v>
      </c>
      <c r="P1002" s="5">
        <v>76534.27</v>
      </c>
      <c r="Q1002">
        <v>3.3</v>
      </c>
      <c r="R1002" t="s">
        <v>1261</v>
      </c>
      <c r="S1002" t="s">
        <v>2233</v>
      </c>
      <c r="T1002" t="s">
        <v>2420</v>
      </c>
      <c r="U1002" t="s">
        <v>2423</v>
      </c>
    </row>
    <row r="1003" spans="1:21" x14ac:dyDescent="0.25">
      <c r="A1003" t="s">
        <v>1022</v>
      </c>
      <c r="B1003" s="3">
        <v>45861</v>
      </c>
      <c r="C1003">
        <v>2025</v>
      </c>
      <c r="D1003" t="s">
        <v>1229</v>
      </c>
      <c r="E1003" t="s">
        <v>1235</v>
      </c>
      <c r="F1003" t="s">
        <v>1246</v>
      </c>
      <c r="G1003" t="s">
        <v>1249</v>
      </c>
      <c r="H1003" t="s">
        <v>1258</v>
      </c>
      <c r="I1003">
        <v>8</v>
      </c>
      <c r="J1003">
        <v>5</v>
      </c>
      <c r="K1003">
        <v>3</v>
      </c>
      <c r="L1003">
        <v>62.5</v>
      </c>
      <c r="M1003" s="5">
        <v>229668.41</v>
      </c>
      <c r="N1003" s="5">
        <v>106212.16</v>
      </c>
      <c r="O1003" s="5">
        <v>123456.25</v>
      </c>
      <c r="P1003" s="5">
        <v>209136.42</v>
      </c>
      <c r="Q1003">
        <v>4.8</v>
      </c>
      <c r="R1003" t="s">
        <v>1259</v>
      </c>
      <c r="S1003" t="s">
        <v>2234</v>
      </c>
      <c r="T1003" t="s">
        <v>2419</v>
      </c>
      <c r="U1003" t="s">
        <v>2425</v>
      </c>
    </row>
    <row r="1004" spans="1:21" x14ac:dyDescent="0.25">
      <c r="A1004" t="s">
        <v>1023</v>
      </c>
      <c r="B1004" s="3">
        <v>45792</v>
      </c>
      <c r="C1004">
        <v>2025</v>
      </c>
      <c r="D1004" t="s">
        <v>1224</v>
      </c>
      <c r="E1004" t="s">
        <v>1235</v>
      </c>
      <c r="F1004" t="s">
        <v>1244</v>
      </c>
      <c r="G1004" t="s">
        <v>1250</v>
      </c>
      <c r="H1004" t="s">
        <v>1256</v>
      </c>
      <c r="I1004">
        <v>15</v>
      </c>
      <c r="J1004">
        <v>10</v>
      </c>
      <c r="K1004">
        <v>5</v>
      </c>
      <c r="L1004">
        <v>66.67</v>
      </c>
      <c r="M1004" s="5">
        <v>214990.7</v>
      </c>
      <c r="N1004" s="5">
        <v>16888.189999999999</v>
      </c>
      <c r="O1004" s="5">
        <v>198102.51</v>
      </c>
      <c r="P1004" s="5">
        <v>251416.62</v>
      </c>
      <c r="Q1004">
        <v>1.2</v>
      </c>
      <c r="R1004" t="s">
        <v>1260</v>
      </c>
      <c r="S1004" t="s">
        <v>2217</v>
      </c>
      <c r="T1004" t="s">
        <v>2421</v>
      </c>
      <c r="U1004" t="s">
        <v>2423</v>
      </c>
    </row>
    <row r="1005" spans="1:21" x14ac:dyDescent="0.25">
      <c r="A1005" t="s">
        <v>1024</v>
      </c>
      <c r="B1005" s="3">
        <v>46113</v>
      </c>
      <c r="C1005">
        <v>2026</v>
      </c>
      <c r="D1005" t="s">
        <v>1227</v>
      </c>
      <c r="E1005" t="s">
        <v>1239</v>
      </c>
      <c r="F1005" t="s">
        <v>1243</v>
      </c>
      <c r="G1005" t="s">
        <v>1249</v>
      </c>
      <c r="H1005" t="s">
        <v>1255</v>
      </c>
      <c r="I1005">
        <v>8</v>
      </c>
      <c r="J1005">
        <v>5</v>
      </c>
      <c r="K1005">
        <v>3</v>
      </c>
      <c r="L1005">
        <v>62.5</v>
      </c>
      <c r="M1005" s="5">
        <v>191125.91</v>
      </c>
      <c r="N1005" s="5">
        <v>179859.73</v>
      </c>
      <c r="O1005" s="5">
        <v>11266.179999999989</v>
      </c>
      <c r="P1005" s="5">
        <v>249788.58</v>
      </c>
      <c r="Q1005">
        <v>2.8</v>
      </c>
      <c r="R1005" t="s">
        <v>1261</v>
      </c>
      <c r="S1005" t="s">
        <v>2235</v>
      </c>
      <c r="T1005" t="s">
        <v>2419</v>
      </c>
      <c r="U1005" t="s">
        <v>2422</v>
      </c>
    </row>
    <row r="1006" spans="1:21" x14ac:dyDescent="0.25">
      <c r="A1006" t="s">
        <v>1025</v>
      </c>
      <c r="B1006" s="3">
        <v>45854</v>
      </c>
      <c r="C1006">
        <v>2025</v>
      </c>
      <c r="D1006" t="s">
        <v>1229</v>
      </c>
      <c r="E1006" t="s">
        <v>1239</v>
      </c>
      <c r="F1006" t="s">
        <v>1247</v>
      </c>
      <c r="G1006" t="s">
        <v>1252</v>
      </c>
      <c r="H1006" t="s">
        <v>1254</v>
      </c>
      <c r="I1006">
        <v>14</v>
      </c>
      <c r="J1006">
        <v>10</v>
      </c>
      <c r="K1006">
        <v>4</v>
      </c>
      <c r="L1006">
        <v>71.430000000000007</v>
      </c>
      <c r="M1006" s="5">
        <v>18157.490000000002</v>
      </c>
      <c r="N1006" s="5">
        <v>175761.12</v>
      </c>
      <c r="O1006" s="5">
        <v>-157603.63</v>
      </c>
      <c r="P1006" s="5">
        <v>193079.72</v>
      </c>
      <c r="Q1006">
        <v>1.8</v>
      </c>
      <c r="R1006" t="s">
        <v>1260</v>
      </c>
      <c r="S1006" t="s">
        <v>2236</v>
      </c>
      <c r="T1006" t="s">
        <v>2420</v>
      </c>
      <c r="U1006" t="s">
        <v>2424</v>
      </c>
    </row>
    <row r="1007" spans="1:21" x14ac:dyDescent="0.25">
      <c r="A1007" t="s">
        <v>1026</v>
      </c>
      <c r="B1007" s="3">
        <v>46078</v>
      </c>
      <c r="C1007">
        <v>2026</v>
      </c>
      <c r="D1007" t="s">
        <v>1225</v>
      </c>
      <c r="E1007" t="s">
        <v>1239</v>
      </c>
      <c r="F1007" t="s">
        <v>1246</v>
      </c>
      <c r="G1007" t="s">
        <v>1248</v>
      </c>
      <c r="H1007" t="s">
        <v>1258</v>
      </c>
      <c r="I1007">
        <v>10</v>
      </c>
      <c r="J1007">
        <v>8</v>
      </c>
      <c r="K1007">
        <v>2</v>
      </c>
      <c r="L1007">
        <v>80</v>
      </c>
      <c r="M1007" s="5">
        <v>53059.58</v>
      </c>
      <c r="N1007" s="5">
        <v>14533.26</v>
      </c>
      <c r="O1007" s="5">
        <v>38526.32</v>
      </c>
      <c r="P1007" s="5">
        <v>296112</v>
      </c>
      <c r="Q1007">
        <v>1.1000000000000001</v>
      </c>
      <c r="R1007" t="s">
        <v>1259</v>
      </c>
      <c r="S1007" t="s">
        <v>1543</v>
      </c>
      <c r="T1007" t="s">
        <v>2420</v>
      </c>
      <c r="U1007" t="s">
        <v>2425</v>
      </c>
    </row>
    <row r="1008" spans="1:21" x14ac:dyDescent="0.25">
      <c r="A1008" t="s">
        <v>1027</v>
      </c>
      <c r="B1008" s="3">
        <v>46108</v>
      </c>
      <c r="C1008">
        <v>2026</v>
      </c>
      <c r="D1008" t="s">
        <v>1221</v>
      </c>
      <c r="E1008" t="s">
        <v>1233</v>
      </c>
      <c r="F1008" t="s">
        <v>1245</v>
      </c>
      <c r="G1008" t="s">
        <v>1252</v>
      </c>
      <c r="H1008" t="s">
        <v>1257</v>
      </c>
      <c r="I1008">
        <v>1</v>
      </c>
      <c r="J1008">
        <v>0</v>
      </c>
      <c r="K1008">
        <v>1</v>
      </c>
      <c r="L1008">
        <v>0</v>
      </c>
      <c r="M1008" s="5">
        <v>162856.68</v>
      </c>
      <c r="N1008" s="5">
        <v>152267.10999999999</v>
      </c>
      <c r="O1008" s="5">
        <v>10589.570000000011</v>
      </c>
      <c r="P1008" s="5">
        <v>100278.62</v>
      </c>
      <c r="Q1008">
        <v>4.0999999999999996</v>
      </c>
      <c r="R1008" t="s">
        <v>1261</v>
      </c>
      <c r="S1008" t="s">
        <v>2237</v>
      </c>
      <c r="T1008" t="s">
        <v>2419</v>
      </c>
      <c r="U1008" t="s">
        <v>2422</v>
      </c>
    </row>
    <row r="1009" spans="1:21" x14ac:dyDescent="0.25">
      <c r="A1009" t="s">
        <v>1028</v>
      </c>
      <c r="B1009" s="3">
        <v>45721</v>
      </c>
      <c r="C1009">
        <v>2025</v>
      </c>
      <c r="D1009" t="s">
        <v>1224</v>
      </c>
      <c r="E1009" t="s">
        <v>1236</v>
      </c>
      <c r="F1009" t="s">
        <v>1245</v>
      </c>
      <c r="G1009" t="s">
        <v>1251</v>
      </c>
      <c r="H1009" t="s">
        <v>1255</v>
      </c>
      <c r="I1009">
        <v>8</v>
      </c>
      <c r="J1009">
        <v>5</v>
      </c>
      <c r="K1009">
        <v>3</v>
      </c>
      <c r="L1009">
        <v>62.5</v>
      </c>
      <c r="M1009" s="5">
        <v>5955.75</v>
      </c>
      <c r="N1009" s="5">
        <v>51191.519999999997</v>
      </c>
      <c r="O1009" s="5">
        <v>-45235.77</v>
      </c>
      <c r="P1009" s="5">
        <v>103686.8</v>
      </c>
      <c r="Q1009">
        <v>1</v>
      </c>
      <c r="R1009" t="s">
        <v>1261</v>
      </c>
      <c r="S1009" t="s">
        <v>2238</v>
      </c>
      <c r="T1009" t="s">
        <v>2420</v>
      </c>
      <c r="U1009" t="s">
        <v>2422</v>
      </c>
    </row>
    <row r="1010" spans="1:21" x14ac:dyDescent="0.25">
      <c r="A1010" t="s">
        <v>1029</v>
      </c>
      <c r="B1010" s="3">
        <v>45523</v>
      </c>
      <c r="C1010">
        <v>2024</v>
      </c>
      <c r="D1010" t="s">
        <v>1232</v>
      </c>
      <c r="E1010" t="s">
        <v>1239</v>
      </c>
      <c r="F1010" t="s">
        <v>1245</v>
      </c>
      <c r="G1010" t="s">
        <v>1252</v>
      </c>
      <c r="H1010" t="s">
        <v>1258</v>
      </c>
      <c r="I1010">
        <v>5</v>
      </c>
      <c r="J1010">
        <v>0</v>
      </c>
      <c r="K1010">
        <v>5</v>
      </c>
      <c r="L1010">
        <v>0</v>
      </c>
      <c r="M1010" s="5">
        <v>84291.87</v>
      </c>
      <c r="N1010" s="5">
        <v>48247.15</v>
      </c>
      <c r="O1010" s="5">
        <v>36044.719999999987</v>
      </c>
      <c r="P1010" s="5">
        <v>227606.98</v>
      </c>
      <c r="Q1010">
        <v>3</v>
      </c>
      <c r="R1010" t="s">
        <v>1259</v>
      </c>
      <c r="S1010" t="s">
        <v>2239</v>
      </c>
      <c r="T1010" t="s">
        <v>2419</v>
      </c>
      <c r="U1010" t="s">
        <v>2425</v>
      </c>
    </row>
    <row r="1011" spans="1:21" x14ac:dyDescent="0.25">
      <c r="A1011" t="s">
        <v>1030</v>
      </c>
      <c r="B1011" s="3">
        <v>46167</v>
      </c>
      <c r="C1011">
        <v>2026</v>
      </c>
      <c r="D1011" t="s">
        <v>1224</v>
      </c>
      <c r="E1011" t="s">
        <v>1239</v>
      </c>
      <c r="F1011" t="s">
        <v>1247</v>
      </c>
      <c r="G1011" t="s">
        <v>1250</v>
      </c>
      <c r="H1011" t="s">
        <v>1258</v>
      </c>
      <c r="I1011">
        <v>13</v>
      </c>
      <c r="J1011">
        <v>3</v>
      </c>
      <c r="K1011">
        <v>10</v>
      </c>
      <c r="L1011">
        <v>23.08</v>
      </c>
      <c r="M1011" s="5">
        <v>203357.69</v>
      </c>
      <c r="N1011" s="5">
        <v>45765.57</v>
      </c>
      <c r="O1011" s="5">
        <v>157592.12</v>
      </c>
      <c r="P1011" s="5">
        <v>75541.06</v>
      </c>
      <c r="Q1011">
        <v>2.2000000000000002</v>
      </c>
      <c r="R1011" t="s">
        <v>1260</v>
      </c>
      <c r="S1011" t="s">
        <v>2240</v>
      </c>
      <c r="T1011" t="s">
        <v>2421</v>
      </c>
      <c r="U1011" t="s">
        <v>2422</v>
      </c>
    </row>
    <row r="1012" spans="1:21" x14ac:dyDescent="0.25">
      <c r="A1012" t="s">
        <v>1031</v>
      </c>
      <c r="B1012" s="3">
        <v>45525</v>
      </c>
      <c r="C1012">
        <v>2024</v>
      </c>
      <c r="D1012" t="s">
        <v>1232</v>
      </c>
      <c r="E1012" t="s">
        <v>1236</v>
      </c>
      <c r="F1012" t="s">
        <v>1243</v>
      </c>
      <c r="G1012" t="s">
        <v>1249</v>
      </c>
      <c r="H1012" t="s">
        <v>1254</v>
      </c>
      <c r="I1012">
        <v>6</v>
      </c>
      <c r="J1012">
        <v>6</v>
      </c>
      <c r="K1012">
        <v>0</v>
      </c>
      <c r="L1012">
        <v>100</v>
      </c>
      <c r="M1012" s="5">
        <v>73848.72</v>
      </c>
      <c r="N1012" s="5">
        <v>41404.339999999997</v>
      </c>
      <c r="O1012" s="5">
        <v>32444.38</v>
      </c>
      <c r="P1012" s="5">
        <v>247029.29</v>
      </c>
      <c r="Q1012">
        <v>1.6</v>
      </c>
      <c r="R1012" t="s">
        <v>1259</v>
      </c>
      <c r="S1012" t="s">
        <v>2241</v>
      </c>
      <c r="T1012" t="s">
        <v>2419</v>
      </c>
      <c r="U1012" t="s">
        <v>2425</v>
      </c>
    </row>
    <row r="1013" spans="1:21" x14ac:dyDescent="0.25">
      <c r="A1013" t="s">
        <v>1032</v>
      </c>
      <c r="B1013" s="3">
        <v>45341</v>
      </c>
      <c r="C1013">
        <v>2024</v>
      </c>
      <c r="D1013" t="s">
        <v>1225</v>
      </c>
      <c r="E1013" t="s">
        <v>1240</v>
      </c>
      <c r="F1013" t="s">
        <v>1246</v>
      </c>
      <c r="G1013" t="s">
        <v>1251</v>
      </c>
      <c r="H1013" t="s">
        <v>1257</v>
      </c>
      <c r="I1013">
        <v>6</v>
      </c>
      <c r="J1013">
        <v>4</v>
      </c>
      <c r="K1013">
        <v>2</v>
      </c>
      <c r="L1013">
        <v>66.67</v>
      </c>
      <c r="M1013" s="5">
        <v>223279.83</v>
      </c>
      <c r="N1013" s="5">
        <v>160775.07999999999</v>
      </c>
      <c r="O1013" s="5">
        <v>62504.75</v>
      </c>
      <c r="P1013" s="5">
        <v>247706.2</v>
      </c>
      <c r="Q1013">
        <v>4.4000000000000004</v>
      </c>
      <c r="R1013" t="s">
        <v>1259</v>
      </c>
      <c r="S1013" t="s">
        <v>2242</v>
      </c>
      <c r="T1013" t="s">
        <v>2421</v>
      </c>
      <c r="U1013" t="s">
        <v>2424</v>
      </c>
    </row>
    <row r="1014" spans="1:21" x14ac:dyDescent="0.25">
      <c r="A1014" t="s">
        <v>1033</v>
      </c>
      <c r="B1014" s="3">
        <v>46160</v>
      </c>
      <c r="C1014">
        <v>2026</v>
      </c>
      <c r="D1014" t="s">
        <v>1224</v>
      </c>
      <c r="E1014" t="s">
        <v>1233</v>
      </c>
      <c r="F1014" t="s">
        <v>1247</v>
      </c>
      <c r="G1014" t="s">
        <v>1253</v>
      </c>
      <c r="H1014" t="s">
        <v>1258</v>
      </c>
      <c r="I1014">
        <v>9</v>
      </c>
      <c r="J1014">
        <v>6</v>
      </c>
      <c r="K1014">
        <v>3</v>
      </c>
      <c r="L1014">
        <v>66.67</v>
      </c>
      <c r="M1014" s="5">
        <v>101364.53</v>
      </c>
      <c r="N1014" s="5">
        <v>24473.24</v>
      </c>
      <c r="O1014" s="5">
        <v>76891.289999999994</v>
      </c>
      <c r="P1014" s="5">
        <v>101830.79</v>
      </c>
      <c r="Q1014">
        <v>3.9</v>
      </c>
      <c r="R1014" t="s">
        <v>1260</v>
      </c>
      <c r="S1014" t="s">
        <v>2243</v>
      </c>
      <c r="T1014" t="s">
        <v>2419</v>
      </c>
      <c r="U1014" t="s">
        <v>2425</v>
      </c>
    </row>
    <row r="1015" spans="1:21" x14ac:dyDescent="0.25">
      <c r="A1015" t="s">
        <v>1034</v>
      </c>
      <c r="B1015" s="3">
        <v>45774</v>
      </c>
      <c r="C1015">
        <v>2025</v>
      </c>
      <c r="D1015" t="s">
        <v>1228</v>
      </c>
      <c r="E1015" t="s">
        <v>1233</v>
      </c>
      <c r="F1015" t="s">
        <v>1243</v>
      </c>
      <c r="G1015" t="s">
        <v>1248</v>
      </c>
      <c r="H1015" t="s">
        <v>1258</v>
      </c>
      <c r="I1015">
        <v>14</v>
      </c>
      <c r="J1015">
        <v>4</v>
      </c>
      <c r="K1015">
        <v>10</v>
      </c>
      <c r="L1015">
        <v>28.57</v>
      </c>
      <c r="M1015" s="5">
        <v>64589.93</v>
      </c>
      <c r="N1015" s="5">
        <v>94994.08</v>
      </c>
      <c r="O1015" s="5">
        <v>-30404.15</v>
      </c>
      <c r="P1015" s="5">
        <v>60938.16</v>
      </c>
      <c r="Q1015">
        <v>2.2999999999999998</v>
      </c>
      <c r="R1015" t="s">
        <v>1259</v>
      </c>
      <c r="S1015" t="s">
        <v>2244</v>
      </c>
      <c r="T1015" t="s">
        <v>2420</v>
      </c>
      <c r="U1015" t="s">
        <v>2423</v>
      </c>
    </row>
    <row r="1016" spans="1:21" x14ac:dyDescent="0.25">
      <c r="A1016" t="s">
        <v>1035</v>
      </c>
      <c r="B1016" s="3">
        <v>46360</v>
      </c>
      <c r="C1016">
        <v>2026</v>
      </c>
      <c r="D1016" t="s">
        <v>1228</v>
      </c>
      <c r="E1016" t="s">
        <v>1242</v>
      </c>
      <c r="F1016" t="s">
        <v>1245</v>
      </c>
      <c r="G1016" t="s">
        <v>1249</v>
      </c>
      <c r="H1016" t="s">
        <v>1255</v>
      </c>
      <c r="I1016">
        <v>11</v>
      </c>
      <c r="J1016">
        <v>11</v>
      </c>
      <c r="K1016">
        <v>0</v>
      </c>
      <c r="L1016">
        <v>100</v>
      </c>
      <c r="M1016" s="5">
        <v>213451.85</v>
      </c>
      <c r="N1016" s="5">
        <v>102037.23</v>
      </c>
      <c r="O1016" s="5">
        <v>111414.62</v>
      </c>
      <c r="P1016" s="5">
        <v>127492.68</v>
      </c>
      <c r="Q1016">
        <v>4.2</v>
      </c>
      <c r="R1016" t="s">
        <v>1259</v>
      </c>
      <c r="S1016" t="s">
        <v>2245</v>
      </c>
      <c r="T1016" t="s">
        <v>2419</v>
      </c>
      <c r="U1016" t="s">
        <v>2423</v>
      </c>
    </row>
    <row r="1017" spans="1:21" x14ac:dyDescent="0.25">
      <c r="A1017" t="s">
        <v>1036</v>
      </c>
      <c r="B1017" s="3">
        <v>46125</v>
      </c>
      <c r="C1017">
        <v>2026</v>
      </c>
      <c r="D1017" t="s">
        <v>1228</v>
      </c>
      <c r="E1017" t="s">
        <v>1239</v>
      </c>
      <c r="F1017" t="s">
        <v>1247</v>
      </c>
      <c r="G1017" t="s">
        <v>1250</v>
      </c>
      <c r="H1017" t="s">
        <v>1255</v>
      </c>
      <c r="I1017">
        <v>11</v>
      </c>
      <c r="J1017">
        <v>1</v>
      </c>
      <c r="K1017">
        <v>10</v>
      </c>
      <c r="L1017">
        <v>9.09</v>
      </c>
      <c r="M1017" s="5">
        <v>219053.62</v>
      </c>
      <c r="N1017" s="5">
        <v>42455.79</v>
      </c>
      <c r="O1017" s="5">
        <v>176597.83</v>
      </c>
      <c r="P1017" s="5">
        <v>218552.5</v>
      </c>
      <c r="Q1017">
        <v>4.8</v>
      </c>
      <c r="R1017" t="s">
        <v>1260</v>
      </c>
      <c r="S1017" t="s">
        <v>2246</v>
      </c>
      <c r="T1017" t="s">
        <v>2421</v>
      </c>
      <c r="U1017" t="s">
        <v>2424</v>
      </c>
    </row>
    <row r="1018" spans="1:21" x14ac:dyDescent="0.25">
      <c r="A1018" t="s">
        <v>1037</v>
      </c>
      <c r="B1018" s="3">
        <v>45543</v>
      </c>
      <c r="C1018">
        <v>2024</v>
      </c>
      <c r="D1018" t="s">
        <v>1232</v>
      </c>
      <c r="E1018" t="s">
        <v>1238</v>
      </c>
      <c r="F1018" t="s">
        <v>1244</v>
      </c>
      <c r="G1018" t="s">
        <v>1252</v>
      </c>
      <c r="H1018" t="s">
        <v>1256</v>
      </c>
      <c r="I1018">
        <v>9</v>
      </c>
      <c r="J1018">
        <v>4</v>
      </c>
      <c r="K1018">
        <v>5</v>
      </c>
      <c r="L1018">
        <v>44.44</v>
      </c>
      <c r="M1018" s="5">
        <v>42868.83</v>
      </c>
      <c r="N1018" s="5">
        <v>26500.36</v>
      </c>
      <c r="O1018" s="5">
        <v>16368.47</v>
      </c>
      <c r="P1018" s="5">
        <v>150828.03</v>
      </c>
      <c r="Q1018">
        <v>2.8</v>
      </c>
      <c r="R1018" t="s">
        <v>1259</v>
      </c>
      <c r="S1018" t="s">
        <v>2247</v>
      </c>
      <c r="T1018" t="s">
        <v>2421</v>
      </c>
      <c r="U1018" t="s">
        <v>2423</v>
      </c>
    </row>
    <row r="1019" spans="1:21" x14ac:dyDescent="0.25">
      <c r="A1019" t="s">
        <v>1038</v>
      </c>
      <c r="B1019" s="3">
        <v>46020</v>
      </c>
      <c r="C1019">
        <v>2025</v>
      </c>
      <c r="D1019" t="s">
        <v>1222</v>
      </c>
      <c r="E1019" t="s">
        <v>1240</v>
      </c>
      <c r="F1019" t="s">
        <v>1245</v>
      </c>
      <c r="G1019" t="s">
        <v>1252</v>
      </c>
      <c r="H1019" t="s">
        <v>1257</v>
      </c>
      <c r="I1019">
        <v>9</v>
      </c>
      <c r="J1019">
        <v>7</v>
      </c>
      <c r="K1019">
        <v>2</v>
      </c>
      <c r="L1019">
        <v>77.78</v>
      </c>
      <c r="M1019" s="5">
        <v>31474.97</v>
      </c>
      <c r="N1019" s="5">
        <v>168174.2</v>
      </c>
      <c r="O1019" s="5">
        <v>-136699.23000000001</v>
      </c>
      <c r="P1019" s="5">
        <v>130362.3</v>
      </c>
      <c r="Q1019">
        <v>1.6</v>
      </c>
      <c r="R1019" t="s">
        <v>1259</v>
      </c>
      <c r="S1019" t="s">
        <v>2248</v>
      </c>
      <c r="T1019" t="s">
        <v>2421</v>
      </c>
      <c r="U1019" t="s">
        <v>2422</v>
      </c>
    </row>
    <row r="1020" spans="1:21" x14ac:dyDescent="0.25">
      <c r="A1020" t="s">
        <v>1039</v>
      </c>
      <c r="B1020" s="3">
        <v>46039</v>
      </c>
      <c r="C1020">
        <v>2026</v>
      </c>
      <c r="D1020" t="s">
        <v>1227</v>
      </c>
      <c r="E1020" t="s">
        <v>1237</v>
      </c>
      <c r="F1020" t="s">
        <v>1244</v>
      </c>
      <c r="G1020" t="s">
        <v>1248</v>
      </c>
      <c r="H1020" t="s">
        <v>1257</v>
      </c>
      <c r="I1020">
        <v>12</v>
      </c>
      <c r="J1020">
        <v>10</v>
      </c>
      <c r="K1020">
        <v>2</v>
      </c>
      <c r="L1020">
        <v>83.33</v>
      </c>
      <c r="M1020" s="5">
        <v>54826.1</v>
      </c>
      <c r="N1020" s="5">
        <v>38086.910000000003</v>
      </c>
      <c r="O1020" s="5">
        <v>16739.189999999999</v>
      </c>
      <c r="P1020" s="5">
        <v>243113.77</v>
      </c>
      <c r="Q1020">
        <v>1.5</v>
      </c>
      <c r="R1020" t="s">
        <v>1259</v>
      </c>
      <c r="S1020" t="s">
        <v>2249</v>
      </c>
      <c r="T1020" t="s">
        <v>2419</v>
      </c>
      <c r="U1020" t="s">
        <v>2423</v>
      </c>
    </row>
    <row r="1021" spans="1:21" x14ac:dyDescent="0.25">
      <c r="A1021" t="s">
        <v>1040</v>
      </c>
      <c r="B1021" s="3">
        <v>45807</v>
      </c>
      <c r="C1021">
        <v>2025</v>
      </c>
      <c r="D1021" t="s">
        <v>1224</v>
      </c>
      <c r="E1021" t="s">
        <v>1233</v>
      </c>
      <c r="F1021" t="s">
        <v>1244</v>
      </c>
      <c r="G1021" t="s">
        <v>1250</v>
      </c>
      <c r="H1021" t="s">
        <v>1254</v>
      </c>
      <c r="I1021">
        <v>4</v>
      </c>
      <c r="J1021">
        <v>3</v>
      </c>
      <c r="K1021">
        <v>1</v>
      </c>
      <c r="L1021">
        <v>75</v>
      </c>
      <c r="M1021" s="5">
        <v>39723.870000000003</v>
      </c>
      <c r="N1021" s="5">
        <v>47458</v>
      </c>
      <c r="O1021" s="5">
        <v>-7734.1299999999974</v>
      </c>
      <c r="P1021" s="5">
        <v>256690.62</v>
      </c>
      <c r="Q1021">
        <v>1.9</v>
      </c>
      <c r="R1021" t="s">
        <v>1261</v>
      </c>
      <c r="S1021" t="s">
        <v>2250</v>
      </c>
      <c r="T1021" t="s">
        <v>2420</v>
      </c>
      <c r="U1021" t="s">
        <v>2425</v>
      </c>
    </row>
    <row r="1022" spans="1:21" x14ac:dyDescent="0.25">
      <c r="A1022" t="s">
        <v>1041</v>
      </c>
      <c r="B1022" s="3">
        <v>45026</v>
      </c>
      <c r="C1022">
        <v>2023</v>
      </c>
      <c r="D1022" t="s">
        <v>1230</v>
      </c>
      <c r="E1022" t="s">
        <v>1241</v>
      </c>
      <c r="F1022" t="s">
        <v>1245</v>
      </c>
      <c r="G1022" t="s">
        <v>1248</v>
      </c>
      <c r="H1022" t="s">
        <v>1258</v>
      </c>
      <c r="I1022">
        <v>4</v>
      </c>
      <c r="J1022">
        <v>2</v>
      </c>
      <c r="K1022">
        <v>2</v>
      </c>
      <c r="L1022">
        <v>50</v>
      </c>
      <c r="M1022" s="5">
        <v>171185.55</v>
      </c>
      <c r="N1022" s="5">
        <v>149800.21</v>
      </c>
      <c r="O1022" s="5">
        <v>21385.34</v>
      </c>
      <c r="P1022" s="5">
        <v>204476.02</v>
      </c>
      <c r="Q1022">
        <v>2</v>
      </c>
      <c r="R1022" t="s">
        <v>1260</v>
      </c>
      <c r="S1022" t="s">
        <v>2251</v>
      </c>
      <c r="T1022" t="s">
        <v>2421</v>
      </c>
      <c r="U1022" t="s">
        <v>2422</v>
      </c>
    </row>
    <row r="1023" spans="1:21" x14ac:dyDescent="0.25">
      <c r="A1023" t="s">
        <v>1042</v>
      </c>
      <c r="B1023" s="3">
        <v>45399</v>
      </c>
      <c r="C1023">
        <v>2024</v>
      </c>
      <c r="D1023" t="s">
        <v>1228</v>
      </c>
      <c r="E1023" t="s">
        <v>1233</v>
      </c>
      <c r="F1023" t="s">
        <v>1243</v>
      </c>
      <c r="G1023" t="s">
        <v>1252</v>
      </c>
      <c r="H1023" t="s">
        <v>1254</v>
      </c>
      <c r="I1023">
        <v>13</v>
      </c>
      <c r="J1023">
        <v>4</v>
      </c>
      <c r="K1023">
        <v>9</v>
      </c>
      <c r="L1023">
        <v>30.77</v>
      </c>
      <c r="M1023" s="5">
        <v>41131.85</v>
      </c>
      <c r="N1023" s="5">
        <v>34028.370000000003</v>
      </c>
      <c r="O1023" s="5">
        <v>7103.4799999999959</v>
      </c>
      <c r="P1023" s="5">
        <v>292220.5</v>
      </c>
      <c r="Q1023">
        <v>1.4</v>
      </c>
      <c r="R1023" t="s">
        <v>1259</v>
      </c>
      <c r="S1023" t="s">
        <v>2252</v>
      </c>
      <c r="T1023" t="s">
        <v>2421</v>
      </c>
      <c r="U1023" t="s">
        <v>2424</v>
      </c>
    </row>
    <row r="1024" spans="1:21" x14ac:dyDescent="0.25">
      <c r="A1024" t="s">
        <v>1043</v>
      </c>
      <c r="B1024" s="3">
        <v>45843</v>
      </c>
      <c r="C1024">
        <v>2025</v>
      </c>
      <c r="D1024" t="s">
        <v>1224</v>
      </c>
      <c r="E1024" t="s">
        <v>1237</v>
      </c>
      <c r="F1024" t="s">
        <v>1246</v>
      </c>
      <c r="G1024" t="s">
        <v>1250</v>
      </c>
      <c r="H1024" t="s">
        <v>1255</v>
      </c>
      <c r="I1024">
        <v>14</v>
      </c>
      <c r="J1024">
        <v>3</v>
      </c>
      <c r="K1024">
        <v>11</v>
      </c>
      <c r="L1024">
        <v>21.43</v>
      </c>
      <c r="M1024" s="5">
        <v>163892.21</v>
      </c>
      <c r="N1024" s="5">
        <v>178765.19</v>
      </c>
      <c r="O1024" s="5">
        <v>-14872.98000000001</v>
      </c>
      <c r="P1024" s="5">
        <v>283566.84000000003</v>
      </c>
      <c r="Q1024">
        <v>2</v>
      </c>
      <c r="R1024" t="s">
        <v>1260</v>
      </c>
      <c r="S1024" t="s">
        <v>2253</v>
      </c>
      <c r="T1024" t="s">
        <v>2419</v>
      </c>
      <c r="U1024" t="s">
        <v>2423</v>
      </c>
    </row>
    <row r="1025" spans="1:21" x14ac:dyDescent="0.25">
      <c r="A1025" t="s">
        <v>1044</v>
      </c>
      <c r="B1025" s="3">
        <v>45131</v>
      </c>
      <c r="C1025">
        <v>2023</v>
      </c>
      <c r="D1025" t="s">
        <v>1229</v>
      </c>
      <c r="E1025" t="s">
        <v>1240</v>
      </c>
      <c r="F1025" t="s">
        <v>1245</v>
      </c>
      <c r="G1025" t="s">
        <v>1253</v>
      </c>
      <c r="H1025" t="s">
        <v>1258</v>
      </c>
      <c r="I1025">
        <v>5</v>
      </c>
      <c r="J1025">
        <v>0</v>
      </c>
      <c r="K1025">
        <v>5</v>
      </c>
      <c r="L1025">
        <v>0</v>
      </c>
      <c r="M1025" s="5">
        <v>101407.06</v>
      </c>
      <c r="N1025" s="5">
        <v>153789.84</v>
      </c>
      <c r="O1025" s="5">
        <v>-52382.78</v>
      </c>
      <c r="P1025" s="5">
        <v>267497.67</v>
      </c>
      <c r="Q1025">
        <v>4.5</v>
      </c>
      <c r="R1025" t="s">
        <v>1259</v>
      </c>
      <c r="S1025" t="s">
        <v>2254</v>
      </c>
      <c r="T1025" t="s">
        <v>2419</v>
      </c>
      <c r="U1025" t="s">
        <v>2422</v>
      </c>
    </row>
    <row r="1026" spans="1:21" x14ac:dyDescent="0.25">
      <c r="A1026" t="s">
        <v>1045</v>
      </c>
      <c r="B1026" s="3">
        <v>45797</v>
      </c>
      <c r="C1026">
        <v>2025</v>
      </c>
      <c r="D1026" t="s">
        <v>1224</v>
      </c>
      <c r="E1026" t="s">
        <v>1239</v>
      </c>
      <c r="F1026" t="s">
        <v>1243</v>
      </c>
      <c r="G1026" t="s">
        <v>1249</v>
      </c>
      <c r="H1026" t="s">
        <v>1255</v>
      </c>
      <c r="I1026">
        <v>6</v>
      </c>
      <c r="J1026">
        <v>2</v>
      </c>
      <c r="K1026">
        <v>4</v>
      </c>
      <c r="L1026">
        <v>33.33</v>
      </c>
      <c r="M1026" s="5">
        <v>86934.34</v>
      </c>
      <c r="N1026" s="5">
        <v>101306.78</v>
      </c>
      <c r="O1026" s="5">
        <v>-14372.44</v>
      </c>
      <c r="P1026" s="5">
        <v>137494.87</v>
      </c>
      <c r="Q1026">
        <v>1.4</v>
      </c>
      <c r="R1026" t="s">
        <v>1261</v>
      </c>
      <c r="S1026" t="s">
        <v>2255</v>
      </c>
      <c r="T1026" t="s">
        <v>2421</v>
      </c>
      <c r="U1026" t="s">
        <v>2422</v>
      </c>
    </row>
    <row r="1027" spans="1:21" x14ac:dyDescent="0.25">
      <c r="A1027" t="s">
        <v>1046</v>
      </c>
      <c r="B1027" s="3">
        <v>46044</v>
      </c>
      <c r="C1027">
        <v>2026</v>
      </c>
      <c r="D1027" t="s">
        <v>1227</v>
      </c>
      <c r="E1027" t="s">
        <v>1241</v>
      </c>
      <c r="F1027" t="s">
        <v>1246</v>
      </c>
      <c r="G1027" t="s">
        <v>1248</v>
      </c>
      <c r="H1027" t="s">
        <v>1255</v>
      </c>
      <c r="I1027">
        <v>5</v>
      </c>
      <c r="J1027">
        <v>5</v>
      </c>
      <c r="K1027">
        <v>0</v>
      </c>
      <c r="L1027">
        <v>100</v>
      </c>
      <c r="M1027" s="5">
        <v>238857.69</v>
      </c>
      <c r="N1027" s="5">
        <v>112553.60000000001</v>
      </c>
      <c r="O1027" s="5">
        <v>126304.09</v>
      </c>
      <c r="P1027" s="5">
        <v>117478.5</v>
      </c>
      <c r="Q1027">
        <v>3.8</v>
      </c>
      <c r="R1027" t="s">
        <v>1259</v>
      </c>
      <c r="S1027" t="s">
        <v>1753</v>
      </c>
      <c r="T1027" t="s">
        <v>2420</v>
      </c>
      <c r="U1027" t="s">
        <v>2424</v>
      </c>
    </row>
    <row r="1028" spans="1:21" x14ac:dyDescent="0.25">
      <c r="A1028" t="s">
        <v>1047</v>
      </c>
      <c r="B1028" s="3">
        <v>45915</v>
      </c>
      <c r="C1028">
        <v>2025</v>
      </c>
      <c r="D1028" t="s">
        <v>1223</v>
      </c>
      <c r="E1028" t="s">
        <v>1237</v>
      </c>
      <c r="F1028" t="s">
        <v>1245</v>
      </c>
      <c r="G1028" t="s">
        <v>1248</v>
      </c>
      <c r="H1028" t="s">
        <v>1254</v>
      </c>
      <c r="I1028">
        <v>10</v>
      </c>
      <c r="J1028">
        <v>0</v>
      </c>
      <c r="K1028">
        <v>10</v>
      </c>
      <c r="L1028">
        <v>0</v>
      </c>
      <c r="M1028" s="5">
        <v>141314.39000000001</v>
      </c>
      <c r="N1028" s="5">
        <v>102056.73</v>
      </c>
      <c r="O1028" s="5">
        <v>39257.660000000018</v>
      </c>
      <c r="P1028" s="5">
        <v>266813.37</v>
      </c>
      <c r="Q1028">
        <v>4</v>
      </c>
      <c r="R1028" t="s">
        <v>1260</v>
      </c>
      <c r="S1028" t="s">
        <v>2256</v>
      </c>
      <c r="T1028" t="s">
        <v>2420</v>
      </c>
      <c r="U1028" t="s">
        <v>2425</v>
      </c>
    </row>
    <row r="1029" spans="1:21" x14ac:dyDescent="0.25">
      <c r="A1029" t="s">
        <v>1048</v>
      </c>
      <c r="B1029" s="3">
        <v>45822</v>
      </c>
      <c r="C1029">
        <v>2025</v>
      </c>
      <c r="D1029" t="s">
        <v>1231</v>
      </c>
      <c r="E1029" t="s">
        <v>1240</v>
      </c>
      <c r="F1029" t="s">
        <v>1244</v>
      </c>
      <c r="G1029" t="s">
        <v>1253</v>
      </c>
      <c r="H1029" t="s">
        <v>1255</v>
      </c>
      <c r="I1029">
        <v>8</v>
      </c>
      <c r="J1029">
        <v>2</v>
      </c>
      <c r="K1029">
        <v>6</v>
      </c>
      <c r="L1029">
        <v>25</v>
      </c>
      <c r="M1029" s="5">
        <v>131028.61</v>
      </c>
      <c r="N1029" s="5">
        <v>131426.56</v>
      </c>
      <c r="O1029" s="5">
        <v>-397.94999999999709</v>
      </c>
      <c r="P1029" s="5">
        <v>294088.23</v>
      </c>
      <c r="Q1029">
        <v>4</v>
      </c>
      <c r="R1029" t="s">
        <v>1259</v>
      </c>
      <c r="S1029" t="s">
        <v>2257</v>
      </c>
      <c r="T1029" t="s">
        <v>2421</v>
      </c>
      <c r="U1029" t="s">
        <v>2423</v>
      </c>
    </row>
    <row r="1030" spans="1:21" x14ac:dyDescent="0.25">
      <c r="A1030" t="s">
        <v>1049</v>
      </c>
      <c r="B1030" s="3">
        <v>46066</v>
      </c>
      <c r="C1030">
        <v>2026</v>
      </c>
      <c r="D1030" t="s">
        <v>1225</v>
      </c>
      <c r="E1030" t="s">
        <v>1236</v>
      </c>
      <c r="F1030" t="s">
        <v>1247</v>
      </c>
      <c r="G1030" t="s">
        <v>1248</v>
      </c>
      <c r="H1030" t="s">
        <v>1256</v>
      </c>
      <c r="I1030">
        <v>12</v>
      </c>
      <c r="J1030">
        <v>5</v>
      </c>
      <c r="K1030">
        <v>7</v>
      </c>
      <c r="L1030">
        <v>41.67</v>
      </c>
      <c r="M1030" s="5">
        <v>166746.76</v>
      </c>
      <c r="N1030" s="5">
        <v>65410.98</v>
      </c>
      <c r="O1030" s="5">
        <v>101335.78</v>
      </c>
      <c r="P1030" s="5">
        <v>193865.54</v>
      </c>
      <c r="Q1030">
        <v>1.2</v>
      </c>
      <c r="R1030" t="s">
        <v>1261</v>
      </c>
      <c r="S1030" t="s">
        <v>2258</v>
      </c>
      <c r="T1030" t="s">
        <v>2421</v>
      </c>
      <c r="U1030" t="s">
        <v>2423</v>
      </c>
    </row>
    <row r="1031" spans="1:21" x14ac:dyDescent="0.25">
      <c r="A1031" t="s">
        <v>1050</v>
      </c>
      <c r="B1031" s="3">
        <v>45390</v>
      </c>
      <c r="C1031">
        <v>2024</v>
      </c>
      <c r="D1031" t="s">
        <v>1232</v>
      </c>
      <c r="E1031" t="s">
        <v>1236</v>
      </c>
      <c r="F1031" t="s">
        <v>1246</v>
      </c>
      <c r="G1031" t="s">
        <v>1252</v>
      </c>
      <c r="H1031" t="s">
        <v>1254</v>
      </c>
      <c r="I1031">
        <v>13</v>
      </c>
      <c r="J1031">
        <v>3</v>
      </c>
      <c r="K1031">
        <v>10</v>
      </c>
      <c r="L1031">
        <v>23.08</v>
      </c>
      <c r="M1031" s="5">
        <v>18190.89</v>
      </c>
      <c r="N1031" s="5">
        <v>90993.75</v>
      </c>
      <c r="O1031" s="5">
        <v>-72802.86</v>
      </c>
      <c r="P1031" s="5">
        <v>277819.12</v>
      </c>
      <c r="Q1031">
        <v>4.8</v>
      </c>
      <c r="R1031" t="s">
        <v>1260</v>
      </c>
      <c r="S1031" t="s">
        <v>2259</v>
      </c>
      <c r="T1031" t="s">
        <v>2421</v>
      </c>
      <c r="U1031" t="s">
        <v>2423</v>
      </c>
    </row>
    <row r="1032" spans="1:21" x14ac:dyDescent="0.25">
      <c r="A1032" t="s">
        <v>1051</v>
      </c>
      <c r="B1032" s="3">
        <v>44935</v>
      </c>
      <c r="C1032">
        <v>2023</v>
      </c>
      <c r="D1032" t="s">
        <v>1223</v>
      </c>
      <c r="E1032" t="s">
        <v>1233</v>
      </c>
      <c r="F1032" t="s">
        <v>1247</v>
      </c>
      <c r="G1032" t="s">
        <v>1249</v>
      </c>
      <c r="H1032" t="s">
        <v>1257</v>
      </c>
      <c r="I1032">
        <v>8</v>
      </c>
      <c r="J1032">
        <v>4</v>
      </c>
      <c r="K1032">
        <v>4</v>
      </c>
      <c r="L1032">
        <v>50</v>
      </c>
      <c r="M1032" s="5">
        <v>176699.12</v>
      </c>
      <c r="N1032" s="5">
        <v>105926.2</v>
      </c>
      <c r="O1032" s="5">
        <v>70772.92</v>
      </c>
      <c r="P1032" s="5">
        <v>61107.69</v>
      </c>
      <c r="Q1032">
        <v>4.8</v>
      </c>
      <c r="R1032" t="s">
        <v>1260</v>
      </c>
      <c r="S1032" t="s">
        <v>2260</v>
      </c>
      <c r="T1032" t="s">
        <v>2419</v>
      </c>
      <c r="U1032" t="s">
        <v>2423</v>
      </c>
    </row>
    <row r="1033" spans="1:21" x14ac:dyDescent="0.25">
      <c r="A1033" t="s">
        <v>1052</v>
      </c>
      <c r="B1033" s="3">
        <v>45402</v>
      </c>
      <c r="C1033">
        <v>2024</v>
      </c>
      <c r="D1033" t="s">
        <v>1228</v>
      </c>
      <c r="E1033" t="s">
        <v>1241</v>
      </c>
      <c r="F1033" t="s">
        <v>1244</v>
      </c>
      <c r="G1033" t="s">
        <v>1251</v>
      </c>
      <c r="H1033" t="s">
        <v>1258</v>
      </c>
      <c r="I1033">
        <v>14</v>
      </c>
      <c r="J1033">
        <v>14</v>
      </c>
      <c r="K1033">
        <v>0</v>
      </c>
      <c r="L1033">
        <v>100</v>
      </c>
      <c r="M1033" s="5">
        <v>222713.32</v>
      </c>
      <c r="N1033" s="5">
        <v>54581.16</v>
      </c>
      <c r="O1033" s="5">
        <v>168132.16</v>
      </c>
      <c r="P1033" s="5">
        <v>70806.490000000005</v>
      </c>
      <c r="Q1033">
        <v>2.2999999999999998</v>
      </c>
      <c r="R1033" t="s">
        <v>1260</v>
      </c>
      <c r="S1033" t="s">
        <v>2261</v>
      </c>
      <c r="T1033" t="s">
        <v>2421</v>
      </c>
      <c r="U1033" t="s">
        <v>2422</v>
      </c>
    </row>
    <row r="1034" spans="1:21" x14ac:dyDescent="0.25">
      <c r="A1034" t="s">
        <v>1053</v>
      </c>
      <c r="B1034" s="3">
        <v>45540</v>
      </c>
      <c r="C1034">
        <v>2024</v>
      </c>
      <c r="D1034" t="s">
        <v>1224</v>
      </c>
      <c r="E1034" t="s">
        <v>1236</v>
      </c>
      <c r="F1034" t="s">
        <v>1244</v>
      </c>
      <c r="G1034" t="s">
        <v>1250</v>
      </c>
      <c r="H1034" t="s">
        <v>1256</v>
      </c>
      <c r="I1034">
        <v>13</v>
      </c>
      <c r="J1034">
        <v>9</v>
      </c>
      <c r="K1034">
        <v>4</v>
      </c>
      <c r="L1034">
        <v>69.23</v>
      </c>
      <c r="M1034" s="5">
        <v>211097.73</v>
      </c>
      <c r="N1034" s="5">
        <v>168378.67</v>
      </c>
      <c r="O1034" s="5">
        <v>42719.06</v>
      </c>
      <c r="P1034" s="5">
        <v>197971.39</v>
      </c>
      <c r="Q1034">
        <v>2.6</v>
      </c>
      <c r="R1034" t="s">
        <v>1260</v>
      </c>
      <c r="S1034" t="s">
        <v>2262</v>
      </c>
      <c r="T1034" t="s">
        <v>2419</v>
      </c>
      <c r="U1034" t="s">
        <v>2425</v>
      </c>
    </row>
    <row r="1035" spans="1:21" x14ac:dyDescent="0.25">
      <c r="A1035" t="s">
        <v>1054</v>
      </c>
      <c r="B1035" s="3">
        <v>45851</v>
      </c>
      <c r="C1035">
        <v>2025</v>
      </c>
      <c r="D1035" t="s">
        <v>1229</v>
      </c>
      <c r="E1035" t="s">
        <v>1241</v>
      </c>
      <c r="F1035" t="s">
        <v>1243</v>
      </c>
      <c r="G1035" t="s">
        <v>1251</v>
      </c>
      <c r="H1035" t="s">
        <v>1257</v>
      </c>
      <c r="I1035">
        <v>9</v>
      </c>
      <c r="J1035">
        <v>7</v>
      </c>
      <c r="K1035">
        <v>2</v>
      </c>
      <c r="L1035">
        <v>77.78</v>
      </c>
      <c r="M1035" s="5">
        <v>235871.91</v>
      </c>
      <c r="N1035" s="5">
        <v>28301.84</v>
      </c>
      <c r="O1035" s="5">
        <v>207570.07</v>
      </c>
      <c r="P1035" s="5">
        <v>69718.14</v>
      </c>
      <c r="Q1035">
        <v>2.1</v>
      </c>
      <c r="R1035" t="s">
        <v>1259</v>
      </c>
      <c r="S1035" t="s">
        <v>2263</v>
      </c>
      <c r="T1035" t="s">
        <v>2420</v>
      </c>
      <c r="U1035" t="s">
        <v>2423</v>
      </c>
    </row>
    <row r="1036" spans="1:21" x14ac:dyDescent="0.25">
      <c r="A1036" t="s">
        <v>1055</v>
      </c>
      <c r="B1036" s="3">
        <v>45022</v>
      </c>
      <c r="C1036">
        <v>2023</v>
      </c>
      <c r="D1036" t="s">
        <v>1231</v>
      </c>
      <c r="E1036" t="s">
        <v>1242</v>
      </c>
      <c r="F1036" t="s">
        <v>1245</v>
      </c>
      <c r="G1036" t="s">
        <v>1251</v>
      </c>
      <c r="H1036" t="s">
        <v>1254</v>
      </c>
      <c r="I1036">
        <v>2</v>
      </c>
      <c r="J1036">
        <v>2</v>
      </c>
      <c r="K1036">
        <v>0</v>
      </c>
      <c r="L1036">
        <v>100</v>
      </c>
      <c r="M1036" s="5">
        <v>216013.39</v>
      </c>
      <c r="N1036" s="5">
        <v>124530.11</v>
      </c>
      <c r="O1036" s="5">
        <v>91483.280000000013</v>
      </c>
      <c r="P1036" s="5">
        <v>164245.87</v>
      </c>
      <c r="Q1036">
        <v>4</v>
      </c>
      <c r="R1036" t="s">
        <v>1259</v>
      </c>
      <c r="S1036" t="s">
        <v>2264</v>
      </c>
      <c r="T1036" t="s">
        <v>2420</v>
      </c>
      <c r="U1036" t="s">
        <v>2422</v>
      </c>
    </row>
    <row r="1037" spans="1:21" x14ac:dyDescent="0.25">
      <c r="A1037" t="s">
        <v>1056</v>
      </c>
      <c r="B1037" s="3">
        <v>45770</v>
      </c>
      <c r="C1037">
        <v>2025</v>
      </c>
      <c r="D1037" t="s">
        <v>1228</v>
      </c>
      <c r="E1037" t="s">
        <v>1236</v>
      </c>
      <c r="F1037" t="s">
        <v>1245</v>
      </c>
      <c r="G1037" t="s">
        <v>1251</v>
      </c>
      <c r="H1037" t="s">
        <v>1254</v>
      </c>
      <c r="I1037">
        <v>11</v>
      </c>
      <c r="J1037">
        <v>1</v>
      </c>
      <c r="K1037">
        <v>10</v>
      </c>
      <c r="L1037">
        <v>9.09</v>
      </c>
      <c r="M1037" s="5">
        <v>11229</v>
      </c>
      <c r="N1037" s="5">
        <v>165042.98000000001</v>
      </c>
      <c r="O1037" s="5">
        <v>-153813.98000000001</v>
      </c>
      <c r="P1037" s="5">
        <v>143586.57</v>
      </c>
      <c r="Q1037">
        <v>1.1000000000000001</v>
      </c>
      <c r="R1037" t="s">
        <v>1260</v>
      </c>
      <c r="S1037" t="s">
        <v>2265</v>
      </c>
      <c r="T1037" t="s">
        <v>2421</v>
      </c>
      <c r="U1037" t="s">
        <v>2424</v>
      </c>
    </row>
    <row r="1038" spans="1:21" x14ac:dyDescent="0.25">
      <c r="A1038" t="s">
        <v>1057</v>
      </c>
      <c r="B1038" s="3">
        <v>45981</v>
      </c>
      <c r="C1038">
        <v>2025</v>
      </c>
      <c r="D1038" t="s">
        <v>1226</v>
      </c>
      <c r="E1038" t="s">
        <v>1239</v>
      </c>
      <c r="F1038" t="s">
        <v>1246</v>
      </c>
      <c r="G1038" t="s">
        <v>1253</v>
      </c>
      <c r="H1038" t="s">
        <v>1255</v>
      </c>
      <c r="I1038">
        <v>3</v>
      </c>
      <c r="J1038">
        <v>0</v>
      </c>
      <c r="K1038">
        <v>3</v>
      </c>
      <c r="L1038">
        <v>0</v>
      </c>
      <c r="M1038" s="5">
        <v>25194.93</v>
      </c>
      <c r="N1038" s="5">
        <v>47066.37</v>
      </c>
      <c r="O1038" s="5">
        <v>-21871.439999999999</v>
      </c>
      <c r="P1038" s="5">
        <v>232358.67</v>
      </c>
      <c r="Q1038">
        <v>1.4</v>
      </c>
      <c r="R1038" t="s">
        <v>1260</v>
      </c>
      <c r="S1038" t="s">
        <v>2266</v>
      </c>
      <c r="T1038" t="s">
        <v>2421</v>
      </c>
      <c r="U1038" t="s">
        <v>2423</v>
      </c>
    </row>
    <row r="1039" spans="1:21" x14ac:dyDescent="0.25">
      <c r="A1039" t="s">
        <v>1058</v>
      </c>
      <c r="B1039" s="3">
        <v>45984</v>
      </c>
      <c r="C1039">
        <v>2025</v>
      </c>
      <c r="D1039" t="s">
        <v>1226</v>
      </c>
      <c r="E1039" t="s">
        <v>1233</v>
      </c>
      <c r="F1039" t="s">
        <v>1247</v>
      </c>
      <c r="G1039" t="s">
        <v>1248</v>
      </c>
      <c r="H1039" t="s">
        <v>1255</v>
      </c>
      <c r="I1039">
        <v>14</v>
      </c>
      <c r="J1039">
        <v>11</v>
      </c>
      <c r="K1039">
        <v>3</v>
      </c>
      <c r="L1039">
        <v>78.569999999999993</v>
      </c>
      <c r="M1039" s="5">
        <v>73091.89</v>
      </c>
      <c r="N1039" s="5">
        <v>30619.19</v>
      </c>
      <c r="O1039" s="5">
        <v>42472.7</v>
      </c>
      <c r="P1039" s="5">
        <v>224860.37</v>
      </c>
      <c r="Q1039">
        <v>5</v>
      </c>
      <c r="R1039" t="s">
        <v>1259</v>
      </c>
      <c r="S1039" t="s">
        <v>2267</v>
      </c>
      <c r="T1039" t="s">
        <v>2421</v>
      </c>
      <c r="U1039" t="s">
        <v>2422</v>
      </c>
    </row>
    <row r="1040" spans="1:21" x14ac:dyDescent="0.25">
      <c r="A1040" t="s">
        <v>1059</v>
      </c>
      <c r="B1040" s="3">
        <v>45665</v>
      </c>
      <c r="C1040">
        <v>2025</v>
      </c>
      <c r="D1040" t="s">
        <v>1232</v>
      </c>
      <c r="E1040" t="s">
        <v>1242</v>
      </c>
      <c r="F1040" t="s">
        <v>1244</v>
      </c>
      <c r="G1040" t="s">
        <v>1250</v>
      </c>
      <c r="H1040" t="s">
        <v>1258</v>
      </c>
      <c r="I1040">
        <v>9</v>
      </c>
      <c r="J1040">
        <v>7</v>
      </c>
      <c r="K1040">
        <v>2</v>
      </c>
      <c r="L1040">
        <v>77.78</v>
      </c>
      <c r="M1040" s="5">
        <v>87770.85</v>
      </c>
      <c r="N1040" s="5">
        <v>50544.04</v>
      </c>
      <c r="O1040" s="5">
        <v>37226.81</v>
      </c>
      <c r="P1040" s="5">
        <v>253594.47</v>
      </c>
      <c r="Q1040">
        <v>3.4</v>
      </c>
      <c r="R1040" t="s">
        <v>1260</v>
      </c>
      <c r="S1040" t="s">
        <v>2268</v>
      </c>
      <c r="T1040" t="s">
        <v>2421</v>
      </c>
      <c r="U1040" t="s">
        <v>2422</v>
      </c>
    </row>
    <row r="1041" spans="1:21" x14ac:dyDescent="0.25">
      <c r="A1041" t="s">
        <v>1060</v>
      </c>
      <c r="B1041" s="3">
        <v>45877</v>
      </c>
      <c r="C1041">
        <v>2025</v>
      </c>
      <c r="D1041" t="s">
        <v>1232</v>
      </c>
      <c r="E1041" t="s">
        <v>1241</v>
      </c>
      <c r="F1041" t="s">
        <v>1247</v>
      </c>
      <c r="G1041" t="s">
        <v>1251</v>
      </c>
      <c r="H1041" t="s">
        <v>1258</v>
      </c>
      <c r="I1041">
        <v>10</v>
      </c>
      <c r="J1041">
        <v>6</v>
      </c>
      <c r="K1041">
        <v>4</v>
      </c>
      <c r="L1041">
        <v>60</v>
      </c>
      <c r="M1041" s="5">
        <v>150611.88</v>
      </c>
      <c r="N1041" s="5">
        <v>114454.38</v>
      </c>
      <c r="O1041" s="5">
        <v>36157.5</v>
      </c>
      <c r="P1041" s="5">
        <v>62440.61</v>
      </c>
      <c r="Q1041">
        <v>2.2999999999999998</v>
      </c>
      <c r="R1041" t="s">
        <v>1261</v>
      </c>
      <c r="S1041" t="s">
        <v>2269</v>
      </c>
      <c r="T1041" t="s">
        <v>2419</v>
      </c>
      <c r="U1041" t="s">
        <v>2424</v>
      </c>
    </row>
    <row r="1042" spans="1:21" x14ac:dyDescent="0.25">
      <c r="A1042" t="s">
        <v>1061</v>
      </c>
      <c r="B1042" s="3">
        <v>45875</v>
      </c>
      <c r="C1042">
        <v>2025</v>
      </c>
      <c r="D1042" t="s">
        <v>1231</v>
      </c>
      <c r="E1042" t="s">
        <v>1234</v>
      </c>
      <c r="F1042" t="s">
        <v>1247</v>
      </c>
      <c r="G1042" t="s">
        <v>1251</v>
      </c>
      <c r="H1042" t="s">
        <v>1254</v>
      </c>
      <c r="I1042">
        <v>1</v>
      </c>
      <c r="J1042">
        <v>1</v>
      </c>
      <c r="K1042">
        <v>0</v>
      </c>
      <c r="L1042">
        <v>100</v>
      </c>
      <c r="M1042" s="5">
        <v>207084.94</v>
      </c>
      <c r="N1042" s="5">
        <v>83126.320000000007</v>
      </c>
      <c r="O1042" s="5">
        <v>123958.62</v>
      </c>
      <c r="P1042" s="5">
        <v>77372.66</v>
      </c>
      <c r="Q1042">
        <v>4.9000000000000004</v>
      </c>
      <c r="R1042" t="s">
        <v>1260</v>
      </c>
      <c r="S1042" t="s">
        <v>1745</v>
      </c>
      <c r="T1042" t="s">
        <v>2420</v>
      </c>
      <c r="U1042" t="s">
        <v>2425</v>
      </c>
    </row>
    <row r="1043" spans="1:21" x14ac:dyDescent="0.25">
      <c r="A1043" t="s">
        <v>1062</v>
      </c>
      <c r="B1043" s="3">
        <v>45632</v>
      </c>
      <c r="C1043">
        <v>2024</v>
      </c>
      <c r="D1043" t="s">
        <v>1231</v>
      </c>
      <c r="E1043" t="s">
        <v>1239</v>
      </c>
      <c r="F1043" t="s">
        <v>1247</v>
      </c>
      <c r="G1043" t="s">
        <v>1252</v>
      </c>
      <c r="H1043" t="s">
        <v>1258</v>
      </c>
      <c r="I1043">
        <v>2</v>
      </c>
      <c r="J1043">
        <v>0</v>
      </c>
      <c r="K1043">
        <v>2</v>
      </c>
      <c r="L1043">
        <v>0</v>
      </c>
      <c r="M1043" s="5">
        <v>39372.519999999997</v>
      </c>
      <c r="N1043" s="5">
        <v>107556.15</v>
      </c>
      <c r="O1043" s="5">
        <v>-68183.63</v>
      </c>
      <c r="P1043" s="5">
        <v>223009.82</v>
      </c>
      <c r="Q1043">
        <v>3.7</v>
      </c>
      <c r="R1043" t="s">
        <v>1260</v>
      </c>
      <c r="S1043" t="s">
        <v>2270</v>
      </c>
      <c r="T1043" t="s">
        <v>2419</v>
      </c>
      <c r="U1043" t="s">
        <v>2425</v>
      </c>
    </row>
    <row r="1044" spans="1:21" x14ac:dyDescent="0.25">
      <c r="A1044" t="s">
        <v>1063</v>
      </c>
      <c r="B1044" s="3">
        <v>45176</v>
      </c>
      <c r="C1044">
        <v>2023</v>
      </c>
      <c r="D1044" t="s">
        <v>1229</v>
      </c>
      <c r="E1044" t="s">
        <v>1235</v>
      </c>
      <c r="F1044" t="s">
        <v>1246</v>
      </c>
      <c r="G1044" t="s">
        <v>1253</v>
      </c>
      <c r="H1044" t="s">
        <v>1257</v>
      </c>
      <c r="I1044">
        <v>8</v>
      </c>
      <c r="J1044">
        <v>2</v>
      </c>
      <c r="K1044">
        <v>6</v>
      </c>
      <c r="L1044">
        <v>25</v>
      </c>
      <c r="M1044" s="5">
        <v>72779.3</v>
      </c>
      <c r="N1044" s="5">
        <v>90119.92</v>
      </c>
      <c r="O1044" s="5">
        <v>-17340.62</v>
      </c>
      <c r="P1044" s="5">
        <v>89241.8</v>
      </c>
      <c r="Q1044">
        <v>1</v>
      </c>
      <c r="R1044" t="s">
        <v>1261</v>
      </c>
      <c r="S1044" t="s">
        <v>2271</v>
      </c>
      <c r="T1044" t="s">
        <v>2420</v>
      </c>
      <c r="U1044" t="s">
        <v>2422</v>
      </c>
    </row>
    <row r="1045" spans="1:21" x14ac:dyDescent="0.25">
      <c r="A1045" t="s">
        <v>1064</v>
      </c>
      <c r="B1045" s="3">
        <v>45987</v>
      </c>
      <c r="C1045">
        <v>2025</v>
      </c>
      <c r="D1045" t="s">
        <v>1226</v>
      </c>
      <c r="E1045" t="s">
        <v>1239</v>
      </c>
      <c r="F1045" t="s">
        <v>1246</v>
      </c>
      <c r="G1045" t="s">
        <v>1248</v>
      </c>
      <c r="H1045" t="s">
        <v>1256</v>
      </c>
      <c r="I1045">
        <v>9</v>
      </c>
      <c r="J1045">
        <v>5</v>
      </c>
      <c r="K1045">
        <v>4</v>
      </c>
      <c r="L1045">
        <v>55.56</v>
      </c>
      <c r="M1045" s="5">
        <v>64068.26</v>
      </c>
      <c r="N1045" s="5">
        <v>122194.54</v>
      </c>
      <c r="O1045" s="5">
        <v>-58126.279999999992</v>
      </c>
      <c r="P1045" s="5">
        <v>102824.77</v>
      </c>
      <c r="Q1045">
        <v>4.5</v>
      </c>
      <c r="R1045" t="s">
        <v>1259</v>
      </c>
      <c r="S1045" t="s">
        <v>2272</v>
      </c>
      <c r="T1045" t="s">
        <v>2419</v>
      </c>
      <c r="U1045" t="s">
        <v>2423</v>
      </c>
    </row>
    <row r="1046" spans="1:21" x14ac:dyDescent="0.25">
      <c r="A1046" t="s">
        <v>1065</v>
      </c>
      <c r="B1046" s="3">
        <v>45451</v>
      </c>
      <c r="C1046">
        <v>2024</v>
      </c>
      <c r="D1046" t="s">
        <v>1232</v>
      </c>
      <c r="E1046" t="s">
        <v>1236</v>
      </c>
      <c r="F1046" t="s">
        <v>1247</v>
      </c>
      <c r="G1046" t="s">
        <v>1250</v>
      </c>
      <c r="H1046" t="s">
        <v>1258</v>
      </c>
      <c r="I1046">
        <v>7</v>
      </c>
      <c r="J1046">
        <v>0</v>
      </c>
      <c r="K1046">
        <v>7</v>
      </c>
      <c r="L1046">
        <v>0</v>
      </c>
      <c r="M1046" s="5">
        <v>87526.69</v>
      </c>
      <c r="N1046" s="5">
        <v>155415.79999999999</v>
      </c>
      <c r="O1046" s="5">
        <v>-67889.109999999986</v>
      </c>
      <c r="P1046" s="5">
        <v>151706.84</v>
      </c>
      <c r="Q1046">
        <v>2.8</v>
      </c>
      <c r="R1046" t="s">
        <v>1260</v>
      </c>
      <c r="S1046" t="s">
        <v>2273</v>
      </c>
      <c r="T1046" t="s">
        <v>2421</v>
      </c>
      <c r="U1046" t="s">
        <v>2424</v>
      </c>
    </row>
    <row r="1047" spans="1:21" x14ac:dyDescent="0.25">
      <c r="A1047" t="s">
        <v>1066</v>
      </c>
      <c r="B1047" s="3">
        <v>45870</v>
      </c>
      <c r="C1047">
        <v>2025</v>
      </c>
      <c r="D1047" t="s">
        <v>1227</v>
      </c>
      <c r="E1047" t="s">
        <v>1242</v>
      </c>
      <c r="F1047" t="s">
        <v>1243</v>
      </c>
      <c r="G1047" t="s">
        <v>1253</v>
      </c>
      <c r="H1047" t="s">
        <v>1254</v>
      </c>
      <c r="I1047">
        <v>13</v>
      </c>
      <c r="J1047">
        <v>5</v>
      </c>
      <c r="K1047">
        <v>8</v>
      </c>
      <c r="L1047">
        <v>38.46</v>
      </c>
      <c r="M1047" s="5">
        <v>160301.26999999999</v>
      </c>
      <c r="N1047" s="5">
        <v>27014.51</v>
      </c>
      <c r="O1047" s="5">
        <v>133286.76</v>
      </c>
      <c r="P1047" s="5">
        <v>173956.87</v>
      </c>
      <c r="Q1047">
        <v>3.8</v>
      </c>
      <c r="R1047" t="s">
        <v>1260</v>
      </c>
      <c r="S1047" t="s">
        <v>2274</v>
      </c>
      <c r="T1047" t="s">
        <v>2421</v>
      </c>
      <c r="U1047" t="s">
        <v>2422</v>
      </c>
    </row>
    <row r="1048" spans="1:21" x14ac:dyDescent="0.25">
      <c r="A1048" t="s">
        <v>1067</v>
      </c>
      <c r="B1048" s="3">
        <v>46111</v>
      </c>
      <c r="C1048">
        <v>2026</v>
      </c>
      <c r="D1048" t="s">
        <v>1221</v>
      </c>
      <c r="E1048" t="s">
        <v>1233</v>
      </c>
      <c r="F1048" t="s">
        <v>1246</v>
      </c>
      <c r="G1048" t="s">
        <v>1251</v>
      </c>
      <c r="H1048" t="s">
        <v>1258</v>
      </c>
      <c r="I1048">
        <v>12</v>
      </c>
      <c r="J1048">
        <v>12</v>
      </c>
      <c r="K1048">
        <v>0</v>
      </c>
      <c r="L1048">
        <v>100</v>
      </c>
      <c r="M1048" s="5">
        <v>28175.99</v>
      </c>
      <c r="N1048" s="5">
        <v>73078.66</v>
      </c>
      <c r="O1048" s="5">
        <v>-44902.67</v>
      </c>
      <c r="P1048" s="5">
        <v>127425.73</v>
      </c>
      <c r="Q1048">
        <v>4.0999999999999996</v>
      </c>
      <c r="R1048" t="s">
        <v>1261</v>
      </c>
      <c r="S1048" t="s">
        <v>2275</v>
      </c>
      <c r="T1048" t="s">
        <v>2421</v>
      </c>
      <c r="U1048" t="s">
        <v>2422</v>
      </c>
    </row>
    <row r="1049" spans="1:21" x14ac:dyDescent="0.25">
      <c r="A1049" t="s">
        <v>1068</v>
      </c>
      <c r="B1049" s="3">
        <v>45857</v>
      </c>
      <c r="C1049">
        <v>2025</v>
      </c>
      <c r="D1049" t="s">
        <v>1229</v>
      </c>
      <c r="E1049" t="s">
        <v>1234</v>
      </c>
      <c r="F1049" t="s">
        <v>1247</v>
      </c>
      <c r="G1049" t="s">
        <v>1251</v>
      </c>
      <c r="H1049" t="s">
        <v>1258</v>
      </c>
      <c r="I1049">
        <v>4</v>
      </c>
      <c r="J1049">
        <v>4</v>
      </c>
      <c r="K1049">
        <v>0</v>
      </c>
      <c r="L1049">
        <v>100</v>
      </c>
      <c r="M1049" s="5">
        <v>26776.59</v>
      </c>
      <c r="N1049" s="5">
        <v>107612.32</v>
      </c>
      <c r="O1049" s="5">
        <v>-80835.73000000001</v>
      </c>
      <c r="P1049" s="5">
        <v>275319.14</v>
      </c>
      <c r="Q1049">
        <v>4.8</v>
      </c>
      <c r="R1049" t="s">
        <v>1261</v>
      </c>
      <c r="S1049" t="s">
        <v>1876</v>
      </c>
      <c r="T1049" t="s">
        <v>2419</v>
      </c>
      <c r="U1049" t="s">
        <v>2423</v>
      </c>
    </row>
    <row r="1050" spans="1:21" x14ac:dyDescent="0.25">
      <c r="A1050" t="s">
        <v>1069</v>
      </c>
      <c r="B1050" s="3">
        <v>45107</v>
      </c>
      <c r="C1050">
        <v>2023</v>
      </c>
      <c r="D1050" t="s">
        <v>1231</v>
      </c>
      <c r="E1050" t="s">
        <v>1234</v>
      </c>
      <c r="F1050" t="s">
        <v>1243</v>
      </c>
      <c r="G1050" t="s">
        <v>1251</v>
      </c>
      <c r="H1050" t="s">
        <v>1257</v>
      </c>
      <c r="I1050">
        <v>2</v>
      </c>
      <c r="J1050">
        <v>1</v>
      </c>
      <c r="K1050">
        <v>1</v>
      </c>
      <c r="L1050">
        <v>50</v>
      </c>
      <c r="M1050" s="5">
        <v>194502.47</v>
      </c>
      <c r="N1050" s="5">
        <v>93581.64</v>
      </c>
      <c r="O1050" s="5">
        <v>100920.83</v>
      </c>
      <c r="P1050" s="5">
        <v>252009.43</v>
      </c>
      <c r="Q1050">
        <v>4.8</v>
      </c>
      <c r="R1050" t="s">
        <v>1260</v>
      </c>
      <c r="S1050" t="s">
        <v>2276</v>
      </c>
      <c r="T1050" t="s">
        <v>2420</v>
      </c>
      <c r="U1050" t="s">
        <v>2422</v>
      </c>
    </row>
    <row r="1051" spans="1:21" x14ac:dyDescent="0.25">
      <c r="A1051" t="s">
        <v>1070</v>
      </c>
      <c r="B1051" s="3">
        <v>46108</v>
      </c>
      <c r="C1051">
        <v>2026</v>
      </c>
      <c r="D1051" t="s">
        <v>1221</v>
      </c>
      <c r="E1051" t="s">
        <v>1239</v>
      </c>
      <c r="F1051" t="s">
        <v>1247</v>
      </c>
      <c r="G1051" t="s">
        <v>1249</v>
      </c>
      <c r="H1051" t="s">
        <v>1255</v>
      </c>
      <c r="I1051">
        <v>15</v>
      </c>
      <c r="J1051">
        <v>6</v>
      </c>
      <c r="K1051">
        <v>9</v>
      </c>
      <c r="L1051">
        <v>40</v>
      </c>
      <c r="M1051" s="5">
        <v>65562.710000000006</v>
      </c>
      <c r="N1051" s="5">
        <v>148917.75</v>
      </c>
      <c r="O1051" s="5">
        <v>-83355.039999999994</v>
      </c>
      <c r="P1051" s="5">
        <v>177977.04</v>
      </c>
      <c r="Q1051">
        <v>3.1</v>
      </c>
      <c r="R1051" t="s">
        <v>1259</v>
      </c>
      <c r="S1051" t="s">
        <v>2277</v>
      </c>
      <c r="T1051" t="s">
        <v>2420</v>
      </c>
      <c r="U1051" t="s">
        <v>2425</v>
      </c>
    </row>
    <row r="1052" spans="1:21" x14ac:dyDescent="0.25">
      <c r="A1052" t="s">
        <v>1071</v>
      </c>
      <c r="B1052" s="3">
        <v>45255</v>
      </c>
      <c r="C1052">
        <v>2023</v>
      </c>
      <c r="D1052" t="s">
        <v>1226</v>
      </c>
      <c r="E1052" t="s">
        <v>1233</v>
      </c>
      <c r="F1052" t="s">
        <v>1247</v>
      </c>
      <c r="G1052" t="s">
        <v>1252</v>
      </c>
      <c r="H1052" t="s">
        <v>1258</v>
      </c>
      <c r="I1052">
        <v>7</v>
      </c>
      <c r="J1052">
        <v>1</v>
      </c>
      <c r="K1052">
        <v>6</v>
      </c>
      <c r="L1052">
        <v>14.29</v>
      </c>
      <c r="M1052" s="5">
        <v>232068.42</v>
      </c>
      <c r="N1052" s="5">
        <v>63047.37</v>
      </c>
      <c r="O1052" s="5">
        <v>169021.05</v>
      </c>
      <c r="P1052" s="5">
        <v>160178.31</v>
      </c>
      <c r="Q1052">
        <v>4.8</v>
      </c>
      <c r="R1052" t="s">
        <v>1259</v>
      </c>
      <c r="S1052" t="s">
        <v>2278</v>
      </c>
      <c r="T1052" t="s">
        <v>2419</v>
      </c>
      <c r="U1052" t="s">
        <v>2423</v>
      </c>
    </row>
    <row r="1053" spans="1:21" x14ac:dyDescent="0.25">
      <c r="A1053" t="s">
        <v>1072</v>
      </c>
      <c r="B1053" s="3">
        <v>45940</v>
      </c>
      <c r="C1053">
        <v>2025</v>
      </c>
      <c r="D1053" t="s">
        <v>1230</v>
      </c>
      <c r="E1053" t="s">
        <v>1234</v>
      </c>
      <c r="F1053" t="s">
        <v>1245</v>
      </c>
      <c r="G1053" t="s">
        <v>1251</v>
      </c>
      <c r="H1053" t="s">
        <v>1255</v>
      </c>
      <c r="I1053">
        <v>3</v>
      </c>
      <c r="J1053">
        <v>1</v>
      </c>
      <c r="K1053">
        <v>2</v>
      </c>
      <c r="L1053">
        <v>33.33</v>
      </c>
      <c r="M1053" s="5">
        <v>174786.34</v>
      </c>
      <c r="N1053" s="5">
        <v>64610.92</v>
      </c>
      <c r="O1053" s="5">
        <v>110175.42</v>
      </c>
      <c r="P1053" s="5">
        <v>110447.87</v>
      </c>
      <c r="Q1053">
        <v>1.2</v>
      </c>
      <c r="R1053" t="s">
        <v>1260</v>
      </c>
      <c r="S1053" t="s">
        <v>2279</v>
      </c>
      <c r="T1053" t="s">
        <v>2419</v>
      </c>
      <c r="U1053" t="s">
        <v>2423</v>
      </c>
    </row>
    <row r="1054" spans="1:21" x14ac:dyDescent="0.25">
      <c r="A1054" t="s">
        <v>1073</v>
      </c>
      <c r="B1054" s="3">
        <v>45604</v>
      </c>
      <c r="C1054">
        <v>2024</v>
      </c>
      <c r="D1054" t="s">
        <v>1232</v>
      </c>
      <c r="E1054" t="s">
        <v>1240</v>
      </c>
      <c r="F1054" t="s">
        <v>1245</v>
      </c>
      <c r="G1054" t="s">
        <v>1253</v>
      </c>
      <c r="H1054" t="s">
        <v>1256</v>
      </c>
      <c r="I1054">
        <v>9</v>
      </c>
      <c r="J1054">
        <v>7</v>
      </c>
      <c r="K1054">
        <v>2</v>
      </c>
      <c r="L1054">
        <v>77.78</v>
      </c>
      <c r="M1054" s="5">
        <v>182673.38</v>
      </c>
      <c r="N1054" s="5">
        <v>74850.31</v>
      </c>
      <c r="O1054" s="5">
        <v>107823.07</v>
      </c>
      <c r="P1054" s="5">
        <v>142362.73000000001</v>
      </c>
      <c r="Q1054">
        <v>1.5</v>
      </c>
      <c r="R1054" t="s">
        <v>1259</v>
      </c>
      <c r="S1054" t="s">
        <v>2280</v>
      </c>
      <c r="T1054" t="s">
        <v>2419</v>
      </c>
      <c r="U1054" t="s">
        <v>2424</v>
      </c>
    </row>
    <row r="1055" spans="1:21" x14ac:dyDescent="0.25">
      <c r="A1055" t="s">
        <v>1074</v>
      </c>
      <c r="B1055" s="3">
        <v>45198</v>
      </c>
      <c r="C1055">
        <v>2023</v>
      </c>
      <c r="D1055" t="s">
        <v>1223</v>
      </c>
      <c r="E1055" t="s">
        <v>1236</v>
      </c>
      <c r="F1055" t="s">
        <v>1247</v>
      </c>
      <c r="G1055" t="s">
        <v>1252</v>
      </c>
      <c r="H1055" t="s">
        <v>1255</v>
      </c>
      <c r="I1055">
        <v>14</v>
      </c>
      <c r="J1055">
        <v>5</v>
      </c>
      <c r="K1055">
        <v>9</v>
      </c>
      <c r="L1055">
        <v>35.71</v>
      </c>
      <c r="M1055" s="5">
        <v>31039.91</v>
      </c>
      <c r="N1055" s="5">
        <v>75354.91</v>
      </c>
      <c r="O1055" s="5">
        <v>-44315</v>
      </c>
      <c r="P1055" s="5">
        <v>167569.91</v>
      </c>
      <c r="Q1055">
        <v>4.9000000000000004</v>
      </c>
      <c r="R1055" t="s">
        <v>1261</v>
      </c>
      <c r="S1055" t="s">
        <v>2281</v>
      </c>
      <c r="T1055" t="s">
        <v>2420</v>
      </c>
      <c r="U1055" t="s">
        <v>2425</v>
      </c>
    </row>
    <row r="1056" spans="1:21" x14ac:dyDescent="0.25">
      <c r="A1056" t="s">
        <v>1075</v>
      </c>
      <c r="B1056" s="3">
        <v>45562</v>
      </c>
      <c r="C1056">
        <v>2024</v>
      </c>
      <c r="D1056" t="s">
        <v>1223</v>
      </c>
      <c r="E1056" t="s">
        <v>1233</v>
      </c>
      <c r="F1056" t="s">
        <v>1245</v>
      </c>
      <c r="G1056" t="s">
        <v>1249</v>
      </c>
      <c r="H1056" t="s">
        <v>1255</v>
      </c>
      <c r="I1056">
        <v>3</v>
      </c>
      <c r="J1056">
        <v>3</v>
      </c>
      <c r="K1056">
        <v>0</v>
      </c>
      <c r="L1056">
        <v>100</v>
      </c>
      <c r="M1056" s="5">
        <v>89443.19</v>
      </c>
      <c r="N1056" s="5">
        <v>166206.32</v>
      </c>
      <c r="O1056" s="5">
        <v>-76763.13</v>
      </c>
      <c r="P1056" s="5">
        <v>151479.56</v>
      </c>
      <c r="Q1056">
        <v>1.5</v>
      </c>
      <c r="R1056" t="s">
        <v>1259</v>
      </c>
      <c r="S1056" t="s">
        <v>2282</v>
      </c>
      <c r="T1056" t="s">
        <v>2420</v>
      </c>
      <c r="U1056" t="s">
        <v>2424</v>
      </c>
    </row>
    <row r="1057" spans="1:21" x14ac:dyDescent="0.25">
      <c r="A1057" t="s">
        <v>1076</v>
      </c>
      <c r="B1057" s="3">
        <v>46360</v>
      </c>
      <c r="C1057">
        <v>2026</v>
      </c>
      <c r="D1057" t="s">
        <v>1228</v>
      </c>
      <c r="E1057" t="s">
        <v>1240</v>
      </c>
      <c r="F1057" t="s">
        <v>1244</v>
      </c>
      <c r="G1057" t="s">
        <v>1251</v>
      </c>
      <c r="H1057" t="s">
        <v>1257</v>
      </c>
      <c r="I1057">
        <v>12</v>
      </c>
      <c r="J1057">
        <v>8</v>
      </c>
      <c r="K1057">
        <v>4</v>
      </c>
      <c r="L1057">
        <v>66.67</v>
      </c>
      <c r="M1057" s="5">
        <v>121116.14</v>
      </c>
      <c r="N1057" s="5">
        <v>123891.64</v>
      </c>
      <c r="O1057" s="5">
        <v>-2775.5</v>
      </c>
      <c r="P1057" s="5">
        <v>142045.88</v>
      </c>
      <c r="Q1057">
        <v>1.4</v>
      </c>
      <c r="R1057" t="s">
        <v>1261</v>
      </c>
      <c r="S1057" t="s">
        <v>2283</v>
      </c>
      <c r="T1057" t="s">
        <v>2419</v>
      </c>
      <c r="U1057" t="s">
        <v>2425</v>
      </c>
    </row>
    <row r="1058" spans="1:21" x14ac:dyDescent="0.25">
      <c r="A1058" t="s">
        <v>1077</v>
      </c>
      <c r="B1058" s="3">
        <v>45482</v>
      </c>
      <c r="C1058">
        <v>2024</v>
      </c>
      <c r="D1058" t="s">
        <v>1223</v>
      </c>
      <c r="E1058" t="s">
        <v>1238</v>
      </c>
      <c r="F1058" t="s">
        <v>1243</v>
      </c>
      <c r="G1058" t="s">
        <v>1249</v>
      </c>
      <c r="H1058" t="s">
        <v>1258</v>
      </c>
      <c r="I1058">
        <v>2</v>
      </c>
      <c r="J1058">
        <v>2</v>
      </c>
      <c r="K1058">
        <v>0</v>
      </c>
      <c r="L1058">
        <v>100</v>
      </c>
      <c r="M1058" s="5">
        <v>176985.69</v>
      </c>
      <c r="N1058" s="5">
        <v>141698.6</v>
      </c>
      <c r="O1058" s="5">
        <v>35287.089999999997</v>
      </c>
      <c r="P1058" s="5">
        <v>90287.74</v>
      </c>
      <c r="Q1058">
        <v>3.7</v>
      </c>
      <c r="R1058" t="s">
        <v>1261</v>
      </c>
      <c r="S1058" t="s">
        <v>2284</v>
      </c>
      <c r="T1058" t="s">
        <v>2419</v>
      </c>
      <c r="U1058" t="s">
        <v>2425</v>
      </c>
    </row>
    <row r="1059" spans="1:21" x14ac:dyDescent="0.25">
      <c r="A1059" t="s">
        <v>1078</v>
      </c>
      <c r="B1059" s="3">
        <v>46141</v>
      </c>
      <c r="C1059">
        <v>2026</v>
      </c>
      <c r="D1059" t="s">
        <v>1228</v>
      </c>
      <c r="E1059" t="s">
        <v>1239</v>
      </c>
      <c r="F1059" t="s">
        <v>1245</v>
      </c>
      <c r="G1059" t="s">
        <v>1248</v>
      </c>
      <c r="H1059" t="s">
        <v>1258</v>
      </c>
      <c r="I1059">
        <v>10</v>
      </c>
      <c r="J1059">
        <v>1</v>
      </c>
      <c r="K1059">
        <v>9</v>
      </c>
      <c r="L1059">
        <v>10</v>
      </c>
      <c r="M1059" s="5">
        <v>110360.18</v>
      </c>
      <c r="N1059" s="5">
        <v>10520.72</v>
      </c>
      <c r="O1059" s="5">
        <v>99839.459999999992</v>
      </c>
      <c r="P1059" s="5">
        <v>251789.38</v>
      </c>
      <c r="Q1059">
        <v>3.7</v>
      </c>
      <c r="R1059" t="s">
        <v>1260</v>
      </c>
      <c r="S1059" t="s">
        <v>2285</v>
      </c>
      <c r="T1059" t="s">
        <v>2421</v>
      </c>
      <c r="U1059" t="s">
        <v>2425</v>
      </c>
    </row>
    <row r="1060" spans="1:21" x14ac:dyDescent="0.25">
      <c r="A1060" t="s">
        <v>1079</v>
      </c>
      <c r="B1060" s="3">
        <v>46058</v>
      </c>
      <c r="C1060">
        <v>2026</v>
      </c>
      <c r="D1060" t="s">
        <v>1224</v>
      </c>
      <c r="E1060" t="s">
        <v>1241</v>
      </c>
      <c r="F1060" t="s">
        <v>1243</v>
      </c>
      <c r="G1060" t="s">
        <v>1252</v>
      </c>
      <c r="H1060" t="s">
        <v>1255</v>
      </c>
      <c r="I1060">
        <v>3</v>
      </c>
      <c r="J1060">
        <v>2</v>
      </c>
      <c r="K1060">
        <v>1</v>
      </c>
      <c r="L1060">
        <v>66.67</v>
      </c>
      <c r="M1060" s="5">
        <v>228145.74</v>
      </c>
      <c r="N1060" s="5">
        <v>136223.63</v>
      </c>
      <c r="O1060" s="5">
        <v>91922.109999999986</v>
      </c>
      <c r="P1060" s="5">
        <v>242917.43</v>
      </c>
      <c r="Q1060">
        <v>1.3</v>
      </c>
      <c r="R1060" t="s">
        <v>1259</v>
      </c>
      <c r="S1060" t="s">
        <v>2286</v>
      </c>
      <c r="T1060" t="s">
        <v>2419</v>
      </c>
      <c r="U1060" t="s">
        <v>2425</v>
      </c>
    </row>
    <row r="1061" spans="1:21" x14ac:dyDescent="0.25">
      <c r="A1061" t="s">
        <v>1080</v>
      </c>
      <c r="B1061" s="3">
        <v>45243</v>
      </c>
      <c r="C1061">
        <v>2023</v>
      </c>
      <c r="D1061" t="s">
        <v>1226</v>
      </c>
      <c r="E1061" t="s">
        <v>1234</v>
      </c>
      <c r="F1061" t="s">
        <v>1245</v>
      </c>
      <c r="G1061" t="s">
        <v>1249</v>
      </c>
      <c r="H1061" t="s">
        <v>1258</v>
      </c>
      <c r="I1061">
        <v>12</v>
      </c>
      <c r="J1061">
        <v>11</v>
      </c>
      <c r="K1061">
        <v>1</v>
      </c>
      <c r="L1061">
        <v>91.67</v>
      </c>
      <c r="M1061" s="5">
        <v>125778.71</v>
      </c>
      <c r="N1061" s="5">
        <v>173979.39</v>
      </c>
      <c r="O1061" s="5">
        <v>-48200.680000000008</v>
      </c>
      <c r="P1061" s="5">
        <v>124814.55</v>
      </c>
      <c r="Q1061">
        <v>1.8</v>
      </c>
      <c r="R1061" t="s">
        <v>1260</v>
      </c>
      <c r="S1061" t="s">
        <v>2287</v>
      </c>
      <c r="T1061" t="s">
        <v>2420</v>
      </c>
      <c r="U1061" t="s">
        <v>2423</v>
      </c>
    </row>
    <row r="1062" spans="1:21" x14ac:dyDescent="0.25">
      <c r="A1062" t="s">
        <v>1081</v>
      </c>
      <c r="B1062" s="3">
        <v>46177</v>
      </c>
      <c r="C1062">
        <v>2026</v>
      </c>
      <c r="D1062" t="s">
        <v>1228</v>
      </c>
      <c r="E1062" t="s">
        <v>1234</v>
      </c>
      <c r="F1062" t="s">
        <v>1245</v>
      </c>
      <c r="G1062" t="s">
        <v>1248</v>
      </c>
      <c r="H1062" t="s">
        <v>1257</v>
      </c>
      <c r="I1062">
        <v>9</v>
      </c>
      <c r="J1062">
        <v>9</v>
      </c>
      <c r="K1062">
        <v>0</v>
      </c>
      <c r="L1062">
        <v>100</v>
      </c>
      <c r="M1062" s="5">
        <v>151045.29999999999</v>
      </c>
      <c r="N1062" s="5">
        <v>28223.67</v>
      </c>
      <c r="O1062" s="5">
        <v>122821.63</v>
      </c>
      <c r="P1062" s="5">
        <v>155670.35</v>
      </c>
      <c r="Q1062">
        <v>4.0999999999999996</v>
      </c>
      <c r="R1062" t="s">
        <v>1261</v>
      </c>
      <c r="S1062" t="s">
        <v>2288</v>
      </c>
      <c r="T1062" t="s">
        <v>2421</v>
      </c>
      <c r="U1062" t="s">
        <v>2423</v>
      </c>
    </row>
    <row r="1063" spans="1:21" x14ac:dyDescent="0.25">
      <c r="A1063" t="s">
        <v>1082</v>
      </c>
      <c r="B1063" s="3">
        <v>45619</v>
      </c>
      <c r="C1063">
        <v>2024</v>
      </c>
      <c r="D1063" t="s">
        <v>1226</v>
      </c>
      <c r="E1063" t="s">
        <v>1239</v>
      </c>
      <c r="F1063" t="s">
        <v>1244</v>
      </c>
      <c r="G1063" t="s">
        <v>1252</v>
      </c>
      <c r="H1063" t="s">
        <v>1255</v>
      </c>
      <c r="I1063">
        <v>10</v>
      </c>
      <c r="J1063">
        <v>0</v>
      </c>
      <c r="K1063">
        <v>10</v>
      </c>
      <c r="L1063">
        <v>0</v>
      </c>
      <c r="M1063" s="5">
        <v>63150.33</v>
      </c>
      <c r="N1063" s="5">
        <v>126988.71</v>
      </c>
      <c r="O1063" s="5">
        <v>-63838.38</v>
      </c>
      <c r="P1063" s="5">
        <v>245980.49</v>
      </c>
      <c r="Q1063">
        <v>3.2</v>
      </c>
      <c r="R1063" t="s">
        <v>1261</v>
      </c>
      <c r="S1063" t="s">
        <v>2289</v>
      </c>
      <c r="T1063" t="s">
        <v>2420</v>
      </c>
      <c r="U1063" t="s">
        <v>2425</v>
      </c>
    </row>
    <row r="1064" spans="1:21" x14ac:dyDescent="0.25">
      <c r="A1064" t="s">
        <v>1083</v>
      </c>
      <c r="B1064" s="3">
        <v>45134</v>
      </c>
      <c r="C1064">
        <v>2023</v>
      </c>
      <c r="D1064" t="s">
        <v>1229</v>
      </c>
      <c r="E1064" t="s">
        <v>1241</v>
      </c>
      <c r="F1064" t="s">
        <v>1245</v>
      </c>
      <c r="G1064" t="s">
        <v>1253</v>
      </c>
      <c r="H1064" t="s">
        <v>1256</v>
      </c>
      <c r="I1064">
        <v>7</v>
      </c>
      <c r="J1064">
        <v>0</v>
      </c>
      <c r="K1064">
        <v>7</v>
      </c>
      <c r="L1064">
        <v>0</v>
      </c>
      <c r="M1064" s="5">
        <v>39123.89</v>
      </c>
      <c r="N1064" s="5">
        <v>69787.38</v>
      </c>
      <c r="O1064" s="5">
        <v>-30663.490000000009</v>
      </c>
      <c r="P1064" s="5">
        <v>136432.15</v>
      </c>
      <c r="Q1064">
        <v>1.6</v>
      </c>
      <c r="R1064" t="s">
        <v>1260</v>
      </c>
      <c r="S1064" t="s">
        <v>2290</v>
      </c>
      <c r="T1064" t="s">
        <v>2419</v>
      </c>
      <c r="U1064" t="s">
        <v>2425</v>
      </c>
    </row>
    <row r="1065" spans="1:21" x14ac:dyDescent="0.25">
      <c r="A1065" t="s">
        <v>1084</v>
      </c>
      <c r="B1065" s="3">
        <v>45981</v>
      </c>
      <c r="C1065">
        <v>2025</v>
      </c>
      <c r="D1065" t="s">
        <v>1226</v>
      </c>
      <c r="E1065" t="s">
        <v>1240</v>
      </c>
      <c r="F1065" t="s">
        <v>1246</v>
      </c>
      <c r="G1065" t="s">
        <v>1249</v>
      </c>
      <c r="H1065" t="s">
        <v>1254</v>
      </c>
      <c r="I1065">
        <v>13</v>
      </c>
      <c r="J1065">
        <v>3</v>
      </c>
      <c r="K1065">
        <v>10</v>
      </c>
      <c r="L1065">
        <v>23.08</v>
      </c>
      <c r="M1065" s="5">
        <v>191783.92</v>
      </c>
      <c r="N1065" s="5">
        <v>146040.98000000001</v>
      </c>
      <c r="O1065" s="5">
        <v>45742.94</v>
      </c>
      <c r="P1065" s="5">
        <v>273861.83</v>
      </c>
      <c r="Q1065">
        <v>1.6</v>
      </c>
      <c r="R1065" t="s">
        <v>1260</v>
      </c>
      <c r="S1065" t="s">
        <v>2291</v>
      </c>
      <c r="T1065" t="s">
        <v>2419</v>
      </c>
      <c r="U1065" t="s">
        <v>2423</v>
      </c>
    </row>
    <row r="1066" spans="1:21" x14ac:dyDescent="0.25">
      <c r="A1066" t="s">
        <v>1085</v>
      </c>
      <c r="B1066" s="3">
        <v>46072</v>
      </c>
      <c r="C1066">
        <v>2026</v>
      </c>
      <c r="D1066" t="s">
        <v>1225</v>
      </c>
      <c r="E1066" t="s">
        <v>1237</v>
      </c>
      <c r="F1066" t="s">
        <v>1244</v>
      </c>
      <c r="G1066" t="s">
        <v>1252</v>
      </c>
      <c r="H1066" t="s">
        <v>1255</v>
      </c>
      <c r="I1066">
        <v>10</v>
      </c>
      <c r="J1066">
        <v>2</v>
      </c>
      <c r="K1066">
        <v>8</v>
      </c>
      <c r="L1066">
        <v>20</v>
      </c>
      <c r="M1066" s="5">
        <v>104544.35</v>
      </c>
      <c r="N1066" s="5">
        <v>159684.07</v>
      </c>
      <c r="O1066" s="5">
        <v>-55139.72</v>
      </c>
      <c r="P1066" s="5">
        <v>248176.4</v>
      </c>
      <c r="Q1066">
        <v>1.7</v>
      </c>
      <c r="R1066" t="s">
        <v>1261</v>
      </c>
      <c r="S1066" t="s">
        <v>2292</v>
      </c>
      <c r="T1066" t="s">
        <v>2419</v>
      </c>
      <c r="U1066" t="s">
        <v>2424</v>
      </c>
    </row>
    <row r="1067" spans="1:21" x14ac:dyDescent="0.25">
      <c r="A1067" t="s">
        <v>1086</v>
      </c>
      <c r="B1067" s="3">
        <v>45120</v>
      </c>
      <c r="C1067">
        <v>2023</v>
      </c>
      <c r="D1067" t="s">
        <v>1229</v>
      </c>
      <c r="E1067" t="s">
        <v>1240</v>
      </c>
      <c r="F1067" t="s">
        <v>1245</v>
      </c>
      <c r="G1067" t="s">
        <v>1250</v>
      </c>
      <c r="H1067" t="s">
        <v>1254</v>
      </c>
      <c r="I1067">
        <v>11</v>
      </c>
      <c r="J1067">
        <v>7</v>
      </c>
      <c r="K1067">
        <v>4</v>
      </c>
      <c r="L1067">
        <v>63.64</v>
      </c>
      <c r="M1067" s="5">
        <v>106181.93</v>
      </c>
      <c r="N1067" s="5">
        <v>13968.39</v>
      </c>
      <c r="O1067" s="5">
        <v>92213.54</v>
      </c>
      <c r="P1067" s="5">
        <v>238950.59</v>
      </c>
      <c r="Q1067">
        <v>5</v>
      </c>
      <c r="R1067" t="s">
        <v>1261</v>
      </c>
      <c r="S1067" t="s">
        <v>2293</v>
      </c>
      <c r="T1067" t="s">
        <v>2420</v>
      </c>
      <c r="U1067" t="s">
        <v>2424</v>
      </c>
    </row>
    <row r="1068" spans="1:21" x14ac:dyDescent="0.25">
      <c r="A1068" t="s">
        <v>1087</v>
      </c>
      <c r="B1068" s="3">
        <v>45922</v>
      </c>
      <c r="C1068">
        <v>2025</v>
      </c>
      <c r="D1068" t="s">
        <v>1223</v>
      </c>
      <c r="E1068" t="s">
        <v>1233</v>
      </c>
      <c r="F1068" t="s">
        <v>1246</v>
      </c>
      <c r="G1068" t="s">
        <v>1251</v>
      </c>
      <c r="H1068" t="s">
        <v>1257</v>
      </c>
      <c r="I1068">
        <v>4</v>
      </c>
      <c r="J1068">
        <v>0</v>
      </c>
      <c r="K1068">
        <v>4</v>
      </c>
      <c r="L1068">
        <v>0</v>
      </c>
      <c r="M1068" s="5">
        <v>242089.26</v>
      </c>
      <c r="N1068" s="5">
        <v>114743.15</v>
      </c>
      <c r="O1068" s="5">
        <v>127346.11</v>
      </c>
      <c r="P1068" s="5">
        <v>61713.42</v>
      </c>
      <c r="Q1068">
        <v>1.8</v>
      </c>
      <c r="R1068" t="s">
        <v>1261</v>
      </c>
      <c r="S1068" t="s">
        <v>2294</v>
      </c>
      <c r="T1068" t="s">
        <v>2419</v>
      </c>
      <c r="U1068" t="s">
        <v>2423</v>
      </c>
    </row>
    <row r="1069" spans="1:21" x14ac:dyDescent="0.25">
      <c r="A1069" t="s">
        <v>1088</v>
      </c>
      <c r="B1069" s="3">
        <v>45255</v>
      </c>
      <c r="C1069">
        <v>2023</v>
      </c>
      <c r="D1069" t="s">
        <v>1226</v>
      </c>
      <c r="E1069" t="s">
        <v>1239</v>
      </c>
      <c r="F1069" t="s">
        <v>1245</v>
      </c>
      <c r="G1069" t="s">
        <v>1252</v>
      </c>
      <c r="H1069" t="s">
        <v>1255</v>
      </c>
      <c r="I1069">
        <v>2</v>
      </c>
      <c r="J1069">
        <v>0</v>
      </c>
      <c r="K1069">
        <v>2</v>
      </c>
      <c r="L1069">
        <v>0</v>
      </c>
      <c r="M1069" s="5">
        <v>45055.24</v>
      </c>
      <c r="N1069" s="5">
        <v>158256.51999999999</v>
      </c>
      <c r="O1069" s="5">
        <v>-113201.28</v>
      </c>
      <c r="P1069" s="5">
        <v>123348.59</v>
      </c>
      <c r="Q1069">
        <v>2.8</v>
      </c>
      <c r="R1069" t="s">
        <v>1259</v>
      </c>
      <c r="S1069" t="s">
        <v>2295</v>
      </c>
      <c r="T1069" t="s">
        <v>2421</v>
      </c>
      <c r="U1069" t="s">
        <v>2424</v>
      </c>
    </row>
    <row r="1070" spans="1:21" x14ac:dyDescent="0.25">
      <c r="A1070" t="s">
        <v>1089</v>
      </c>
      <c r="B1070" s="3">
        <v>45595</v>
      </c>
      <c r="C1070">
        <v>2024</v>
      </c>
      <c r="D1070" t="s">
        <v>1230</v>
      </c>
      <c r="E1070" t="s">
        <v>1242</v>
      </c>
      <c r="F1070" t="s">
        <v>1243</v>
      </c>
      <c r="G1070" t="s">
        <v>1249</v>
      </c>
      <c r="H1070" t="s">
        <v>1254</v>
      </c>
      <c r="I1070">
        <v>9</v>
      </c>
      <c r="J1070">
        <v>6</v>
      </c>
      <c r="K1070">
        <v>3</v>
      </c>
      <c r="L1070">
        <v>66.67</v>
      </c>
      <c r="M1070" s="5">
        <v>6336.51</v>
      </c>
      <c r="N1070" s="5">
        <v>72418.289999999994</v>
      </c>
      <c r="O1070" s="5">
        <v>-66081.78</v>
      </c>
      <c r="P1070" s="5">
        <v>125754.57</v>
      </c>
      <c r="Q1070">
        <v>4.8</v>
      </c>
      <c r="R1070" t="s">
        <v>1261</v>
      </c>
      <c r="S1070" t="s">
        <v>2296</v>
      </c>
      <c r="T1070" t="s">
        <v>2421</v>
      </c>
      <c r="U1070" t="s">
        <v>2423</v>
      </c>
    </row>
    <row r="1071" spans="1:21" x14ac:dyDescent="0.25">
      <c r="A1071" t="s">
        <v>1090</v>
      </c>
      <c r="B1071" s="3">
        <v>45245</v>
      </c>
      <c r="C1071">
        <v>2023</v>
      </c>
      <c r="D1071" t="s">
        <v>1226</v>
      </c>
      <c r="E1071" t="s">
        <v>1241</v>
      </c>
      <c r="F1071" t="s">
        <v>1243</v>
      </c>
      <c r="G1071" t="s">
        <v>1249</v>
      </c>
      <c r="H1071" t="s">
        <v>1256</v>
      </c>
      <c r="I1071">
        <v>8</v>
      </c>
      <c r="J1071">
        <v>1</v>
      </c>
      <c r="K1071">
        <v>7</v>
      </c>
      <c r="L1071">
        <v>12.5</v>
      </c>
      <c r="M1071" s="5">
        <v>191134.68</v>
      </c>
      <c r="N1071" s="5">
        <v>94868.22</v>
      </c>
      <c r="O1071" s="5">
        <v>96266.459999999992</v>
      </c>
      <c r="P1071" s="5">
        <v>192575.3</v>
      </c>
      <c r="Q1071">
        <v>3.7</v>
      </c>
      <c r="R1071" t="s">
        <v>1260</v>
      </c>
      <c r="S1071" t="s">
        <v>2297</v>
      </c>
      <c r="T1071" t="s">
        <v>2419</v>
      </c>
      <c r="U1071" t="s">
        <v>2423</v>
      </c>
    </row>
    <row r="1072" spans="1:21" x14ac:dyDescent="0.25">
      <c r="A1072" t="s">
        <v>1091</v>
      </c>
      <c r="B1072" s="3">
        <v>45168</v>
      </c>
      <c r="C1072">
        <v>2023</v>
      </c>
      <c r="D1072" t="s">
        <v>1232</v>
      </c>
      <c r="E1072" t="s">
        <v>1241</v>
      </c>
      <c r="F1072" t="s">
        <v>1244</v>
      </c>
      <c r="G1072" t="s">
        <v>1251</v>
      </c>
      <c r="H1072" t="s">
        <v>1258</v>
      </c>
      <c r="I1072">
        <v>11</v>
      </c>
      <c r="J1072">
        <v>5</v>
      </c>
      <c r="K1072">
        <v>6</v>
      </c>
      <c r="L1072">
        <v>45.45</v>
      </c>
      <c r="M1072" s="5">
        <v>111597.66</v>
      </c>
      <c r="N1072" s="5">
        <v>168012.42</v>
      </c>
      <c r="O1072" s="5">
        <v>-56414.760000000009</v>
      </c>
      <c r="P1072" s="5">
        <v>144315.67000000001</v>
      </c>
      <c r="Q1072">
        <v>1.5</v>
      </c>
      <c r="R1072" t="s">
        <v>1259</v>
      </c>
      <c r="S1072" t="s">
        <v>2298</v>
      </c>
      <c r="T1072" t="s">
        <v>2420</v>
      </c>
      <c r="U1072" t="s">
        <v>2422</v>
      </c>
    </row>
    <row r="1073" spans="1:21" x14ac:dyDescent="0.25">
      <c r="A1073" t="s">
        <v>1092</v>
      </c>
      <c r="B1073" s="3">
        <v>45835</v>
      </c>
      <c r="C1073">
        <v>2025</v>
      </c>
      <c r="D1073" t="s">
        <v>1231</v>
      </c>
      <c r="E1073" t="s">
        <v>1239</v>
      </c>
      <c r="F1073" t="s">
        <v>1245</v>
      </c>
      <c r="G1073" t="s">
        <v>1250</v>
      </c>
      <c r="H1073" t="s">
        <v>1254</v>
      </c>
      <c r="I1073">
        <v>4</v>
      </c>
      <c r="J1073">
        <v>0</v>
      </c>
      <c r="K1073">
        <v>4</v>
      </c>
      <c r="L1073">
        <v>0</v>
      </c>
      <c r="M1073" s="5">
        <v>18124.830000000002</v>
      </c>
      <c r="N1073" s="5">
        <v>37151.61</v>
      </c>
      <c r="O1073" s="5">
        <v>-19026.78</v>
      </c>
      <c r="P1073" s="5">
        <v>167437.74</v>
      </c>
      <c r="Q1073">
        <v>3.2</v>
      </c>
      <c r="R1073" t="s">
        <v>1260</v>
      </c>
      <c r="S1073" t="s">
        <v>2299</v>
      </c>
      <c r="T1073" t="s">
        <v>2420</v>
      </c>
      <c r="U1073" t="s">
        <v>2424</v>
      </c>
    </row>
    <row r="1074" spans="1:21" x14ac:dyDescent="0.25">
      <c r="A1074" t="s">
        <v>1093</v>
      </c>
      <c r="B1074" s="3">
        <v>45993</v>
      </c>
      <c r="C1074">
        <v>2025</v>
      </c>
      <c r="D1074" t="s">
        <v>1225</v>
      </c>
      <c r="E1074" t="s">
        <v>1234</v>
      </c>
      <c r="F1074" t="s">
        <v>1245</v>
      </c>
      <c r="G1074" t="s">
        <v>1249</v>
      </c>
      <c r="H1074" t="s">
        <v>1254</v>
      </c>
      <c r="I1074">
        <v>9</v>
      </c>
      <c r="J1074">
        <v>9</v>
      </c>
      <c r="K1074">
        <v>0</v>
      </c>
      <c r="L1074">
        <v>100</v>
      </c>
      <c r="M1074" s="5">
        <v>40914.65</v>
      </c>
      <c r="N1074" s="5">
        <v>144845.04999999999</v>
      </c>
      <c r="O1074" s="5">
        <v>-103930.4</v>
      </c>
      <c r="P1074" s="5">
        <v>110478.51</v>
      </c>
      <c r="Q1074">
        <v>4.0999999999999996</v>
      </c>
      <c r="R1074" t="s">
        <v>1260</v>
      </c>
      <c r="S1074" t="s">
        <v>2300</v>
      </c>
      <c r="T1074" t="s">
        <v>2419</v>
      </c>
      <c r="U1074" t="s">
        <v>2425</v>
      </c>
    </row>
    <row r="1075" spans="1:21" x14ac:dyDescent="0.25">
      <c r="A1075" t="s">
        <v>1094</v>
      </c>
      <c r="B1075" s="3">
        <v>45184</v>
      </c>
      <c r="C1075">
        <v>2023</v>
      </c>
      <c r="D1075" t="s">
        <v>1223</v>
      </c>
      <c r="E1075" t="s">
        <v>1240</v>
      </c>
      <c r="F1075" t="s">
        <v>1243</v>
      </c>
      <c r="G1075" t="s">
        <v>1253</v>
      </c>
      <c r="H1075" t="s">
        <v>1254</v>
      </c>
      <c r="I1075">
        <v>8</v>
      </c>
      <c r="J1075">
        <v>8</v>
      </c>
      <c r="K1075">
        <v>0</v>
      </c>
      <c r="L1075">
        <v>100</v>
      </c>
      <c r="M1075" s="5">
        <v>194917.93</v>
      </c>
      <c r="N1075" s="5">
        <v>42530.64</v>
      </c>
      <c r="O1075" s="5">
        <v>152387.29</v>
      </c>
      <c r="P1075" s="5">
        <v>120234.43</v>
      </c>
      <c r="Q1075">
        <v>2.6</v>
      </c>
      <c r="R1075" t="s">
        <v>1260</v>
      </c>
      <c r="S1075" t="s">
        <v>2301</v>
      </c>
      <c r="T1075" t="s">
        <v>2420</v>
      </c>
      <c r="U1075" t="s">
        <v>2425</v>
      </c>
    </row>
    <row r="1076" spans="1:21" x14ac:dyDescent="0.25">
      <c r="A1076" t="s">
        <v>1095</v>
      </c>
      <c r="B1076" s="3">
        <v>45401</v>
      </c>
      <c r="C1076">
        <v>2024</v>
      </c>
      <c r="D1076" t="s">
        <v>1228</v>
      </c>
      <c r="E1076" t="s">
        <v>1237</v>
      </c>
      <c r="F1076" t="s">
        <v>1244</v>
      </c>
      <c r="G1076" t="s">
        <v>1253</v>
      </c>
      <c r="H1076" t="s">
        <v>1257</v>
      </c>
      <c r="I1076">
        <v>4</v>
      </c>
      <c r="J1076">
        <v>2</v>
      </c>
      <c r="K1076">
        <v>2</v>
      </c>
      <c r="L1076">
        <v>50</v>
      </c>
      <c r="M1076" s="5">
        <v>134570.56</v>
      </c>
      <c r="N1076" s="5">
        <v>49304.89</v>
      </c>
      <c r="O1076" s="5">
        <v>85265.67</v>
      </c>
      <c r="P1076" s="5">
        <v>173457.53</v>
      </c>
      <c r="Q1076">
        <v>2.7</v>
      </c>
      <c r="R1076" t="s">
        <v>1259</v>
      </c>
      <c r="S1076" t="s">
        <v>2302</v>
      </c>
      <c r="T1076" t="s">
        <v>2420</v>
      </c>
      <c r="U1076" t="s">
        <v>2425</v>
      </c>
    </row>
    <row r="1077" spans="1:21" x14ac:dyDescent="0.25">
      <c r="A1077" t="s">
        <v>1096</v>
      </c>
      <c r="B1077" s="3">
        <v>45444</v>
      </c>
      <c r="C1077">
        <v>2024</v>
      </c>
      <c r="D1077" t="s">
        <v>1227</v>
      </c>
      <c r="E1077" t="s">
        <v>1241</v>
      </c>
      <c r="F1077" t="s">
        <v>1244</v>
      </c>
      <c r="G1077" t="s">
        <v>1252</v>
      </c>
      <c r="H1077" t="s">
        <v>1257</v>
      </c>
      <c r="I1077">
        <v>13</v>
      </c>
      <c r="J1077">
        <v>9</v>
      </c>
      <c r="K1077">
        <v>4</v>
      </c>
      <c r="L1077">
        <v>69.23</v>
      </c>
      <c r="M1077" s="5">
        <v>25924.31</v>
      </c>
      <c r="N1077" s="5">
        <v>134649.71</v>
      </c>
      <c r="O1077" s="5">
        <v>-108725.4</v>
      </c>
      <c r="P1077" s="5">
        <v>275904.65000000002</v>
      </c>
      <c r="Q1077">
        <v>2.4</v>
      </c>
      <c r="R1077" t="s">
        <v>1261</v>
      </c>
      <c r="S1077" t="s">
        <v>2303</v>
      </c>
      <c r="T1077" t="s">
        <v>2421</v>
      </c>
      <c r="U1077" t="s">
        <v>2425</v>
      </c>
    </row>
    <row r="1078" spans="1:21" x14ac:dyDescent="0.25">
      <c r="A1078" t="s">
        <v>1097</v>
      </c>
      <c r="B1078" s="3">
        <v>45709</v>
      </c>
      <c r="C1078">
        <v>2025</v>
      </c>
      <c r="D1078" t="s">
        <v>1225</v>
      </c>
      <c r="E1078" t="s">
        <v>1238</v>
      </c>
      <c r="F1078" t="s">
        <v>1244</v>
      </c>
      <c r="G1078" t="s">
        <v>1250</v>
      </c>
      <c r="H1078" t="s">
        <v>1257</v>
      </c>
      <c r="I1078">
        <v>11</v>
      </c>
      <c r="J1078">
        <v>3</v>
      </c>
      <c r="K1078">
        <v>8</v>
      </c>
      <c r="L1078">
        <v>27.27</v>
      </c>
      <c r="M1078" s="5">
        <v>171305.99</v>
      </c>
      <c r="N1078" s="5">
        <v>58077.13</v>
      </c>
      <c r="O1078" s="5">
        <v>113228.86</v>
      </c>
      <c r="P1078" s="5">
        <v>223652.13</v>
      </c>
      <c r="Q1078">
        <v>3.1</v>
      </c>
      <c r="R1078" t="s">
        <v>1259</v>
      </c>
      <c r="S1078" t="s">
        <v>2304</v>
      </c>
      <c r="T1078" t="s">
        <v>2421</v>
      </c>
      <c r="U1078" t="s">
        <v>2425</v>
      </c>
    </row>
    <row r="1079" spans="1:21" x14ac:dyDescent="0.25">
      <c r="A1079" t="s">
        <v>1098</v>
      </c>
      <c r="B1079" s="3">
        <v>45949</v>
      </c>
      <c r="C1079">
        <v>2025</v>
      </c>
      <c r="D1079" t="s">
        <v>1230</v>
      </c>
      <c r="E1079" t="s">
        <v>1240</v>
      </c>
      <c r="F1079" t="s">
        <v>1245</v>
      </c>
      <c r="G1079" t="s">
        <v>1250</v>
      </c>
      <c r="H1079" t="s">
        <v>1254</v>
      </c>
      <c r="I1079">
        <v>5</v>
      </c>
      <c r="J1079">
        <v>2</v>
      </c>
      <c r="K1079">
        <v>3</v>
      </c>
      <c r="L1079">
        <v>40</v>
      </c>
      <c r="M1079" s="5">
        <v>54865.23</v>
      </c>
      <c r="N1079" s="5">
        <v>150148.85</v>
      </c>
      <c r="O1079" s="5">
        <v>-95283.62</v>
      </c>
      <c r="P1079" s="5">
        <v>92117.55</v>
      </c>
      <c r="Q1079">
        <v>3.6</v>
      </c>
      <c r="R1079" t="s">
        <v>1261</v>
      </c>
      <c r="S1079" t="s">
        <v>2305</v>
      </c>
      <c r="T1079" t="s">
        <v>2420</v>
      </c>
      <c r="U1079" t="s">
        <v>2425</v>
      </c>
    </row>
    <row r="1080" spans="1:21" x14ac:dyDescent="0.25">
      <c r="A1080" t="s">
        <v>1099</v>
      </c>
      <c r="B1080" s="3">
        <v>45858</v>
      </c>
      <c r="C1080">
        <v>2025</v>
      </c>
      <c r="D1080" t="s">
        <v>1229</v>
      </c>
      <c r="E1080" t="s">
        <v>1242</v>
      </c>
      <c r="F1080" t="s">
        <v>1245</v>
      </c>
      <c r="G1080" t="s">
        <v>1253</v>
      </c>
      <c r="H1080" t="s">
        <v>1254</v>
      </c>
      <c r="I1080">
        <v>9</v>
      </c>
      <c r="J1080">
        <v>5</v>
      </c>
      <c r="K1080">
        <v>4</v>
      </c>
      <c r="L1080">
        <v>55.56</v>
      </c>
      <c r="M1080" s="5">
        <v>120678.19</v>
      </c>
      <c r="N1080" s="5">
        <v>31068.240000000002</v>
      </c>
      <c r="O1080" s="5">
        <v>89609.95</v>
      </c>
      <c r="P1080" s="5">
        <v>239012.74</v>
      </c>
      <c r="Q1080">
        <v>2.2000000000000002</v>
      </c>
      <c r="R1080" t="s">
        <v>1261</v>
      </c>
      <c r="S1080" t="s">
        <v>2306</v>
      </c>
      <c r="T1080" t="s">
        <v>2421</v>
      </c>
      <c r="U1080" t="s">
        <v>2425</v>
      </c>
    </row>
    <row r="1081" spans="1:21" x14ac:dyDescent="0.25">
      <c r="A1081" t="s">
        <v>1100</v>
      </c>
      <c r="B1081" s="3">
        <v>45057</v>
      </c>
      <c r="C1081">
        <v>2023</v>
      </c>
      <c r="D1081" t="s">
        <v>1226</v>
      </c>
      <c r="E1081" t="s">
        <v>1238</v>
      </c>
      <c r="F1081" t="s">
        <v>1244</v>
      </c>
      <c r="G1081" t="s">
        <v>1249</v>
      </c>
      <c r="H1081" t="s">
        <v>1255</v>
      </c>
      <c r="I1081">
        <v>6</v>
      </c>
      <c r="J1081">
        <v>0</v>
      </c>
      <c r="K1081">
        <v>6</v>
      </c>
      <c r="L1081">
        <v>0</v>
      </c>
      <c r="M1081" s="5">
        <v>206228.54</v>
      </c>
      <c r="N1081" s="5">
        <v>145041.48000000001</v>
      </c>
      <c r="O1081" s="5">
        <v>61187.06</v>
      </c>
      <c r="P1081" s="5">
        <v>198976.87</v>
      </c>
      <c r="Q1081">
        <v>1.5</v>
      </c>
      <c r="R1081" t="s">
        <v>1261</v>
      </c>
      <c r="S1081" t="s">
        <v>2307</v>
      </c>
      <c r="T1081" t="s">
        <v>2419</v>
      </c>
      <c r="U1081" t="s">
        <v>2424</v>
      </c>
    </row>
    <row r="1082" spans="1:21" x14ac:dyDescent="0.25">
      <c r="A1082" t="s">
        <v>1101</v>
      </c>
      <c r="B1082" s="3">
        <v>44997</v>
      </c>
      <c r="C1082">
        <v>2023</v>
      </c>
      <c r="D1082" t="s">
        <v>1222</v>
      </c>
      <c r="E1082" t="s">
        <v>1242</v>
      </c>
      <c r="F1082" t="s">
        <v>1245</v>
      </c>
      <c r="G1082" t="s">
        <v>1250</v>
      </c>
      <c r="H1082" t="s">
        <v>1257</v>
      </c>
      <c r="I1082">
        <v>7</v>
      </c>
      <c r="J1082">
        <v>0</v>
      </c>
      <c r="K1082">
        <v>7</v>
      </c>
      <c r="L1082">
        <v>0</v>
      </c>
      <c r="M1082" s="5">
        <v>73848.37</v>
      </c>
      <c r="N1082" s="5">
        <v>92667.81</v>
      </c>
      <c r="O1082" s="5">
        <v>-18819.439999999999</v>
      </c>
      <c r="P1082" s="5">
        <v>127898.78</v>
      </c>
      <c r="Q1082">
        <v>4.5</v>
      </c>
      <c r="R1082" t="s">
        <v>1260</v>
      </c>
      <c r="S1082" t="s">
        <v>2308</v>
      </c>
      <c r="T1082" t="s">
        <v>2421</v>
      </c>
      <c r="U1082" t="s">
        <v>2424</v>
      </c>
    </row>
    <row r="1083" spans="1:21" x14ac:dyDescent="0.25">
      <c r="A1083" t="s">
        <v>1102</v>
      </c>
      <c r="B1083" s="3">
        <v>45298</v>
      </c>
      <c r="C1083">
        <v>2024</v>
      </c>
      <c r="D1083" t="s">
        <v>1229</v>
      </c>
      <c r="E1083" t="s">
        <v>1237</v>
      </c>
      <c r="F1083" t="s">
        <v>1247</v>
      </c>
      <c r="G1083" t="s">
        <v>1253</v>
      </c>
      <c r="H1083" t="s">
        <v>1257</v>
      </c>
      <c r="I1083">
        <v>8</v>
      </c>
      <c r="J1083">
        <v>6</v>
      </c>
      <c r="K1083">
        <v>2</v>
      </c>
      <c r="L1083">
        <v>75</v>
      </c>
      <c r="M1083" s="5">
        <v>109493.74</v>
      </c>
      <c r="N1083" s="5">
        <v>33519.410000000003</v>
      </c>
      <c r="O1083" s="5">
        <v>75974.33</v>
      </c>
      <c r="P1083" s="5">
        <v>260132.51</v>
      </c>
      <c r="Q1083">
        <v>1.1000000000000001</v>
      </c>
      <c r="R1083" t="s">
        <v>1260</v>
      </c>
      <c r="S1083" t="s">
        <v>2309</v>
      </c>
      <c r="T1083" t="s">
        <v>2420</v>
      </c>
      <c r="U1083" t="s">
        <v>2425</v>
      </c>
    </row>
    <row r="1084" spans="1:21" x14ac:dyDescent="0.25">
      <c r="A1084" t="s">
        <v>1103</v>
      </c>
      <c r="B1084" s="3">
        <v>46208</v>
      </c>
      <c r="C1084">
        <v>2026</v>
      </c>
      <c r="D1084" t="s">
        <v>1224</v>
      </c>
      <c r="E1084" t="s">
        <v>1238</v>
      </c>
      <c r="F1084" t="s">
        <v>1243</v>
      </c>
      <c r="G1084" t="s">
        <v>1252</v>
      </c>
      <c r="H1084" t="s">
        <v>1257</v>
      </c>
      <c r="I1084">
        <v>9</v>
      </c>
      <c r="J1084">
        <v>9</v>
      </c>
      <c r="K1084">
        <v>0</v>
      </c>
      <c r="L1084">
        <v>100</v>
      </c>
      <c r="M1084" s="5">
        <v>240546.23</v>
      </c>
      <c r="N1084" s="5">
        <v>51896.59</v>
      </c>
      <c r="O1084" s="5">
        <v>188649.64</v>
      </c>
      <c r="P1084" s="5">
        <v>243952.7</v>
      </c>
      <c r="Q1084">
        <v>2.2000000000000002</v>
      </c>
      <c r="R1084" t="s">
        <v>1261</v>
      </c>
      <c r="S1084" t="s">
        <v>2310</v>
      </c>
      <c r="T1084" t="s">
        <v>2421</v>
      </c>
      <c r="U1084" t="s">
        <v>2422</v>
      </c>
    </row>
    <row r="1085" spans="1:21" x14ac:dyDescent="0.25">
      <c r="A1085" t="s">
        <v>1104</v>
      </c>
      <c r="B1085" s="3">
        <v>45840</v>
      </c>
      <c r="C1085">
        <v>2025</v>
      </c>
      <c r="D1085" t="s">
        <v>1225</v>
      </c>
      <c r="E1085" t="s">
        <v>1234</v>
      </c>
      <c r="F1085" t="s">
        <v>1243</v>
      </c>
      <c r="G1085" t="s">
        <v>1252</v>
      </c>
      <c r="H1085" t="s">
        <v>1257</v>
      </c>
      <c r="I1085">
        <v>9</v>
      </c>
      <c r="J1085">
        <v>2</v>
      </c>
      <c r="K1085">
        <v>7</v>
      </c>
      <c r="L1085">
        <v>22.22</v>
      </c>
      <c r="M1085" s="5">
        <v>164394.53</v>
      </c>
      <c r="N1085" s="5">
        <v>103049.58</v>
      </c>
      <c r="O1085" s="5">
        <v>61344.95</v>
      </c>
      <c r="P1085" s="5">
        <v>119769.37</v>
      </c>
      <c r="Q1085">
        <v>1.4</v>
      </c>
      <c r="R1085" t="s">
        <v>1259</v>
      </c>
      <c r="S1085" t="s">
        <v>2311</v>
      </c>
      <c r="T1085" t="s">
        <v>2419</v>
      </c>
      <c r="U1085" t="s">
        <v>2425</v>
      </c>
    </row>
    <row r="1086" spans="1:21" x14ac:dyDescent="0.25">
      <c r="A1086" t="s">
        <v>1105</v>
      </c>
      <c r="B1086" s="3">
        <v>45315</v>
      </c>
      <c r="C1086">
        <v>2024</v>
      </c>
      <c r="D1086" t="s">
        <v>1227</v>
      </c>
      <c r="E1086" t="s">
        <v>1240</v>
      </c>
      <c r="F1086" t="s">
        <v>1244</v>
      </c>
      <c r="G1086" t="s">
        <v>1248</v>
      </c>
      <c r="H1086" t="s">
        <v>1256</v>
      </c>
      <c r="I1086">
        <v>5</v>
      </c>
      <c r="J1086">
        <v>0</v>
      </c>
      <c r="K1086">
        <v>5</v>
      </c>
      <c r="L1086">
        <v>0</v>
      </c>
      <c r="M1086" s="5">
        <v>139111.87</v>
      </c>
      <c r="N1086" s="5">
        <v>171848.44</v>
      </c>
      <c r="O1086" s="5">
        <v>-32736.570000000011</v>
      </c>
      <c r="P1086" s="5">
        <v>111500.57</v>
      </c>
      <c r="Q1086">
        <v>2</v>
      </c>
      <c r="R1086" t="s">
        <v>1260</v>
      </c>
      <c r="S1086" t="s">
        <v>1543</v>
      </c>
      <c r="T1086" t="s">
        <v>2419</v>
      </c>
      <c r="U1086" t="s">
        <v>2422</v>
      </c>
    </row>
    <row r="1087" spans="1:21" x14ac:dyDescent="0.25">
      <c r="A1087" t="s">
        <v>1106</v>
      </c>
      <c r="B1087" s="3">
        <v>45913</v>
      </c>
      <c r="C1087">
        <v>2025</v>
      </c>
      <c r="D1087" t="s">
        <v>1223</v>
      </c>
      <c r="E1087" t="s">
        <v>1235</v>
      </c>
      <c r="F1087" t="s">
        <v>1247</v>
      </c>
      <c r="G1087" t="s">
        <v>1250</v>
      </c>
      <c r="H1087" t="s">
        <v>1256</v>
      </c>
      <c r="I1087">
        <v>15</v>
      </c>
      <c r="J1087">
        <v>13</v>
      </c>
      <c r="K1087">
        <v>2</v>
      </c>
      <c r="L1087">
        <v>86.67</v>
      </c>
      <c r="M1087" s="5">
        <v>42520.51</v>
      </c>
      <c r="N1087" s="5">
        <v>75001.14</v>
      </c>
      <c r="O1087" s="5">
        <v>-32480.63</v>
      </c>
      <c r="P1087" s="5">
        <v>74205.45</v>
      </c>
      <c r="Q1087">
        <v>4.9000000000000004</v>
      </c>
      <c r="R1087" t="s">
        <v>1259</v>
      </c>
      <c r="S1087" t="s">
        <v>2312</v>
      </c>
      <c r="T1087" t="s">
        <v>2419</v>
      </c>
      <c r="U1087" t="s">
        <v>2423</v>
      </c>
    </row>
    <row r="1088" spans="1:21" x14ac:dyDescent="0.25">
      <c r="A1088" t="s">
        <v>1107</v>
      </c>
      <c r="B1088" s="3">
        <v>45962</v>
      </c>
      <c r="C1088">
        <v>2025</v>
      </c>
      <c r="D1088" t="s">
        <v>1227</v>
      </c>
      <c r="E1088" t="s">
        <v>1237</v>
      </c>
      <c r="F1088" t="s">
        <v>1247</v>
      </c>
      <c r="G1088" t="s">
        <v>1250</v>
      </c>
      <c r="H1088" t="s">
        <v>1255</v>
      </c>
      <c r="I1088">
        <v>3</v>
      </c>
      <c r="J1088">
        <v>0</v>
      </c>
      <c r="K1088">
        <v>3</v>
      </c>
      <c r="L1088">
        <v>0</v>
      </c>
      <c r="M1088" s="5">
        <v>199166.81</v>
      </c>
      <c r="N1088" s="5">
        <v>43067.76</v>
      </c>
      <c r="O1088" s="5">
        <v>156099.04999999999</v>
      </c>
      <c r="P1088" s="5">
        <v>73004.83</v>
      </c>
      <c r="Q1088">
        <v>4.0999999999999996</v>
      </c>
      <c r="R1088" t="s">
        <v>1259</v>
      </c>
      <c r="S1088" t="s">
        <v>2313</v>
      </c>
      <c r="T1088" t="s">
        <v>2419</v>
      </c>
      <c r="U1088" t="s">
        <v>2425</v>
      </c>
    </row>
    <row r="1089" spans="1:21" x14ac:dyDescent="0.25">
      <c r="A1089" t="s">
        <v>1108</v>
      </c>
      <c r="B1089" s="3">
        <v>45764</v>
      </c>
      <c r="C1089">
        <v>2025</v>
      </c>
      <c r="D1089" t="s">
        <v>1228</v>
      </c>
      <c r="E1089" t="s">
        <v>1239</v>
      </c>
      <c r="F1089" t="s">
        <v>1243</v>
      </c>
      <c r="G1089" t="s">
        <v>1252</v>
      </c>
      <c r="H1089" t="s">
        <v>1255</v>
      </c>
      <c r="I1089">
        <v>15</v>
      </c>
      <c r="J1089">
        <v>10</v>
      </c>
      <c r="K1089">
        <v>5</v>
      </c>
      <c r="L1089">
        <v>66.67</v>
      </c>
      <c r="M1089" s="5">
        <v>112983.54</v>
      </c>
      <c r="N1089" s="5">
        <v>146585.48000000001</v>
      </c>
      <c r="O1089" s="5">
        <v>-33601.940000000017</v>
      </c>
      <c r="P1089" s="5">
        <v>163779.57999999999</v>
      </c>
      <c r="Q1089">
        <v>3.1</v>
      </c>
      <c r="R1089" t="s">
        <v>1261</v>
      </c>
      <c r="S1089" t="s">
        <v>2314</v>
      </c>
      <c r="T1089" t="s">
        <v>2419</v>
      </c>
      <c r="U1089" t="s">
        <v>2422</v>
      </c>
    </row>
    <row r="1090" spans="1:21" x14ac:dyDescent="0.25">
      <c r="A1090" t="s">
        <v>1109</v>
      </c>
      <c r="B1090" s="3">
        <v>45469</v>
      </c>
      <c r="C1090">
        <v>2024</v>
      </c>
      <c r="D1090" t="s">
        <v>1231</v>
      </c>
      <c r="E1090" t="s">
        <v>1242</v>
      </c>
      <c r="F1090" t="s">
        <v>1246</v>
      </c>
      <c r="G1090" t="s">
        <v>1250</v>
      </c>
      <c r="H1090" t="s">
        <v>1254</v>
      </c>
      <c r="I1090">
        <v>13</v>
      </c>
      <c r="J1090">
        <v>3</v>
      </c>
      <c r="K1090">
        <v>10</v>
      </c>
      <c r="L1090">
        <v>23.08</v>
      </c>
      <c r="M1090" s="5">
        <v>94578.39</v>
      </c>
      <c r="N1090" s="5">
        <v>43580.11</v>
      </c>
      <c r="O1090" s="5">
        <v>50998.28</v>
      </c>
      <c r="P1090" s="5">
        <v>279539.46999999997</v>
      </c>
      <c r="Q1090">
        <v>1.1000000000000001</v>
      </c>
      <c r="R1090" t="s">
        <v>1261</v>
      </c>
      <c r="S1090" t="s">
        <v>2315</v>
      </c>
      <c r="T1090" t="s">
        <v>2420</v>
      </c>
      <c r="U1090" t="s">
        <v>2425</v>
      </c>
    </row>
    <row r="1091" spans="1:21" x14ac:dyDescent="0.25">
      <c r="A1091" t="s">
        <v>1110</v>
      </c>
      <c r="B1091" s="3">
        <v>45488</v>
      </c>
      <c r="C1091">
        <v>2024</v>
      </c>
      <c r="D1091" t="s">
        <v>1229</v>
      </c>
      <c r="E1091" t="s">
        <v>1238</v>
      </c>
      <c r="F1091" t="s">
        <v>1243</v>
      </c>
      <c r="G1091" t="s">
        <v>1248</v>
      </c>
      <c r="H1091" t="s">
        <v>1258</v>
      </c>
      <c r="I1091">
        <v>2</v>
      </c>
      <c r="J1091">
        <v>0</v>
      </c>
      <c r="K1091">
        <v>2</v>
      </c>
      <c r="L1091">
        <v>0</v>
      </c>
      <c r="M1091" s="5">
        <v>158280.32000000001</v>
      </c>
      <c r="N1091" s="5">
        <v>126735.69</v>
      </c>
      <c r="O1091" s="5">
        <v>31544.63</v>
      </c>
      <c r="P1091" s="5">
        <v>184229.72</v>
      </c>
      <c r="Q1091">
        <v>1.5</v>
      </c>
      <c r="R1091" t="s">
        <v>1260</v>
      </c>
      <c r="S1091" t="s">
        <v>2316</v>
      </c>
      <c r="T1091" t="s">
        <v>2421</v>
      </c>
      <c r="U1091" t="s">
        <v>2422</v>
      </c>
    </row>
    <row r="1092" spans="1:21" x14ac:dyDescent="0.25">
      <c r="A1092" t="s">
        <v>1111</v>
      </c>
      <c r="B1092" s="3">
        <v>45297</v>
      </c>
      <c r="C1092">
        <v>2024</v>
      </c>
      <c r="D1092" t="s">
        <v>1231</v>
      </c>
      <c r="E1092" t="s">
        <v>1239</v>
      </c>
      <c r="F1092" t="s">
        <v>1245</v>
      </c>
      <c r="G1092" t="s">
        <v>1253</v>
      </c>
      <c r="H1092" t="s">
        <v>1255</v>
      </c>
      <c r="I1092">
        <v>3</v>
      </c>
      <c r="J1092">
        <v>2</v>
      </c>
      <c r="K1092">
        <v>1</v>
      </c>
      <c r="L1092">
        <v>66.67</v>
      </c>
      <c r="M1092" s="5">
        <v>228448.77</v>
      </c>
      <c r="N1092" s="5">
        <v>147184.26999999999</v>
      </c>
      <c r="O1092" s="5">
        <v>81264.5</v>
      </c>
      <c r="P1092" s="5">
        <v>200224.61</v>
      </c>
      <c r="Q1092">
        <v>2.8</v>
      </c>
      <c r="R1092" t="s">
        <v>1261</v>
      </c>
      <c r="S1092" t="s">
        <v>2317</v>
      </c>
      <c r="T1092" t="s">
        <v>2420</v>
      </c>
      <c r="U1092" t="s">
        <v>2423</v>
      </c>
    </row>
    <row r="1093" spans="1:21" x14ac:dyDescent="0.25">
      <c r="A1093" t="s">
        <v>1112</v>
      </c>
      <c r="B1093" s="3">
        <v>45285</v>
      </c>
      <c r="C1093">
        <v>2023</v>
      </c>
      <c r="D1093" t="s">
        <v>1222</v>
      </c>
      <c r="E1093" t="s">
        <v>1234</v>
      </c>
      <c r="F1093" t="s">
        <v>1243</v>
      </c>
      <c r="G1093" t="s">
        <v>1253</v>
      </c>
      <c r="H1093" t="s">
        <v>1256</v>
      </c>
      <c r="I1093">
        <v>11</v>
      </c>
      <c r="J1093">
        <v>10</v>
      </c>
      <c r="K1093">
        <v>1</v>
      </c>
      <c r="L1093">
        <v>90.91</v>
      </c>
      <c r="M1093" s="5">
        <v>243676.13</v>
      </c>
      <c r="N1093" s="5">
        <v>146992.03</v>
      </c>
      <c r="O1093" s="5">
        <v>96684.1</v>
      </c>
      <c r="P1093" s="5">
        <v>63997.09</v>
      </c>
      <c r="Q1093">
        <v>1</v>
      </c>
      <c r="R1093" t="s">
        <v>1261</v>
      </c>
      <c r="S1093" t="s">
        <v>2318</v>
      </c>
      <c r="T1093" t="s">
        <v>2421</v>
      </c>
      <c r="U1093" t="s">
        <v>2423</v>
      </c>
    </row>
    <row r="1094" spans="1:21" x14ac:dyDescent="0.25">
      <c r="A1094" t="s">
        <v>1113</v>
      </c>
      <c r="B1094" s="3">
        <v>45541</v>
      </c>
      <c r="C1094">
        <v>2024</v>
      </c>
      <c r="D1094" t="s">
        <v>1231</v>
      </c>
      <c r="E1094" t="s">
        <v>1239</v>
      </c>
      <c r="F1094" t="s">
        <v>1246</v>
      </c>
      <c r="G1094" t="s">
        <v>1249</v>
      </c>
      <c r="H1094" t="s">
        <v>1258</v>
      </c>
      <c r="I1094">
        <v>15</v>
      </c>
      <c r="J1094">
        <v>11</v>
      </c>
      <c r="K1094">
        <v>4</v>
      </c>
      <c r="L1094">
        <v>73.33</v>
      </c>
      <c r="M1094" s="5">
        <v>83259.94</v>
      </c>
      <c r="N1094" s="5">
        <v>170304.03</v>
      </c>
      <c r="O1094" s="5">
        <v>-87044.09</v>
      </c>
      <c r="P1094" s="5">
        <v>205593.32</v>
      </c>
      <c r="Q1094">
        <v>2.1</v>
      </c>
      <c r="R1094" t="s">
        <v>1261</v>
      </c>
      <c r="S1094" t="s">
        <v>2319</v>
      </c>
      <c r="T1094" t="s">
        <v>2419</v>
      </c>
      <c r="U1094" t="s">
        <v>2425</v>
      </c>
    </row>
    <row r="1095" spans="1:21" x14ac:dyDescent="0.25">
      <c r="A1095" t="s">
        <v>1114</v>
      </c>
      <c r="B1095" s="3">
        <v>46140</v>
      </c>
      <c r="C1095">
        <v>2026</v>
      </c>
      <c r="D1095" t="s">
        <v>1228</v>
      </c>
      <c r="E1095" t="s">
        <v>1242</v>
      </c>
      <c r="F1095" t="s">
        <v>1245</v>
      </c>
      <c r="G1095" t="s">
        <v>1248</v>
      </c>
      <c r="H1095" t="s">
        <v>1256</v>
      </c>
      <c r="I1095">
        <v>15</v>
      </c>
      <c r="J1095">
        <v>9</v>
      </c>
      <c r="K1095">
        <v>6</v>
      </c>
      <c r="L1095">
        <v>60</v>
      </c>
      <c r="M1095" s="5">
        <v>60352.7</v>
      </c>
      <c r="N1095" s="5">
        <v>133663.47</v>
      </c>
      <c r="O1095" s="5">
        <v>-73310.77</v>
      </c>
      <c r="P1095" s="5">
        <v>254439.32</v>
      </c>
      <c r="Q1095">
        <v>3.5</v>
      </c>
      <c r="R1095" t="s">
        <v>1261</v>
      </c>
      <c r="S1095" t="s">
        <v>2320</v>
      </c>
      <c r="T1095" t="s">
        <v>2421</v>
      </c>
      <c r="U1095" t="s">
        <v>2422</v>
      </c>
    </row>
    <row r="1096" spans="1:21" x14ac:dyDescent="0.25">
      <c r="A1096" t="s">
        <v>1115</v>
      </c>
      <c r="B1096" s="3">
        <v>45115</v>
      </c>
      <c r="C1096">
        <v>2023</v>
      </c>
      <c r="D1096" t="s">
        <v>1232</v>
      </c>
      <c r="E1096" t="s">
        <v>1236</v>
      </c>
      <c r="F1096" t="s">
        <v>1247</v>
      </c>
      <c r="G1096" t="s">
        <v>1251</v>
      </c>
      <c r="H1096" t="s">
        <v>1255</v>
      </c>
      <c r="I1096">
        <v>5</v>
      </c>
      <c r="J1096">
        <v>1</v>
      </c>
      <c r="K1096">
        <v>4</v>
      </c>
      <c r="L1096">
        <v>20</v>
      </c>
      <c r="M1096" s="5">
        <v>24903.47</v>
      </c>
      <c r="N1096" s="5">
        <v>43701.43</v>
      </c>
      <c r="O1096" s="5">
        <v>-18797.96</v>
      </c>
      <c r="P1096" s="5">
        <v>105096.01</v>
      </c>
      <c r="Q1096">
        <v>4.5</v>
      </c>
      <c r="R1096" t="s">
        <v>1259</v>
      </c>
      <c r="S1096" t="s">
        <v>2321</v>
      </c>
      <c r="T1096" t="s">
        <v>2421</v>
      </c>
      <c r="U1096" t="s">
        <v>2424</v>
      </c>
    </row>
    <row r="1097" spans="1:21" x14ac:dyDescent="0.25">
      <c r="A1097" t="s">
        <v>1116</v>
      </c>
      <c r="B1097" s="3">
        <v>46073</v>
      </c>
      <c r="C1097">
        <v>2026</v>
      </c>
      <c r="D1097" t="s">
        <v>1225</v>
      </c>
      <c r="E1097" t="s">
        <v>1235</v>
      </c>
      <c r="F1097" t="s">
        <v>1244</v>
      </c>
      <c r="G1097" t="s">
        <v>1249</v>
      </c>
      <c r="H1097" t="s">
        <v>1255</v>
      </c>
      <c r="I1097">
        <v>5</v>
      </c>
      <c r="J1097">
        <v>2</v>
      </c>
      <c r="K1097">
        <v>3</v>
      </c>
      <c r="L1097">
        <v>40</v>
      </c>
      <c r="M1097" s="5">
        <v>204057.05</v>
      </c>
      <c r="N1097" s="5">
        <v>75693.509999999995</v>
      </c>
      <c r="O1097" s="5">
        <v>128363.54</v>
      </c>
      <c r="P1097" s="5">
        <v>54987.97</v>
      </c>
      <c r="Q1097">
        <v>4.3</v>
      </c>
      <c r="R1097" t="s">
        <v>1261</v>
      </c>
      <c r="S1097" t="s">
        <v>2322</v>
      </c>
      <c r="T1097" t="s">
        <v>2419</v>
      </c>
      <c r="U1097" t="s">
        <v>2425</v>
      </c>
    </row>
    <row r="1098" spans="1:21" x14ac:dyDescent="0.25">
      <c r="A1098" t="s">
        <v>1117</v>
      </c>
      <c r="B1098" s="3">
        <v>45594</v>
      </c>
      <c r="C1098">
        <v>2024</v>
      </c>
      <c r="D1098" t="s">
        <v>1230</v>
      </c>
      <c r="E1098" t="s">
        <v>1240</v>
      </c>
      <c r="F1098" t="s">
        <v>1245</v>
      </c>
      <c r="G1098" t="s">
        <v>1249</v>
      </c>
      <c r="H1098" t="s">
        <v>1254</v>
      </c>
      <c r="I1098">
        <v>9</v>
      </c>
      <c r="J1098">
        <v>5</v>
      </c>
      <c r="K1098">
        <v>4</v>
      </c>
      <c r="L1098">
        <v>55.56</v>
      </c>
      <c r="M1098" s="5">
        <v>241963.91</v>
      </c>
      <c r="N1098" s="5">
        <v>144721.35999999999</v>
      </c>
      <c r="O1098" s="5">
        <v>97242.550000000017</v>
      </c>
      <c r="P1098" s="5">
        <v>285579.03999999998</v>
      </c>
      <c r="Q1098">
        <v>1.1000000000000001</v>
      </c>
      <c r="R1098" t="s">
        <v>1261</v>
      </c>
      <c r="S1098" t="s">
        <v>2323</v>
      </c>
      <c r="T1098" t="s">
        <v>2420</v>
      </c>
      <c r="U1098" t="s">
        <v>2425</v>
      </c>
    </row>
    <row r="1099" spans="1:21" x14ac:dyDescent="0.25">
      <c r="A1099" t="s">
        <v>1118</v>
      </c>
      <c r="B1099" s="3">
        <v>45898</v>
      </c>
      <c r="C1099">
        <v>2025</v>
      </c>
      <c r="D1099" t="s">
        <v>1232</v>
      </c>
      <c r="E1099" t="s">
        <v>1234</v>
      </c>
      <c r="F1099" t="s">
        <v>1243</v>
      </c>
      <c r="G1099" t="s">
        <v>1249</v>
      </c>
      <c r="H1099" t="s">
        <v>1256</v>
      </c>
      <c r="I1099">
        <v>12</v>
      </c>
      <c r="J1099">
        <v>5</v>
      </c>
      <c r="K1099">
        <v>7</v>
      </c>
      <c r="L1099">
        <v>41.67</v>
      </c>
      <c r="M1099" s="5">
        <v>119437.38</v>
      </c>
      <c r="N1099" s="5">
        <v>59112.25</v>
      </c>
      <c r="O1099" s="5">
        <v>60325.13</v>
      </c>
      <c r="P1099" s="5">
        <v>58645.03</v>
      </c>
      <c r="Q1099">
        <v>1.1000000000000001</v>
      </c>
      <c r="R1099" t="s">
        <v>1261</v>
      </c>
      <c r="S1099" t="s">
        <v>2324</v>
      </c>
      <c r="T1099" t="s">
        <v>2420</v>
      </c>
      <c r="U1099" t="s">
        <v>2422</v>
      </c>
    </row>
    <row r="1100" spans="1:21" x14ac:dyDescent="0.25">
      <c r="A1100" t="s">
        <v>1119</v>
      </c>
      <c r="B1100" s="3">
        <v>45242</v>
      </c>
      <c r="C1100">
        <v>2023</v>
      </c>
      <c r="D1100" t="s">
        <v>1222</v>
      </c>
      <c r="E1100" t="s">
        <v>1233</v>
      </c>
      <c r="F1100" t="s">
        <v>1245</v>
      </c>
      <c r="G1100" t="s">
        <v>1248</v>
      </c>
      <c r="H1100" t="s">
        <v>1255</v>
      </c>
      <c r="I1100">
        <v>1</v>
      </c>
      <c r="J1100">
        <v>0</v>
      </c>
      <c r="K1100">
        <v>1</v>
      </c>
      <c r="L1100">
        <v>0</v>
      </c>
      <c r="M1100" s="5">
        <v>231602.06</v>
      </c>
      <c r="N1100" s="5">
        <v>129342.32</v>
      </c>
      <c r="O1100" s="5">
        <v>102259.74</v>
      </c>
      <c r="P1100" s="5">
        <v>162416.88</v>
      </c>
      <c r="Q1100">
        <v>4.5</v>
      </c>
      <c r="R1100" t="s">
        <v>1261</v>
      </c>
      <c r="S1100" t="s">
        <v>2325</v>
      </c>
      <c r="T1100" t="s">
        <v>2420</v>
      </c>
      <c r="U1100" t="s">
        <v>2424</v>
      </c>
    </row>
    <row r="1101" spans="1:21" x14ac:dyDescent="0.25">
      <c r="A1101" t="s">
        <v>1120</v>
      </c>
      <c r="B1101" s="3">
        <v>45158</v>
      </c>
      <c r="C1101">
        <v>2023</v>
      </c>
      <c r="D1101" t="s">
        <v>1232</v>
      </c>
      <c r="E1101" t="s">
        <v>1235</v>
      </c>
      <c r="F1101" t="s">
        <v>1243</v>
      </c>
      <c r="G1101" t="s">
        <v>1251</v>
      </c>
      <c r="H1101" t="s">
        <v>1254</v>
      </c>
      <c r="I1101">
        <v>8</v>
      </c>
      <c r="J1101">
        <v>4</v>
      </c>
      <c r="K1101">
        <v>4</v>
      </c>
      <c r="L1101">
        <v>50</v>
      </c>
      <c r="M1101" s="5">
        <v>136367.85</v>
      </c>
      <c r="N1101" s="5">
        <v>54980.95</v>
      </c>
      <c r="O1101" s="5">
        <v>81386.900000000009</v>
      </c>
      <c r="P1101" s="5">
        <v>148441.34</v>
      </c>
      <c r="Q1101">
        <v>4</v>
      </c>
      <c r="R1101" t="s">
        <v>1260</v>
      </c>
      <c r="S1101" t="s">
        <v>2326</v>
      </c>
      <c r="T1101" t="s">
        <v>2419</v>
      </c>
      <c r="U1101" t="s">
        <v>2423</v>
      </c>
    </row>
    <row r="1102" spans="1:21" x14ac:dyDescent="0.25">
      <c r="A1102" t="s">
        <v>1121</v>
      </c>
      <c r="B1102" s="3">
        <v>45915</v>
      </c>
      <c r="C1102">
        <v>2025</v>
      </c>
      <c r="D1102" t="s">
        <v>1223</v>
      </c>
      <c r="E1102" t="s">
        <v>1240</v>
      </c>
      <c r="F1102" t="s">
        <v>1247</v>
      </c>
      <c r="G1102" t="s">
        <v>1250</v>
      </c>
      <c r="H1102" t="s">
        <v>1256</v>
      </c>
      <c r="I1102">
        <v>6</v>
      </c>
      <c r="J1102">
        <v>0</v>
      </c>
      <c r="K1102">
        <v>6</v>
      </c>
      <c r="L1102">
        <v>0</v>
      </c>
      <c r="M1102" s="5">
        <v>59327.41</v>
      </c>
      <c r="N1102" s="5">
        <v>126353.15</v>
      </c>
      <c r="O1102" s="5">
        <v>-67025.739999999991</v>
      </c>
      <c r="P1102" s="5">
        <v>294222.81</v>
      </c>
      <c r="Q1102">
        <v>2.2000000000000002</v>
      </c>
      <c r="R1102" t="s">
        <v>1260</v>
      </c>
      <c r="S1102" t="s">
        <v>2327</v>
      </c>
      <c r="T1102" t="s">
        <v>2420</v>
      </c>
      <c r="U1102" t="s">
        <v>2423</v>
      </c>
    </row>
    <row r="1103" spans="1:21" x14ac:dyDescent="0.25">
      <c r="A1103" t="s">
        <v>1122</v>
      </c>
      <c r="B1103" s="3">
        <v>45409</v>
      </c>
      <c r="C1103">
        <v>2024</v>
      </c>
      <c r="D1103" t="s">
        <v>1228</v>
      </c>
      <c r="E1103" t="s">
        <v>1236</v>
      </c>
      <c r="F1103" t="s">
        <v>1246</v>
      </c>
      <c r="G1103" t="s">
        <v>1248</v>
      </c>
      <c r="H1103" t="s">
        <v>1254</v>
      </c>
      <c r="I1103">
        <v>6</v>
      </c>
      <c r="J1103">
        <v>4</v>
      </c>
      <c r="K1103">
        <v>2</v>
      </c>
      <c r="L1103">
        <v>66.67</v>
      </c>
      <c r="M1103" s="5">
        <v>98504.8</v>
      </c>
      <c r="N1103" s="5">
        <v>159127.97</v>
      </c>
      <c r="O1103" s="5">
        <v>-60623.17</v>
      </c>
      <c r="P1103" s="5">
        <v>150010.72</v>
      </c>
      <c r="Q1103">
        <v>3.2</v>
      </c>
      <c r="R1103" t="s">
        <v>1260</v>
      </c>
      <c r="S1103" t="s">
        <v>2328</v>
      </c>
      <c r="T1103" t="s">
        <v>2420</v>
      </c>
      <c r="U1103" t="s">
        <v>2424</v>
      </c>
    </row>
    <row r="1104" spans="1:21" x14ac:dyDescent="0.25">
      <c r="A1104" t="s">
        <v>1123</v>
      </c>
      <c r="B1104" s="3">
        <v>45659</v>
      </c>
      <c r="C1104">
        <v>2025</v>
      </c>
      <c r="D1104" t="s">
        <v>1225</v>
      </c>
      <c r="E1104" t="s">
        <v>1235</v>
      </c>
      <c r="F1104" t="s">
        <v>1247</v>
      </c>
      <c r="G1104" t="s">
        <v>1252</v>
      </c>
      <c r="H1104" t="s">
        <v>1254</v>
      </c>
      <c r="I1104">
        <v>3</v>
      </c>
      <c r="J1104">
        <v>2</v>
      </c>
      <c r="K1104">
        <v>1</v>
      </c>
      <c r="L1104">
        <v>66.67</v>
      </c>
      <c r="M1104" s="5">
        <v>164372.41</v>
      </c>
      <c r="N1104" s="5">
        <v>45089.81</v>
      </c>
      <c r="O1104" s="5">
        <v>119282.6</v>
      </c>
      <c r="P1104" s="5">
        <v>125105.5</v>
      </c>
      <c r="Q1104">
        <v>2.1</v>
      </c>
      <c r="R1104" t="s">
        <v>1260</v>
      </c>
      <c r="S1104" t="s">
        <v>2329</v>
      </c>
      <c r="T1104" t="s">
        <v>2419</v>
      </c>
      <c r="U1104" t="s">
        <v>2423</v>
      </c>
    </row>
    <row r="1105" spans="1:21" x14ac:dyDescent="0.25">
      <c r="A1105" t="s">
        <v>1124</v>
      </c>
      <c r="B1105" s="3">
        <v>46174</v>
      </c>
      <c r="C1105">
        <v>2026</v>
      </c>
      <c r="D1105" t="s">
        <v>1227</v>
      </c>
      <c r="E1105" t="s">
        <v>1240</v>
      </c>
      <c r="F1105" t="s">
        <v>1244</v>
      </c>
      <c r="G1105" t="s">
        <v>1248</v>
      </c>
      <c r="H1105" t="s">
        <v>1255</v>
      </c>
      <c r="I1105">
        <v>3</v>
      </c>
      <c r="J1105">
        <v>2</v>
      </c>
      <c r="K1105">
        <v>1</v>
      </c>
      <c r="L1105">
        <v>66.67</v>
      </c>
      <c r="M1105" s="5">
        <v>117568.41</v>
      </c>
      <c r="N1105" s="5">
        <v>110059.28</v>
      </c>
      <c r="O1105" s="5">
        <v>7509.1300000000047</v>
      </c>
      <c r="P1105" s="5">
        <v>55475.32</v>
      </c>
      <c r="Q1105">
        <v>2</v>
      </c>
      <c r="R1105" t="s">
        <v>1261</v>
      </c>
      <c r="S1105" t="s">
        <v>2330</v>
      </c>
      <c r="T1105" t="s">
        <v>2420</v>
      </c>
      <c r="U1105" t="s">
        <v>2423</v>
      </c>
    </row>
    <row r="1106" spans="1:21" x14ac:dyDescent="0.25">
      <c r="A1106" t="s">
        <v>1125</v>
      </c>
      <c r="B1106" s="3">
        <v>44995</v>
      </c>
      <c r="C1106">
        <v>2023</v>
      </c>
      <c r="D1106" t="s">
        <v>1230</v>
      </c>
      <c r="E1106" t="s">
        <v>1242</v>
      </c>
      <c r="F1106" t="s">
        <v>1244</v>
      </c>
      <c r="G1106" t="s">
        <v>1252</v>
      </c>
      <c r="H1106" t="s">
        <v>1257</v>
      </c>
      <c r="I1106">
        <v>3</v>
      </c>
      <c r="J1106">
        <v>0</v>
      </c>
      <c r="K1106">
        <v>3</v>
      </c>
      <c r="L1106">
        <v>0</v>
      </c>
      <c r="M1106" s="5">
        <v>216038.39</v>
      </c>
      <c r="N1106" s="5">
        <v>24296.02</v>
      </c>
      <c r="O1106" s="5">
        <v>191742.37</v>
      </c>
      <c r="P1106" s="5">
        <v>143130.23000000001</v>
      </c>
      <c r="Q1106">
        <v>1.6</v>
      </c>
      <c r="R1106" t="s">
        <v>1261</v>
      </c>
      <c r="S1106" t="s">
        <v>2331</v>
      </c>
      <c r="T1106" t="s">
        <v>2419</v>
      </c>
      <c r="U1106" t="s">
        <v>2422</v>
      </c>
    </row>
    <row r="1107" spans="1:21" x14ac:dyDescent="0.25">
      <c r="A1107" t="s">
        <v>1126</v>
      </c>
      <c r="B1107" s="3">
        <v>45999</v>
      </c>
      <c r="C1107">
        <v>2025</v>
      </c>
      <c r="D1107" t="s">
        <v>1232</v>
      </c>
      <c r="E1107" t="s">
        <v>1234</v>
      </c>
      <c r="F1107" t="s">
        <v>1243</v>
      </c>
      <c r="G1107" t="s">
        <v>1250</v>
      </c>
      <c r="H1107" t="s">
        <v>1256</v>
      </c>
      <c r="I1107">
        <v>14</v>
      </c>
      <c r="J1107">
        <v>1</v>
      </c>
      <c r="K1107">
        <v>13</v>
      </c>
      <c r="L1107">
        <v>7.14</v>
      </c>
      <c r="M1107" s="5">
        <v>104066.16</v>
      </c>
      <c r="N1107" s="5">
        <v>176165.93</v>
      </c>
      <c r="O1107" s="5">
        <v>-72099.76999999999</v>
      </c>
      <c r="P1107" s="5">
        <v>191667.26</v>
      </c>
      <c r="Q1107">
        <v>3</v>
      </c>
      <c r="R1107" t="s">
        <v>1261</v>
      </c>
      <c r="S1107" t="s">
        <v>2332</v>
      </c>
      <c r="T1107" t="s">
        <v>2421</v>
      </c>
      <c r="U1107" t="s">
        <v>2425</v>
      </c>
    </row>
    <row r="1108" spans="1:21" x14ac:dyDescent="0.25">
      <c r="A1108" t="s">
        <v>1127</v>
      </c>
      <c r="B1108" s="3">
        <v>45374</v>
      </c>
      <c r="C1108">
        <v>2024</v>
      </c>
      <c r="D1108" t="s">
        <v>1221</v>
      </c>
      <c r="E1108" t="s">
        <v>1237</v>
      </c>
      <c r="F1108" t="s">
        <v>1243</v>
      </c>
      <c r="G1108" t="s">
        <v>1253</v>
      </c>
      <c r="H1108" t="s">
        <v>1256</v>
      </c>
      <c r="I1108">
        <v>9</v>
      </c>
      <c r="J1108">
        <v>0</v>
      </c>
      <c r="K1108">
        <v>9</v>
      </c>
      <c r="L1108">
        <v>0</v>
      </c>
      <c r="M1108" s="5">
        <v>76818.710000000006</v>
      </c>
      <c r="N1108" s="5">
        <v>50582.63</v>
      </c>
      <c r="O1108" s="5">
        <v>26236.080000000009</v>
      </c>
      <c r="P1108" s="5">
        <v>295582.90000000002</v>
      </c>
      <c r="Q1108">
        <v>2.5</v>
      </c>
      <c r="R1108" t="s">
        <v>1259</v>
      </c>
      <c r="S1108" t="s">
        <v>2333</v>
      </c>
      <c r="T1108" t="s">
        <v>2420</v>
      </c>
      <c r="U1108" t="s">
        <v>2422</v>
      </c>
    </row>
    <row r="1109" spans="1:21" x14ac:dyDescent="0.25">
      <c r="A1109" t="s">
        <v>1128</v>
      </c>
      <c r="B1109" s="3">
        <v>45507</v>
      </c>
      <c r="C1109">
        <v>2024</v>
      </c>
      <c r="D1109" t="s">
        <v>1221</v>
      </c>
      <c r="E1109" t="s">
        <v>1234</v>
      </c>
      <c r="F1109" t="s">
        <v>1244</v>
      </c>
      <c r="G1109" t="s">
        <v>1250</v>
      </c>
      <c r="H1109" t="s">
        <v>1257</v>
      </c>
      <c r="I1109">
        <v>11</v>
      </c>
      <c r="J1109">
        <v>3</v>
      </c>
      <c r="K1109">
        <v>8</v>
      </c>
      <c r="L1109">
        <v>27.27</v>
      </c>
      <c r="M1109" s="5">
        <v>122349.09</v>
      </c>
      <c r="N1109" s="5">
        <v>21832.880000000001</v>
      </c>
      <c r="O1109" s="5">
        <v>100516.21</v>
      </c>
      <c r="P1109" s="5">
        <v>274351.12</v>
      </c>
      <c r="Q1109">
        <v>5</v>
      </c>
      <c r="R1109" t="s">
        <v>1260</v>
      </c>
      <c r="S1109" t="s">
        <v>2334</v>
      </c>
      <c r="T1109" t="s">
        <v>2421</v>
      </c>
      <c r="U1109" t="s">
        <v>2425</v>
      </c>
    </row>
    <row r="1110" spans="1:21" x14ac:dyDescent="0.25">
      <c r="A1110" t="s">
        <v>1129</v>
      </c>
      <c r="B1110" s="3">
        <v>45781</v>
      </c>
      <c r="C1110">
        <v>2025</v>
      </c>
      <c r="D1110" t="s">
        <v>1228</v>
      </c>
      <c r="E1110" t="s">
        <v>1240</v>
      </c>
      <c r="F1110" t="s">
        <v>1245</v>
      </c>
      <c r="G1110" t="s">
        <v>1250</v>
      </c>
      <c r="H1110" t="s">
        <v>1255</v>
      </c>
      <c r="I1110">
        <v>9</v>
      </c>
      <c r="J1110">
        <v>2</v>
      </c>
      <c r="K1110">
        <v>7</v>
      </c>
      <c r="L1110">
        <v>22.22</v>
      </c>
      <c r="M1110" s="5">
        <v>217383.49</v>
      </c>
      <c r="N1110" s="5">
        <v>33781.81</v>
      </c>
      <c r="O1110" s="5">
        <v>183601.68</v>
      </c>
      <c r="P1110" s="5">
        <v>243978.87</v>
      </c>
      <c r="Q1110">
        <v>3</v>
      </c>
      <c r="R1110" t="s">
        <v>1260</v>
      </c>
      <c r="S1110" t="s">
        <v>2335</v>
      </c>
      <c r="T1110" t="s">
        <v>2421</v>
      </c>
      <c r="U1110" t="s">
        <v>2423</v>
      </c>
    </row>
    <row r="1111" spans="1:21" x14ac:dyDescent="0.25">
      <c r="A1111" t="s">
        <v>1130</v>
      </c>
      <c r="B1111" s="3">
        <v>45591</v>
      </c>
      <c r="C1111">
        <v>2024</v>
      </c>
      <c r="D1111" t="s">
        <v>1230</v>
      </c>
      <c r="E1111" t="s">
        <v>1237</v>
      </c>
      <c r="F1111" t="s">
        <v>1245</v>
      </c>
      <c r="G1111" t="s">
        <v>1248</v>
      </c>
      <c r="H1111" t="s">
        <v>1254</v>
      </c>
      <c r="I1111">
        <v>6</v>
      </c>
      <c r="J1111">
        <v>4</v>
      </c>
      <c r="K1111">
        <v>2</v>
      </c>
      <c r="L1111">
        <v>66.67</v>
      </c>
      <c r="M1111" s="5">
        <v>169429.64</v>
      </c>
      <c r="N1111" s="5">
        <v>18177.64</v>
      </c>
      <c r="O1111" s="5">
        <v>151252</v>
      </c>
      <c r="P1111" s="5">
        <v>244837.34</v>
      </c>
      <c r="Q1111">
        <v>4.3</v>
      </c>
      <c r="R1111" t="s">
        <v>1260</v>
      </c>
      <c r="S1111" t="s">
        <v>2336</v>
      </c>
      <c r="T1111" t="s">
        <v>2421</v>
      </c>
      <c r="U1111" t="s">
        <v>2425</v>
      </c>
    </row>
    <row r="1112" spans="1:21" x14ac:dyDescent="0.25">
      <c r="A1112" t="s">
        <v>1131</v>
      </c>
      <c r="B1112" s="3">
        <v>45457</v>
      </c>
      <c r="C1112">
        <v>2024</v>
      </c>
      <c r="D1112" t="s">
        <v>1231</v>
      </c>
      <c r="E1112" t="s">
        <v>1242</v>
      </c>
      <c r="F1112" t="s">
        <v>1244</v>
      </c>
      <c r="G1112" t="s">
        <v>1250</v>
      </c>
      <c r="H1112" t="s">
        <v>1257</v>
      </c>
      <c r="I1112">
        <v>9</v>
      </c>
      <c r="J1112">
        <v>7</v>
      </c>
      <c r="K1112">
        <v>2</v>
      </c>
      <c r="L1112">
        <v>77.78</v>
      </c>
      <c r="M1112" s="5">
        <v>136885.93</v>
      </c>
      <c r="N1112" s="5">
        <v>139173.76000000001</v>
      </c>
      <c r="O1112" s="5">
        <v>-2287.8300000000158</v>
      </c>
      <c r="P1112" s="5">
        <v>213915.57</v>
      </c>
      <c r="Q1112">
        <v>1.5</v>
      </c>
      <c r="R1112" t="s">
        <v>1261</v>
      </c>
      <c r="S1112" t="s">
        <v>2337</v>
      </c>
      <c r="T1112" t="s">
        <v>2419</v>
      </c>
      <c r="U1112" t="s">
        <v>2425</v>
      </c>
    </row>
    <row r="1113" spans="1:21" x14ac:dyDescent="0.25">
      <c r="A1113" t="s">
        <v>1132</v>
      </c>
      <c r="B1113" s="3">
        <v>45510</v>
      </c>
      <c r="C1113">
        <v>2024</v>
      </c>
      <c r="D1113" t="s">
        <v>1231</v>
      </c>
      <c r="E1113" t="s">
        <v>1233</v>
      </c>
      <c r="F1113" t="s">
        <v>1243</v>
      </c>
      <c r="G1113" t="s">
        <v>1251</v>
      </c>
      <c r="H1113" t="s">
        <v>1257</v>
      </c>
      <c r="I1113">
        <v>13</v>
      </c>
      <c r="J1113">
        <v>1</v>
      </c>
      <c r="K1113">
        <v>12</v>
      </c>
      <c r="L1113">
        <v>7.69</v>
      </c>
      <c r="M1113" s="5">
        <v>159274.39000000001</v>
      </c>
      <c r="N1113" s="5">
        <v>152513.51</v>
      </c>
      <c r="O1113" s="5">
        <v>6760.8800000000047</v>
      </c>
      <c r="P1113" s="5">
        <v>268353.71000000002</v>
      </c>
      <c r="Q1113">
        <v>2.2999999999999998</v>
      </c>
      <c r="R1113" t="s">
        <v>1259</v>
      </c>
      <c r="S1113" t="s">
        <v>2338</v>
      </c>
      <c r="T1113" t="s">
        <v>2420</v>
      </c>
      <c r="U1113" t="s">
        <v>2425</v>
      </c>
    </row>
    <row r="1114" spans="1:21" x14ac:dyDescent="0.25">
      <c r="A1114" t="s">
        <v>1133</v>
      </c>
      <c r="B1114" s="3">
        <v>45894</v>
      </c>
      <c r="C1114">
        <v>2025</v>
      </c>
      <c r="D1114" t="s">
        <v>1232</v>
      </c>
      <c r="E1114" t="s">
        <v>1237</v>
      </c>
      <c r="F1114" t="s">
        <v>1246</v>
      </c>
      <c r="G1114" t="s">
        <v>1248</v>
      </c>
      <c r="H1114" t="s">
        <v>1257</v>
      </c>
      <c r="I1114">
        <v>10</v>
      </c>
      <c r="J1114">
        <v>2</v>
      </c>
      <c r="K1114">
        <v>8</v>
      </c>
      <c r="L1114">
        <v>20</v>
      </c>
      <c r="M1114" s="5">
        <v>146633.42000000001</v>
      </c>
      <c r="N1114" s="5">
        <v>58093.2</v>
      </c>
      <c r="O1114" s="5">
        <v>88540.220000000016</v>
      </c>
      <c r="P1114" s="5">
        <v>295467.2</v>
      </c>
      <c r="Q1114">
        <v>4.0999999999999996</v>
      </c>
      <c r="R1114" t="s">
        <v>1259</v>
      </c>
      <c r="S1114" t="s">
        <v>2339</v>
      </c>
      <c r="T1114" t="s">
        <v>2421</v>
      </c>
      <c r="U1114" t="s">
        <v>2422</v>
      </c>
    </row>
    <row r="1115" spans="1:21" x14ac:dyDescent="0.25">
      <c r="A1115" t="s">
        <v>1134</v>
      </c>
      <c r="B1115" s="3">
        <v>46077</v>
      </c>
      <c r="C1115">
        <v>2026</v>
      </c>
      <c r="D1115" t="s">
        <v>1225</v>
      </c>
      <c r="E1115" t="s">
        <v>1242</v>
      </c>
      <c r="F1115" t="s">
        <v>1247</v>
      </c>
      <c r="G1115" t="s">
        <v>1249</v>
      </c>
      <c r="H1115" t="s">
        <v>1256</v>
      </c>
      <c r="I1115">
        <v>10</v>
      </c>
      <c r="J1115">
        <v>6</v>
      </c>
      <c r="K1115">
        <v>4</v>
      </c>
      <c r="L1115">
        <v>60</v>
      </c>
      <c r="M1115" s="5">
        <v>150257.54</v>
      </c>
      <c r="N1115" s="5">
        <v>38929.69</v>
      </c>
      <c r="O1115" s="5">
        <v>111327.85</v>
      </c>
      <c r="P1115" s="5">
        <v>248247.4</v>
      </c>
      <c r="Q1115">
        <v>1.6</v>
      </c>
      <c r="R1115" t="s">
        <v>1259</v>
      </c>
      <c r="S1115" t="s">
        <v>2340</v>
      </c>
      <c r="T1115" t="s">
        <v>2419</v>
      </c>
      <c r="U1115" t="s">
        <v>2422</v>
      </c>
    </row>
    <row r="1116" spans="1:21" x14ac:dyDescent="0.25">
      <c r="A1116" t="s">
        <v>1135</v>
      </c>
      <c r="B1116" s="3">
        <v>45898</v>
      </c>
      <c r="C1116">
        <v>2025</v>
      </c>
      <c r="D1116" t="s">
        <v>1232</v>
      </c>
      <c r="E1116" t="s">
        <v>1235</v>
      </c>
      <c r="F1116" t="s">
        <v>1245</v>
      </c>
      <c r="G1116" t="s">
        <v>1248</v>
      </c>
      <c r="H1116" t="s">
        <v>1258</v>
      </c>
      <c r="I1116">
        <v>14</v>
      </c>
      <c r="J1116">
        <v>3</v>
      </c>
      <c r="K1116">
        <v>11</v>
      </c>
      <c r="L1116">
        <v>21.43</v>
      </c>
      <c r="M1116" s="5">
        <v>98575.49</v>
      </c>
      <c r="N1116" s="5">
        <v>174487.08</v>
      </c>
      <c r="O1116" s="5">
        <v>-75911.589999999982</v>
      </c>
      <c r="P1116" s="5">
        <v>280462.56</v>
      </c>
      <c r="Q1116">
        <v>4.7</v>
      </c>
      <c r="R1116" t="s">
        <v>1260</v>
      </c>
      <c r="S1116" t="s">
        <v>2341</v>
      </c>
      <c r="T1116" t="s">
        <v>2421</v>
      </c>
      <c r="U1116" t="s">
        <v>2424</v>
      </c>
    </row>
    <row r="1117" spans="1:21" x14ac:dyDescent="0.25">
      <c r="A1117" t="s">
        <v>1136</v>
      </c>
      <c r="B1117" s="3">
        <v>46204</v>
      </c>
      <c r="C1117">
        <v>2026</v>
      </c>
      <c r="D1117" t="s">
        <v>1227</v>
      </c>
      <c r="E1117" t="s">
        <v>1237</v>
      </c>
      <c r="F1117" t="s">
        <v>1243</v>
      </c>
      <c r="G1117" t="s">
        <v>1249</v>
      </c>
      <c r="H1117" t="s">
        <v>1258</v>
      </c>
      <c r="I1117">
        <v>3</v>
      </c>
      <c r="J1117">
        <v>3</v>
      </c>
      <c r="K1117">
        <v>0</v>
      </c>
      <c r="L1117">
        <v>100</v>
      </c>
      <c r="M1117" s="5">
        <v>162332.43</v>
      </c>
      <c r="N1117" s="5">
        <v>71991.240000000005</v>
      </c>
      <c r="O1117" s="5">
        <v>90341.189999999988</v>
      </c>
      <c r="P1117" s="5">
        <v>98168.61</v>
      </c>
      <c r="Q1117">
        <v>4</v>
      </c>
      <c r="R1117" t="s">
        <v>1259</v>
      </c>
      <c r="S1117" t="s">
        <v>2342</v>
      </c>
      <c r="T1117" t="s">
        <v>2420</v>
      </c>
      <c r="U1117" t="s">
        <v>2422</v>
      </c>
    </row>
    <row r="1118" spans="1:21" x14ac:dyDescent="0.25">
      <c r="A1118" t="s">
        <v>1137</v>
      </c>
      <c r="B1118" s="3">
        <v>45505</v>
      </c>
      <c r="C1118">
        <v>2024</v>
      </c>
      <c r="D1118" t="s">
        <v>1227</v>
      </c>
      <c r="E1118" t="s">
        <v>1242</v>
      </c>
      <c r="F1118" t="s">
        <v>1247</v>
      </c>
      <c r="G1118" t="s">
        <v>1253</v>
      </c>
      <c r="H1118" t="s">
        <v>1255</v>
      </c>
      <c r="I1118">
        <v>15</v>
      </c>
      <c r="J1118">
        <v>10</v>
      </c>
      <c r="K1118">
        <v>5</v>
      </c>
      <c r="L1118">
        <v>66.67</v>
      </c>
      <c r="M1118" s="5">
        <v>175146.91</v>
      </c>
      <c r="N1118" s="5">
        <v>145449.29999999999</v>
      </c>
      <c r="O1118" s="5">
        <v>29697.610000000019</v>
      </c>
      <c r="P1118" s="5">
        <v>253221.29</v>
      </c>
      <c r="Q1118">
        <v>3.6</v>
      </c>
      <c r="R1118" t="s">
        <v>1260</v>
      </c>
      <c r="S1118" t="s">
        <v>2343</v>
      </c>
      <c r="T1118" t="s">
        <v>2420</v>
      </c>
      <c r="U1118" t="s">
        <v>2423</v>
      </c>
    </row>
    <row r="1119" spans="1:21" x14ac:dyDescent="0.25">
      <c r="A1119" t="s">
        <v>1138</v>
      </c>
      <c r="B1119" s="3">
        <v>45586</v>
      </c>
      <c r="C1119">
        <v>2024</v>
      </c>
      <c r="D1119" t="s">
        <v>1230</v>
      </c>
      <c r="E1119" t="s">
        <v>1234</v>
      </c>
      <c r="F1119" t="s">
        <v>1245</v>
      </c>
      <c r="G1119" t="s">
        <v>1253</v>
      </c>
      <c r="H1119" t="s">
        <v>1256</v>
      </c>
      <c r="I1119">
        <v>8</v>
      </c>
      <c r="J1119">
        <v>1</v>
      </c>
      <c r="K1119">
        <v>7</v>
      </c>
      <c r="L1119">
        <v>12.5</v>
      </c>
      <c r="M1119" s="5">
        <v>71526.36</v>
      </c>
      <c r="N1119" s="5">
        <v>46776.2</v>
      </c>
      <c r="O1119" s="5">
        <v>24750.16</v>
      </c>
      <c r="P1119" s="5">
        <v>52110.32</v>
      </c>
      <c r="Q1119">
        <v>1.7</v>
      </c>
      <c r="R1119" t="s">
        <v>1260</v>
      </c>
      <c r="S1119" t="s">
        <v>2344</v>
      </c>
      <c r="T1119" t="s">
        <v>2421</v>
      </c>
      <c r="U1119" t="s">
        <v>2423</v>
      </c>
    </row>
    <row r="1120" spans="1:21" x14ac:dyDescent="0.25">
      <c r="A1120" t="s">
        <v>1139</v>
      </c>
      <c r="B1120" s="3">
        <v>45148</v>
      </c>
      <c r="C1120">
        <v>2023</v>
      </c>
      <c r="D1120" t="s">
        <v>1230</v>
      </c>
      <c r="E1120" t="s">
        <v>1242</v>
      </c>
      <c r="F1120" t="s">
        <v>1246</v>
      </c>
      <c r="G1120" t="s">
        <v>1249</v>
      </c>
      <c r="H1120" t="s">
        <v>1256</v>
      </c>
      <c r="I1120">
        <v>15</v>
      </c>
      <c r="J1120">
        <v>14</v>
      </c>
      <c r="K1120">
        <v>1</v>
      </c>
      <c r="L1120">
        <v>93.33</v>
      </c>
      <c r="M1120" s="5">
        <v>137006.45000000001</v>
      </c>
      <c r="N1120" s="5">
        <v>24782.01</v>
      </c>
      <c r="O1120" s="5">
        <v>112224.44</v>
      </c>
      <c r="P1120" s="5">
        <v>174673.75</v>
      </c>
      <c r="Q1120">
        <v>2.8</v>
      </c>
      <c r="R1120" t="s">
        <v>1261</v>
      </c>
      <c r="S1120" t="s">
        <v>2345</v>
      </c>
      <c r="T1120" t="s">
        <v>2419</v>
      </c>
      <c r="U1120" t="s">
        <v>2424</v>
      </c>
    </row>
    <row r="1121" spans="1:21" x14ac:dyDescent="0.25">
      <c r="A1121" t="s">
        <v>1140</v>
      </c>
      <c r="B1121" s="3">
        <v>45310</v>
      </c>
      <c r="C1121">
        <v>2024</v>
      </c>
      <c r="D1121" t="s">
        <v>1227</v>
      </c>
      <c r="E1121" t="s">
        <v>1235</v>
      </c>
      <c r="F1121" t="s">
        <v>1247</v>
      </c>
      <c r="G1121" t="s">
        <v>1248</v>
      </c>
      <c r="H1121" t="s">
        <v>1258</v>
      </c>
      <c r="I1121">
        <v>4</v>
      </c>
      <c r="J1121">
        <v>4</v>
      </c>
      <c r="K1121">
        <v>0</v>
      </c>
      <c r="L1121">
        <v>100</v>
      </c>
      <c r="M1121" s="5">
        <v>142313.21</v>
      </c>
      <c r="N1121" s="5">
        <v>74324.539999999994</v>
      </c>
      <c r="O1121" s="5">
        <v>67988.67</v>
      </c>
      <c r="P1121" s="5">
        <v>244145.96</v>
      </c>
      <c r="Q1121">
        <v>4.5</v>
      </c>
      <c r="R1121" t="s">
        <v>1261</v>
      </c>
      <c r="S1121" t="s">
        <v>2346</v>
      </c>
      <c r="T1121" t="s">
        <v>2419</v>
      </c>
      <c r="U1121" t="s">
        <v>2425</v>
      </c>
    </row>
    <row r="1122" spans="1:21" x14ac:dyDescent="0.25">
      <c r="A1122" t="s">
        <v>1141</v>
      </c>
      <c r="B1122" s="3">
        <v>45659</v>
      </c>
      <c r="C1122">
        <v>2025</v>
      </c>
      <c r="D1122" t="s">
        <v>1225</v>
      </c>
      <c r="E1122" t="s">
        <v>1239</v>
      </c>
      <c r="F1122" t="s">
        <v>1244</v>
      </c>
      <c r="G1122" t="s">
        <v>1252</v>
      </c>
      <c r="H1122" t="s">
        <v>1257</v>
      </c>
      <c r="I1122">
        <v>2</v>
      </c>
      <c r="J1122">
        <v>0</v>
      </c>
      <c r="K1122">
        <v>2</v>
      </c>
      <c r="L1122">
        <v>0</v>
      </c>
      <c r="M1122" s="5">
        <v>183044.53</v>
      </c>
      <c r="N1122" s="5">
        <v>68579.47</v>
      </c>
      <c r="O1122" s="5">
        <v>114465.06</v>
      </c>
      <c r="P1122" s="5">
        <v>195972.73</v>
      </c>
      <c r="Q1122">
        <v>3.5</v>
      </c>
      <c r="R1122" t="s">
        <v>1261</v>
      </c>
      <c r="S1122" t="s">
        <v>2347</v>
      </c>
      <c r="T1122" t="s">
        <v>2420</v>
      </c>
      <c r="U1122" t="s">
        <v>2423</v>
      </c>
    </row>
    <row r="1123" spans="1:21" x14ac:dyDescent="0.25">
      <c r="A1123" t="s">
        <v>1142</v>
      </c>
      <c r="B1123" s="3">
        <v>45857</v>
      </c>
      <c r="C1123">
        <v>2025</v>
      </c>
      <c r="D1123" t="s">
        <v>1229</v>
      </c>
      <c r="E1123" t="s">
        <v>1233</v>
      </c>
      <c r="F1123" t="s">
        <v>1244</v>
      </c>
      <c r="G1123" t="s">
        <v>1249</v>
      </c>
      <c r="H1123" t="s">
        <v>1258</v>
      </c>
      <c r="I1123">
        <v>10</v>
      </c>
      <c r="J1123">
        <v>0</v>
      </c>
      <c r="K1123">
        <v>10</v>
      </c>
      <c r="L1123">
        <v>0</v>
      </c>
      <c r="M1123" s="5">
        <v>123609.2</v>
      </c>
      <c r="N1123" s="5">
        <v>77861.009999999995</v>
      </c>
      <c r="O1123" s="5">
        <v>45748.19</v>
      </c>
      <c r="P1123" s="5">
        <v>113329.45</v>
      </c>
      <c r="Q1123">
        <v>1.7</v>
      </c>
      <c r="R1123" t="s">
        <v>1260</v>
      </c>
      <c r="S1123" t="s">
        <v>2348</v>
      </c>
      <c r="T1123" t="s">
        <v>2419</v>
      </c>
      <c r="U1123" t="s">
        <v>2425</v>
      </c>
    </row>
    <row r="1124" spans="1:21" x14ac:dyDescent="0.25">
      <c r="A1124" t="s">
        <v>1143</v>
      </c>
      <c r="B1124" s="3">
        <v>45316</v>
      </c>
      <c r="C1124">
        <v>2024</v>
      </c>
      <c r="D1124" t="s">
        <v>1227</v>
      </c>
      <c r="E1124" t="s">
        <v>1235</v>
      </c>
      <c r="F1124" t="s">
        <v>1247</v>
      </c>
      <c r="G1124" t="s">
        <v>1250</v>
      </c>
      <c r="H1124" t="s">
        <v>1258</v>
      </c>
      <c r="I1124">
        <v>7</v>
      </c>
      <c r="J1124">
        <v>4</v>
      </c>
      <c r="K1124">
        <v>3</v>
      </c>
      <c r="L1124">
        <v>57.14</v>
      </c>
      <c r="M1124" s="5">
        <v>226275.31</v>
      </c>
      <c r="N1124" s="5">
        <v>139790.1</v>
      </c>
      <c r="O1124" s="5">
        <v>86485.209999999992</v>
      </c>
      <c r="P1124" s="5">
        <v>122031.7</v>
      </c>
      <c r="Q1124">
        <v>1.7</v>
      </c>
      <c r="R1124" t="s">
        <v>1260</v>
      </c>
      <c r="S1124" t="s">
        <v>2334</v>
      </c>
      <c r="T1124" t="s">
        <v>2420</v>
      </c>
      <c r="U1124" t="s">
        <v>2422</v>
      </c>
    </row>
    <row r="1125" spans="1:21" x14ac:dyDescent="0.25">
      <c r="A1125" t="s">
        <v>1144</v>
      </c>
      <c r="B1125" s="3">
        <v>45439</v>
      </c>
      <c r="C1125">
        <v>2024</v>
      </c>
      <c r="D1125" t="s">
        <v>1224</v>
      </c>
      <c r="E1125" t="s">
        <v>1241</v>
      </c>
      <c r="F1125" t="s">
        <v>1247</v>
      </c>
      <c r="G1125" t="s">
        <v>1251</v>
      </c>
      <c r="H1125" t="s">
        <v>1254</v>
      </c>
      <c r="I1125">
        <v>15</v>
      </c>
      <c r="J1125">
        <v>13</v>
      </c>
      <c r="K1125">
        <v>2</v>
      </c>
      <c r="L1125">
        <v>86.67</v>
      </c>
      <c r="M1125" s="5">
        <v>159466.03</v>
      </c>
      <c r="N1125" s="5">
        <v>109329.28</v>
      </c>
      <c r="O1125" s="5">
        <v>50136.75</v>
      </c>
      <c r="P1125" s="5">
        <v>193275.01</v>
      </c>
      <c r="Q1125">
        <v>1.7</v>
      </c>
      <c r="R1125" t="s">
        <v>1261</v>
      </c>
      <c r="S1125" t="s">
        <v>2349</v>
      </c>
      <c r="T1125" t="s">
        <v>2421</v>
      </c>
      <c r="U1125" t="s">
        <v>2425</v>
      </c>
    </row>
    <row r="1126" spans="1:21" x14ac:dyDescent="0.25">
      <c r="A1126" t="s">
        <v>1145</v>
      </c>
      <c r="B1126" s="3">
        <v>45245</v>
      </c>
      <c r="C1126">
        <v>2023</v>
      </c>
      <c r="D1126" t="s">
        <v>1226</v>
      </c>
      <c r="E1126" t="s">
        <v>1236</v>
      </c>
      <c r="F1126" t="s">
        <v>1247</v>
      </c>
      <c r="G1126" t="s">
        <v>1249</v>
      </c>
      <c r="H1126" t="s">
        <v>1254</v>
      </c>
      <c r="I1126">
        <v>6</v>
      </c>
      <c r="J1126">
        <v>1</v>
      </c>
      <c r="K1126">
        <v>5</v>
      </c>
      <c r="L1126">
        <v>16.670000000000002</v>
      </c>
      <c r="M1126" s="5">
        <v>148548.98000000001</v>
      </c>
      <c r="N1126" s="5">
        <v>34856.61</v>
      </c>
      <c r="O1126" s="5">
        <v>113692.37</v>
      </c>
      <c r="P1126" s="5">
        <v>91737.34</v>
      </c>
      <c r="Q1126">
        <v>3.1</v>
      </c>
      <c r="R1126" t="s">
        <v>1259</v>
      </c>
      <c r="S1126" t="s">
        <v>2350</v>
      </c>
      <c r="T1126" t="s">
        <v>2419</v>
      </c>
      <c r="U1126" t="s">
        <v>2424</v>
      </c>
    </row>
    <row r="1127" spans="1:21" x14ac:dyDescent="0.25">
      <c r="A1127" t="s">
        <v>1146</v>
      </c>
      <c r="B1127" s="3">
        <v>45621</v>
      </c>
      <c r="C1127">
        <v>2024</v>
      </c>
      <c r="D1127" t="s">
        <v>1226</v>
      </c>
      <c r="E1127" t="s">
        <v>1234</v>
      </c>
      <c r="F1127" t="s">
        <v>1246</v>
      </c>
      <c r="G1127" t="s">
        <v>1248</v>
      </c>
      <c r="H1127" t="s">
        <v>1258</v>
      </c>
      <c r="I1127">
        <v>9</v>
      </c>
      <c r="J1127">
        <v>5</v>
      </c>
      <c r="K1127">
        <v>4</v>
      </c>
      <c r="L1127">
        <v>55.56</v>
      </c>
      <c r="M1127" s="5">
        <v>245499.33</v>
      </c>
      <c r="N1127" s="5">
        <v>73476.509999999995</v>
      </c>
      <c r="O1127" s="5">
        <v>172022.82</v>
      </c>
      <c r="P1127" s="5">
        <v>236368.97</v>
      </c>
      <c r="Q1127">
        <v>4.5</v>
      </c>
      <c r="R1127" t="s">
        <v>1261</v>
      </c>
      <c r="S1127" t="s">
        <v>2351</v>
      </c>
      <c r="T1127" t="s">
        <v>2421</v>
      </c>
      <c r="U1127" t="s">
        <v>2422</v>
      </c>
    </row>
    <row r="1128" spans="1:21" x14ac:dyDescent="0.25">
      <c r="A1128" t="s">
        <v>1147</v>
      </c>
      <c r="B1128" s="3">
        <v>45900</v>
      </c>
      <c r="C1128">
        <v>2025</v>
      </c>
      <c r="D1128" t="s">
        <v>1232</v>
      </c>
      <c r="E1128" t="s">
        <v>1233</v>
      </c>
      <c r="F1128" t="s">
        <v>1244</v>
      </c>
      <c r="G1128" t="s">
        <v>1252</v>
      </c>
      <c r="H1128" t="s">
        <v>1254</v>
      </c>
      <c r="I1128">
        <v>12</v>
      </c>
      <c r="J1128">
        <v>5</v>
      </c>
      <c r="K1128">
        <v>7</v>
      </c>
      <c r="L1128">
        <v>41.67</v>
      </c>
      <c r="M1128" s="5">
        <v>93100.76</v>
      </c>
      <c r="N1128" s="5">
        <v>153623.69</v>
      </c>
      <c r="O1128" s="5">
        <v>-60522.930000000008</v>
      </c>
      <c r="P1128" s="5">
        <v>184519.84</v>
      </c>
      <c r="Q1128">
        <v>4.0999999999999996</v>
      </c>
      <c r="R1128" t="s">
        <v>1259</v>
      </c>
      <c r="S1128" t="s">
        <v>2352</v>
      </c>
      <c r="T1128" t="s">
        <v>2419</v>
      </c>
      <c r="U1128" t="s">
        <v>2422</v>
      </c>
    </row>
    <row r="1129" spans="1:21" x14ac:dyDescent="0.25">
      <c r="A1129" t="s">
        <v>1148</v>
      </c>
      <c r="B1129" s="3">
        <v>45099</v>
      </c>
      <c r="C1129">
        <v>2023</v>
      </c>
      <c r="D1129" t="s">
        <v>1231</v>
      </c>
      <c r="E1129" t="s">
        <v>1236</v>
      </c>
      <c r="F1129" t="s">
        <v>1244</v>
      </c>
      <c r="G1129" t="s">
        <v>1252</v>
      </c>
      <c r="H1129" t="s">
        <v>1254</v>
      </c>
      <c r="I1129">
        <v>11</v>
      </c>
      <c r="J1129">
        <v>1</v>
      </c>
      <c r="K1129">
        <v>10</v>
      </c>
      <c r="L1129">
        <v>9.09</v>
      </c>
      <c r="M1129" s="5">
        <v>75499.45</v>
      </c>
      <c r="N1129" s="5">
        <v>21503.4</v>
      </c>
      <c r="O1129" s="5">
        <v>53996.05</v>
      </c>
      <c r="P1129" s="5">
        <v>275074.8</v>
      </c>
      <c r="Q1129">
        <v>1.7</v>
      </c>
      <c r="R1129" t="s">
        <v>1259</v>
      </c>
      <c r="S1129" t="s">
        <v>2353</v>
      </c>
      <c r="T1129" t="s">
        <v>2420</v>
      </c>
      <c r="U1129" t="s">
        <v>2423</v>
      </c>
    </row>
    <row r="1130" spans="1:21" x14ac:dyDescent="0.25">
      <c r="A1130" t="s">
        <v>1149</v>
      </c>
      <c r="B1130" s="3">
        <v>45711</v>
      </c>
      <c r="C1130">
        <v>2025</v>
      </c>
      <c r="D1130" t="s">
        <v>1225</v>
      </c>
      <c r="E1130" t="s">
        <v>1236</v>
      </c>
      <c r="F1130" t="s">
        <v>1243</v>
      </c>
      <c r="G1130" t="s">
        <v>1253</v>
      </c>
      <c r="H1130" t="s">
        <v>1256</v>
      </c>
      <c r="I1130">
        <v>2</v>
      </c>
      <c r="J1130">
        <v>1</v>
      </c>
      <c r="K1130">
        <v>1</v>
      </c>
      <c r="L1130">
        <v>50</v>
      </c>
      <c r="M1130" s="5">
        <v>247864.97</v>
      </c>
      <c r="N1130" s="5">
        <v>5337.57</v>
      </c>
      <c r="O1130" s="5">
        <v>242527.4</v>
      </c>
      <c r="P1130" s="5">
        <v>166325.4</v>
      </c>
      <c r="Q1130">
        <v>3.8</v>
      </c>
      <c r="R1130" t="s">
        <v>1259</v>
      </c>
      <c r="S1130" t="s">
        <v>2354</v>
      </c>
      <c r="T1130" t="s">
        <v>2419</v>
      </c>
      <c r="U1130" t="s">
        <v>2422</v>
      </c>
    </row>
    <row r="1131" spans="1:21" x14ac:dyDescent="0.25">
      <c r="A1131" t="s">
        <v>1150</v>
      </c>
      <c r="B1131" s="3">
        <v>46004</v>
      </c>
      <c r="C1131">
        <v>2025</v>
      </c>
      <c r="D1131" t="s">
        <v>1222</v>
      </c>
      <c r="E1131" t="s">
        <v>1236</v>
      </c>
      <c r="F1131" t="s">
        <v>1244</v>
      </c>
      <c r="G1131" t="s">
        <v>1251</v>
      </c>
      <c r="H1131" t="s">
        <v>1257</v>
      </c>
      <c r="I1131">
        <v>11</v>
      </c>
      <c r="J1131">
        <v>6</v>
      </c>
      <c r="K1131">
        <v>5</v>
      </c>
      <c r="L1131">
        <v>54.55</v>
      </c>
      <c r="M1131" s="5">
        <v>240197.65</v>
      </c>
      <c r="N1131" s="5">
        <v>78106.05</v>
      </c>
      <c r="O1131" s="5">
        <v>162091.6</v>
      </c>
      <c r="P1131" s="5">
        <v>219582.21</v>
      </c>
      <c r="Q1131">
        <v>3.6</v>
      </c>
      <c r="R1131" t="s">
        <v>1261</v>
      </c>
      <c r="S1131" t="s">
        <v>1341</v>
      </c>
      <c r="T1131" t="s">
        <v>2419</v>
      </c>
      <c r="U1131" t="s">
        <v>2423</v>
      </c>
    </row>
    <row r="1132" spans="1:21" x14ac:dyDescent="0.25">
      <c r="A1132" t="s">
        <v>1151</v>
      </c>
      <c r="B1132" s="3">
        <v>45102</v>
      </c>
      <c r="C1132">
        <v>2023</v>
      </c>
      <c r="D1132" t="s">
        <v>1231</v>
      </c>
      <c r="E1132" t="s">
        <v>1233</v>
      </c>
      <c r="F1132" t="s">
        <v>1243</v>
      </c>
      <c r="G1132" t="s">
        <v>1248</v>
      </c>
      <c r="H1132" t="s">
        <v>1258</v>
      </c>
      <c r="I1132">
        <v>7</v>
      </c>
      <c r="J1132">
        <v>2</v>
      </c>
      <c r="K1132">
        <v>5</v>
      </c>
      <c r="L1132">
        <v>28.57</v>
      </c>
      <c r="M1132" s="5">
        <v>208230.21</v>
      </c>
      <c r="N1132" s="5">
        <v>95616.23</v>
      </c>
      <c r="O1132" s="5">
        <v>112613.98</v>
      </c>
      <c r="P1132" s="5">
        <v>202838.64</v>
      </c>
      <c r="Q1132">
        <v>4.4000000000000004</v>
      </c>
      <c r="R1132" t="s">
        <v>1259</v>
      </c>
      <c r="S1132" t="s">
        <v>2355</v>
      </c>
      <c r="T1132" t="s">
        <v>2419</v>
      </c>
      <c r="U1132" t="s">
        <v>2425</v>
      </c>
    </row>
    <row r="1133" spans="1:21" x14ac:dyDescent="0.25">
      <c r="A1133" t="s">
        <v>1152</v>
      </c>
      <c r="B1133" s="3">
        <v>46177</v>
      </c>
      <c r="C1133">
        <v>2026</v>
      </c>
      <c r="D1133" t="s">
        <v>1228</v>
      </c>
      <c r="E1133" t="s">
        <v>1237</v>
      </c>
      <c r="F1133" t="s">
        <v>1244</v>
      </c>
      <c r="G1133" t="s">
        <v>1253</v>
      </c>
      <c r="H1133" t="s">
        <v>1254</v>
      </c>
      <c r="I1133">
        <v>1</v>
      </c>
      <c r="J1133">
        <v>1</v>
      </c>
      <c r="K1133">
        <v>0</v>
      </c>
      <c r="L1133">
        <v>100</v>
      </c>
      <c r="M1133" s="5">
        <v>58635.74</v>
      </c>
      <c r="N1133" s="5">
        <v>142538.67000000001</v>
      </c>
      <c r="O1133" s="5">
        <v>-83902.930000000022</v>
      </c>
      <c r="P1133" s="5">
        <v>275120.15000000002</v>
      </c>
      <c r="Q1133">
        <v>3.3</v>
      </c>
      <c r="R1133" t="s">
        <v>1260</v>
      </c>
      <c r="S1133" t="s">
        <v>2356</v>
      </c>
      <c r="T1133" t="s">
        <v>2421</v>
      </c>
      <c r="U1133" t="s">
        <v>2423</v>
      </c>
    </row>
    <row r="1134" spans="1:21" x14ac:dyDescent="0.25">
      <c r="A1134" t="s">
        <v>1153</v>
      </c>
      <c r="B1134" s="3">
        <v>46053</v>
      </c>
      <c r="C1134">
        <v>2026</v>
      </c>
      <c r="D1134" t="s">
        <v>1227</v>
      </c>
      <c r="E1134" t="s">
        <v>1242</v>
      </c>
      <c r="F1134" t="s">
        <v>1247</v>
      </c>
      <c r="G1134" t="s">
        <v>1252</v>
      </c>
      <c r="H1134" t="s">
        <v>1257</v>
      </c>
      <c r="I1134">
        <v>4</v>
      </c>
      <c r="J1134">
        <v>0</v>
      </c>
      <c r="K1134">
        <v>4</v>
      </c>
      <c r="L1134">
        <v>0</v>
      </c>
      <c r="M1134" s="5">
        <v>227132.07</v>
      </c>
      <c r="N1134" s="5">
        <v>135777.07999999999</v>
      </c>
      <c r="O1134" s="5">
        <v>91354.99000000002</v>
      </c>
      <c r="P1134" s="5">
        <v>186986.88</v>
      </c>
      <c r="Q1134">
        <v>3.5</v>
      </c>
      <c r="R1134" t="s">
        <v>1260</v>
      </c>
      <c r="S1134" t="s">
        <v>2357</v>
      </c>
      <c r="T1134" t="s">
        <v>2420</v>
      </c>
      <c r="U1134" t="s">
        <v>2424</v>
      </c>
    </row>
    <row r="1135" spans="1:21" x14ac:dyDescent="0.25">
      <c r="A1135" t="s">
        <v>1154</v>
      </c>
      <c r="B1135" s="3">
        <v>45169</v>
      </c>
      <c r="C1135">
        <v>2023</v>
      </c>
      <c r="D1135" t="s">
        <v>1232</v>
      </c>
      <c r="E1135" t="s">
        <v>1239</v>
      </c>
      <c r="F1135" t="s">
        <v>1245</v>
      </c>
      <c r="G1135" t="s">
        <v>1250</v>
      </c>
      <c r="H1135" t="s">
        <v>1255</v>
      </c>
      <c r="I1135">
        <v>9</v>
      </c>
      <c r="J1135">
        <v>1</v>
      </c>
      <c r="K1135">
        <v>8</v>
      </c>
      <c r="L1135">
        <v>11.11</v>
      </c>
      <c r="M1135" s="5">
        <v>82217.25</v>
      </c>
      <c r="N1135" s="5">
        <v>99439.49</v>
      </c>
      <c r="O1135" s="5">
        <v>-17222.240000000009</v>
      </c>
      <c r="P1135" s="5">
        <v>227360.57</v>
      </c>
      <c r="Q1135">
        <v>2.2000000000000002</v>
      </c>
      <c r="R1135" t="s">
        <v>1259</v>
      </c>
      <c r="S1135" t="s">
        <v>2358</v>
      </c>
      <c r="T1135" t="s">
        <v>2420</v>
      </c>
      <c r="U1135" t="s">
        <v>2423</v>
      </c>
    </row>
    <row r="1136" spans="1:21" x14ac:dyDescent="0.25">
      <c r="A1136" t="s">
        <v>1155</v>
      </c>
      <c r="B1136" s="3">
        <v>44997</v>
      </c>
      <c r="C1136">
        <v>2023</v>
      </c>
      <c r="D1136" t="s">
        <v>1222</v>
      </c>
      <c r="E1136" t="s">
        <v>1240</v>
      </c>
      <c r="F1136" t="s">
        <v>1245</v>
      </c>
      <c r="G1136" t="s">
        <v>1253</v>
      </c>
      <c r="H1136" t="s">
        <v>1258</v>
      </c>
      <c r="I1136">
        <v>13</v>
      </c>
      <c r="J1136">
        <v>13</v>
      </c>
      <c r="K1136">
        <v>0</v>
      </c>
      <c r="L1136">
        <v>100</v>
      </c>
      <c r="M1136" s="5">
        <v>145737.07</v>
      </c>
      <c r="N1136" s="5">
        <v>149885.48000000001</v>
      </c>
      <c r="O1136" s="5">
        <v>-4148.4100000000026</v>
      </c>
      <c r="P1136" s="5">
        <v>110650.89</v>
      </c>
      <c r="Q1136">
        <v>2.4</v>
      </c>
      <c r="R1136" t="s">
        <v>1261</v>
      </c>
      <c r="S1136" t="s">
        <v>2359</v>
      </c>
      <c r="T1136" t="s">
        <v>2421</v>
      </c>
      <c r="U1136" t="s">
        <v>2424</v>
      </c>
    </row>
    <row r="1137" spans="1:21" x14ac:dyDescent="0.25">
      <c r="A1137" t="s">
        <v>1156</v>
      </c>
      <c r="B1137" s="3">
        <v>45966</v>
      </c>
      <c r="C1137">
        <v>2025</v>
      </c>
      <c r="D1137" t="s">
        <v>1224</v>
      </c>
      <c r="E1137" t="s">
        <v>1242</v>
      </c>
      <c r="F1137" t="s">
        <v>1245</v>
      </c>
      <c r="G1137" t="s">
        <v>1252</v>
      </c>
      <c r="H1137" t="s">
        <v>1257</v>
      </c>
      <c r="I1137">
        <v>9</v>
      </c>
      <c r="J1137">
        <v>4</v>
      </c>
      <c r="K1137">
        <v>5</v>
      </c>
      <c r="L1137">
        <v>44.44</v>
      </c>
      <c r="M1137" s="5">
        <v>146520.16</v>
      </c>
      <c r="N1137" s="5">
        <v>57185.04</v>
      </c>
      <c r="O1137" s="5">
        <v>89335.12</v>
      </c>
      <c r="P1137" s="5">
        <v>289085.21999999997</v>
      </c>
      <c r="Q1137">
        <v>1.3</v>
      </c>
      <c r="R1137" t="s">
        <v>1261</v>
      </c>
      <c r="S1137" t="s">
        <v>2360</v>
      </c>
      <c r="T1137" t="s">
        <v>2419</v>
      </c>
      <c r="U1137" t="s">
        <v>2424</v>
      </c>
    </row>
    <row r="1138" spans="1:21" x14ac:dyDescent="0.25">
      <c r="A1138" t="s">
        <v>1157</v>
      </c>
      <c r="B1138" s="3">
        <v>45388</v>
      </c>
      <c r="C1138">
        <v>2024</v>
      </c>
      <c r="D1138" t="s">
        <v>1231</v>
      </c>
      <c r="E1138" t="s">
        <v>1242</v>
      </c>
      <c r="F1138" t="s">
        <v>1244</v>
      </c>
      <c r="G1138" t="s">
        <v>1252</v>
      </c>
      <c r="H1138" t="s">
        <v>1255</v>
      </c>
      <c r="I1138">
        <v>11</v>
      </c>
      <c r="J1138">
        <v>4</v>
      </c>
      <c r="K1138">
        <v>7</v>
      </c>
      <c r="L1138">
        <v>36.36</v>
      </c>
      <c r="M1138" s="5">
        <v>105915.21</v>
      </c>
      <c r="N1138" s="5">
        <v>163014.20000000001</v>
      </c>
      <c r="O1138" s="5">
        <v>-57098.990000000013</v>
      </c>
      <c r="P1138" s="5">
        <v>243157.2</v>
      </c>
      <c r="Q1138">
        <v>4.4000000000000004</v>
      </c>
      <c r="R1138" t="s">
        <v>1261</v>
      </c>
      <c r="S1138" t="s">
        <v>2361</v>
      </c>
      <c r="T1138" t="s">
        <v>2419</v>
      </c>
      <c r="U1138" t="s">
        <v>2422</v>
      </c>
    </row>
    <row r="1139" spans="1:21" x14ac:dyDescent="0.25">
      <c r="A1139" t="s">
        <v>1158</v>
      </c>
      <c r="B1139" s="3">
        <v>45053</v>
      </c>
      <c r="C1139">
        <v>2023</v>
      </c>
      <c r="D1139" t="s">
        <v>1229</v>
      </c>
      <c r="E1139" t="s">
        <v>1242</v>
      </c>
      <c r="F1139" t="s">
        <v>1243</v>
      </c>
      <c r="G1139" t="s">
        <v>1248</v>
      </c>
      <c r="H1139" t="s">
        <v>1257</v>
      </c>
      <c r="I1139">
        <v>9</v>
      </c>
      <c r="J1139">
        <v>8</v>
      </c>
      <c r="K1139">
        <v>1</v>
      </c>
      <c r="L1139">
        <v>88.89</v>
      </c>
      <c r="M1139" s="5">
        <v>194372.06</v>
      </c>
      <c r="N1139" s="5">
        <v>160775.03</v>
      </c>
      <c r="O1139" s="5">
        <v>33597.03</v>
      </c>
      <c r="P1139" s="5">
        <v>116696.62</v>
      </c>
      <c r="Q1139">
        <v>1.5</v>
      </c>
      <c r="R1139" t="s">
        <v>1260</v>
      </c>
      <c r="S1139" t="s">
        <v>2362</v>
      </c>
      <c r="T1139" t="s">
        <v>2419</v>
      </c>
      <c r="U1139" t="s">
        <v>2425</v>
      </c>
    </row>
    <row r="1140" spans="1:21" x14ac:dyDescent="0.25">
      <c r="A1140" t="s">
        <v>1159</v>
      </c>
      <c r="B1140" s="3">
        <v>46359</v>
      </c>
      <c r="C1140">
        <v>2026</v>
      </c>
      <c r="D1140" t="s">
        <v>1221</v>
      </c>
      <c r="E1140" t="s">
        <v>1240</v>
      </c>
      <c r="F1140" t="s">
        <v>1245</v>
      </c>
      <c r="G1140" t="s">
        <v>1249</v>
      </c>
      <c r="H1140" t="s">
        <v>1258</v>
      </c>
      <c r="I1140">
        <v>5</v>
      </c>
      <c r="J1140">
        <v>0</v>
      </c>
      <c r="K1140">
        <v>5</v>
      </c>
      <c r="L1140">
        <v>0</v>
      </c>
      <c r="M1140" s="5">
        <v>181657.88</v>
      </c>
      <c r="N1140" s="5">
        <v>134700.67000000001</v>
      </c>
      <c r="O1140" s="5">
        <v>46957.209999999992</v>
      </c>
      <c r="P1140" s="5">
        <v>79842.45</v>
      </c>
      <c r="Q1140">
        <v>3</v>
      </c>
      <c r="R1140" t="s">
        <v>1259</v>
      </c>
      <c r="S1140" t="s">
        <v>2363</v>
      </c>
      <c r="T1140" t="s">
        <v>2421</v>
      </c>
      <c r="U1140" t="s">
        <v>2422</v>
      </c>
    </row>
    <row r="1141" spans="1:21" x14ac:dyDescent="0.25">
      <c r="A1141" t="s">
        <v>1160</v>
      </c>
      <c r="B1141" s="3">
        <v>46109</v>
      </c>
      <c r="C1141">
        <v>2026</v>
      </c>
      <c r="D1141" t="s">
        <v>1221</v>
      </c>
      <c r="E1141" t="s">
        <v>1233</v>
      </c>
      <c r="F1141" t="s">
        <v>1243</v>
      </c>
      <c r="G1141" t="s">
        <v>1252</v>
      </c>
      <c r="H1141" t="s">
        <v>1258</v>
      </c>
      <c r="I1141">
        <v>6</v>
      </c>
      <c r="J1141">
        <v>1</v>
      </c>
      <c r="K1141">
        <v>5</v>
      </c>
      <c r="L1141">
        <v>16.670000000000002</v>
      </c>
      <c r="M1141" s="5">
        <v>162567.98000000001</v>
      </c>
      <c r="N1141" s="5">
        <v>151657.31</v>
      </c>
      <c r="O1141" s="5">
        <v>10910.670000000009</v>
      </c>
      <c r="P1141" s="5">
        <v>144826.62</v>
      </c>
      <c r="Q1141">
        <v>2.9</v>
      </c>
      <c r="R1141" t="s">
        <v>1260</v>
      </c>
      <c r="S1141" t="s">
        <v>1676</v>
      </c>
      <c r="T1141" t="s">
        <v>2419</v>
      </c>
      <c r="U1141" t="s">
        <v>2423</v>
      </c>
    </row>
    <row r="1142" spans="1:21" x14ac:dyDescent="0.25">
      <c r="A1142" t="s">
        <v>1161</v>
      </c>
      <c r="B1142" s="3">
        <v>45196</v>
      </c>
      <c r="C1142">
        <v>2023</v>
      </c>
      <c r="D1142" t="s">
        <v>1223</v>
      </c>
      <c r="E1142" t="s">
        <v>1242</v>
      </c>
      <c r="F1142" t="s">
        <v>1247</v>
      </c>
      <c r="G1142" t="s">
        <v>1249</v>
      </c>
      <c r="H1142" t="s">
        <v>1256</v>
      </c>
      <c r="I1142">
        <v>15</v>
      </c>
      <c r="J1142">
        <v>3</v>
      </c>
      <c r="K1142">
        <v>12</v>
      </c>
      <c r="L1142">
        <v>20</v>
      </c>
      <c r="M1142" s="5">
        <v>179320.22</v>
      </c>
      <c r="N1142" s="5">
        <v>174736.55</v>
      </c>
      <c r="O1142" s="5">
        <v>4583.6700000000128</v>
      </c>
      <c r="P1142" s="5">
        <v>90525.91</v>
      </c>
      <c r="Q1142">
        <v>2.8</v>
      </c>
      <c r="R1142" t="s">
        <v>1259</v>
      </c>
      <c r="S1142" t="s">
        <v>2364</v>
      </c>
      <c r="T1142" t="s">
        <v>2420</v>
      </c>
      <c r="U1142" t="s">
        <v>2425</v>
      </c>
    </row>
    <row r="1143" spans="1:21" x14ac:dyDescent="0.25">
      <c r="A1143" t="s">
        <v>1162</v>
      </c>
      <c r="B1143" s="3">
        <v>45446</v>
      </c>
      <c r="C1143">
        <v>2024</v>
      </c>
      <c r="D1143" t="s">
        <v>1221</v>
      </c>
      <c r="E1143" t="s">
        <v>1234</v>
      </c>
      <c r="F1143" t="s">
        <v>1245</v>
      </c>
      <c r="G1143" t="s">
        <v>1252</v>
      </c>
      <c r="H1143" t="s">
        <v>1258</v>
      </c>
      <c r="I1143">
        <v>13</v>
      </c>
      <c r="J1143">
        <v>7</v>
      </c>
      <c r="K1143">
        <v>6</v>
      </c>
      <c r="L1143">
        <v>53.85</v>
      </c>
      <c r="M1143" s="5">
        <v>223487.57</v>
      </c>
      <c r="N1143" s="5">
        <v>52561.51</v>
      </c>
      <c r="O1143" s="5">
        <v>170926.06</v>
      </c>
      <c r="P1143" s="5">
        <v>61908.98</v>
      </c>
      <c r="Q1143">
        <v>3.4</v>
      </c>
      <c r="R1143" t="s">
        <v>1260</v>
      </c>
      <c r="S1143" t="s">
        <v>2365</v>
      </c>
      <c r="T1143" t="s">
        <v>2419</v>
      </c>
      <c r="U1143" t="s">
        <v>2423</v>
      </c>
    </row>
    <row r="1144" spans="1:21" x14ac:dyDescent="0.25">
      <c r="A1144" t="s">
        <v>1163</v>
      </c>
      <c r="B1144" s="3">
        <v>45099</v>
      </c>
      <c r="C1144">
        <v>2023</v>
      </c>
      <c r="D1144" t="s">
        <v>1231</v>
      </c>
      <c r="E1144" t="s">
        <v>1235</v>
      </c>
      <c r="F1144" t="s">
        <v>1247</v>
      </c>
      <c r="G1144" t="s">
        <v>1253</v>
      </c>
      <c r="H1144" t="s">
        <v>1255</v>
      </c>
      <c r="I1144">
        <v>7</v>
      </c>
      <c r="J1144">
        <v>1</v>
      </c>
      <c r="K1144">
        <v>6</v>
      </c>
      <c r="L1144">
        <v>14.29</v>
      </c>
      <c r="M1144" s="5">
        <v>203428.58</v>
      </c>
      <c r="N1144" s="5">
        <v>156039.96</v>
      </c>
      <c r="O1144" s="5">
        <v>47388.62</v>
      </c>
      <c r="P1144" s="5">
        <v>232890</v>
      </c>
      <c r="Q1144">
        <v>2.8</v>
      </c>
      <c r="R1144" t="s">
        <v>1259</v>
      </c>
      <c r="S1144" t="s">
        <v>2366</v>
      </c>
      <c r="T1144" t="s">
        <v>2421</v>
      </c>
      <c r="U1144" t="s">
        <v>2425</v>
      </c>
    </row>
    <row r="1145" spans="1:21" x14ac:dyDescent="0.25">
      <c r="A1145" t="s">
        <v>1164</v>
      </c>
      <c r="B1145" s="3">
        <v>45712</v>
      </c>
      <c r="C1145">
        <v>2025</v>
      </c>
      <c r="D1145" t="s">
        <v>1225</v>
      </c>
      <c r="E1145" t="s">
        <v>1235</v>
      </c>
      <c r="F1145" t="s">
        <v>1247</v>
      </c>
      <c r="G1145" t="s">
        <v>1251</v>
      </c>
      <c r="H1145" t="s">
        <v>1258</v>
      </c>
      <c r="I1145">
        <v>7</v>
      </c>
      <c r="J1145">
        <v>5</v>
      </c>
      <c r="K1145">
        <v>2</v>
      </c>
      <c r="L1145">
        <v>71.430000000000007</v>
      </c>
      <c r="M1145" s="5">
        <v>109629.18</v>
      </c>
      <c r="N1145" s="5">
        <v>175650.03</v>
      </c>
      <c r="O1145" s="5">
        <v>-66020.850000000006</v>
      </c>
      <c r="P1145" s="5">
        <v>137518.71</v>
      </c>
      <c r="Q1145">
        <v>4.0999999999999996</v>
      </c>
      <c r="R1145" t="s">
        <v>1259</v>
      </c>
      <c r="S1145" t="s">
        <v>2367</v>
      </c>
      <c r="T1145" t="s">
        <v>2421</v>
      </c>
      <c r="U1145" t="s">
        <v>2424</v>
      </c>
    </row>
    <row r="1146" spans="1:21" x14ac:dyDescent="0.25">
      <c r="A1146" t="s">
        <v>1165</v>
      </c>
      <c r="B1146" s="3">
        <v>45638</v>
      </c>
      <c r="C1146">
        <v>2024</v>
      </c>
      <c r="D1146" t="s">
        <v>1222</v>
      </c>
      <c r="E1146" t="s">
        <v>1236</v>
      </c>
      <c r="F1146" t="s">
        <v>1245</v>
      </c>
      <c r="G1146" t="s">
        <v>1252</v>
      </c>
      <c r="H1146" t="s">
        <v>1255</v>
      </c>
      <c r="I1146">
        <v>1</v>
      </c>
      <c r="J1146">
        <v>1</v>
      </c>
      <c r="K1146">
        <v>0</v>
      </c>
      <c r="L1146">
        <v>100</v>
      </c>
      <c r="M1146" s="5">
        <v>107187.81</v>
      </c>
      <c r="N1146" s="5">
        <v>30331.38</v>
      </c>
      <c r="O1146" s="5">
        <v>76856.429999999993</v>
      </c>
      <c r="P1146" s="5">
        <v>262071.21</v>
      </c>
      <c r="Q1146">
        <v>3.5</v>
      </c>
      <c r="R1146" t="s">
        <v>1259</v>
      </c>
      <c r="S1146" t="s">
        <v>2368</v>
      </c>
      <c r="T1146" t="s">
        <v>2419</v>
      </c>
      <c r="U1146" t="s">
        <v>2422</v>
      </c>
    </row>
    <row r="1147" spans="1:21" x14ac:dyDescent="0.25">
      <c r="A1147" t="s">
        <v>1166</v>
      </c>
      <c r="B1147" s="3">
        <v>45383</v>
      </c>
      <c r="C1147">
        <v>2024</v>
      </c>
      <c r="D1147" t="s">
        <v>1227</v>
      </c>
      <c r="E1147" t="s">
        <v>1239</v>
      </c>
      <c r="F1147" t="s">
        <v>1246</v>
      </c>
      <c r="G1147" t="s">
        <v>1250</v>
      </c>
      <c r="H1147" t="s">
        <v>1258</v>
      </c>
      <c r="I1147">
        <v>4</v>
      </c>
      <c r="J1147">
        <v>3</v>
      </c>
      <c r="K1147">
        <v>1</v>
      </c>
      <c r="L1147">
        <v>75</v>
      </c>
      <c r="M1147" s="5">
        <v>33348.959999999999</v>
      </c>
      <c r="N1147" s="5">
        <v>96909.38</v>
      </c>
      <c r="O1147" s="5">
        <v>-63560.420000000013</v>
      </c>
      <c r="P1147" s="5">
        <v>204749.23</v>
      </c>
      <c r="Q1147">
        <v>1</v>
      </c>
      <c r="R1147" t="s">
        <v>1259</v>
      </c>
      <c r="S1147" t="s">
        <v>2369</v>
      </c>
      <c r="T1147" t="s">
        <v>2421</v>
      </c>
      <c r="U1147" t="s">
        <v>2425</v>
      </c>
    </row>
    <row r="1148" spans="1:21" x14ac:dyDescent="0.25">
      <c r="A1148" t="s">
        <v>1167</v>
      </c>
      <c r="B1148" s="3">
        <v>45382</v>
      </c>
      <c r="C1148">
        <v>2024</v>
      </c>
      <c r="D1148" t="s">
        <v>1221</v>
      </c>
      <c r="E1148" t="s">
        <v>1242</v>
      </c>
      <c r="F1148" t="s">
        <v>1243</v>
      </c>
      <c r="G1148" t="s">
        <v>1250</v>
      </c>
      <c r="H1148" t="s">
        <v>1256</v>
      </c>
      <c r="I1148">
        <v>14</v>
      </c>
      <c r="J1148">
        <v>7</v>
      </c>
      <c r="K1148">
        <v>7</v>
      </c>
      <c r="L1148">
        <v>50</v>
      </c>
      <c r="M1148" s="5">
        <v>15974.5</v>
      </c>
      <c r="N1148" s="5">
        <v>80394.11</v>
      </c>
      <c r="O1148" s="5">
        <v>-64419.61</v>
      </c>
      <c r="P1148" s="5">
        <v>144892.76999999999</v>
      </c>
      <c r="Q1148">
        <v>3</v>
      </c>
      <c r="R1148" t="s">
        <v>1259</v>
      </c>
      <c r="S1148" t="s">
        <v>2370</v>
      </c>
      <c r="T1148" t="s">
        <v>2420</v>
      </c>
      <c r="U1148" t="s">
        <v>2423</v>
      </c>
    </row>
    <row r="1149" spans="1:21" x14ac:dyDescent="0.25">
      <c r="A1149" t="s">
        <v>1168</v>
      </c>
      <c r="B1149" s="3">
        <v>45353</v>
      </c>
      <c r="C1149">
        <v>2024</v>
      </c>
      <c r="D1149" t="s">
        <v>1225</v>
      </c>
      <c r="E1149" t="s">
        <v>1240</v>
      </c>
      <c r="F1149" t="s">
        <v>1245</v>
      </c>
      <c r="G1149" t="s">
        <v>1252</v>
      </c>
      <c r="H1149" t="s">
        <v>1255</v>
      </c>
      <c r="I1149">
        <v>4</v>
      </c>
      <c r="J1149">
        <v>3</v>
      </c>
      <c r="K1149">
        <v>1</v>
      </c>
      <c r="L1149">
        <v>75</v>
      </c>
      <c r="M1149" s="5">
        <v>241745.71</v>
      </c>
      <c r="N1149" s="5">
        <v>111813.55</v>
      </c>
      <c r="O1149" s="5">
        <v>129932.16</v>
      </c>
      <c r="P1149" s="5">
        <v>107286.66</v>
      </c>
      <c r="Q1149">
        <v>3.2</v>
      </c>
      <c r="R1149" t="s">
        <v>1259</v>
      </c>
      <c r="S1149" t="s">
        <v>2371</v>
      </c>
      <c r="T1149" t="s">
        <v>2421</v>
      </c>
      <c r="U1149" t="s">
        <v>2422</v>
      </c>
    </row>
    <row r="1150" spans="1:21" x14ac:dyDescent="0.25">
      <c r="A1150" t="s">
        <v>1169</v>
      </c>
      <c r="B1150" s="3">
        <v>46127</v>
      </c>
      <c r="C1150">
        <v>2026</v>
      </c>
      <c r="D1150" t="s">
        <v>1228</v>
      </c>
      <c r="E1150" t="s">
        <v>1237</v>
      </c>
      <c r="F1150" t="s">
        <v>1244</v>
      </c>
      <c r="G1150" t="s">
        <v>1252</v>
      </c>
      <c r="H1150" t="s">
        <v>1255</v>
      </c>
      <c r="I1150">
        <v>11</v>
      </c>
      <c r="J1150">
        <v>2</v>
      </c>
      <c r="K1150">
        <v>9</v>
      </c>
      <c r="L1150">
        <v>18.18</v>
      </c>
      <c r="M1150" s="5">
        <v>20210.5</v>
      </c>
      <c r="N1150" s="5">
        <v>96282.44</v>
      </c>
      <c r="O1150" s="5">
        <v>-76071.94</v>
      </c>
      <c r="P1150" s="5">
        <v>235277.98</v>
      </c>
      <c r="Q1150">
        <v>1.2</v>
      </c>
      <c r="R1150" t="s">
        <v>1261</v>
      </c>
      <c r="S1150" t="s">
        <v>2372</v>
      </c>
      <c r="T1150" t="s">
        <v>2419</v>
      </c>
      <c r="U1150" t="s">
        <v>2423</v>
      </c>
    </row>
    <row r="1151" spans="1:21" x14ac:dyDescent="0.25">
      <c r="A1151" t="s">
        <v>1170</v>
      </c>
      <c r="B1151" s="3">
        <v>45804</v>
      </c>
      <c r="C1151">
        <v>2025</v>
      </c>
      <c r="D1151" t="s">
        <v>1224</v>
      </c>
      <c r="E1151" t="s">
        <v>1240</v>
      </c>
      <c r="F1151" t="s">
        <v>1243</v>
      </c>
      <c r="G1151" t="s">
        <v>1252</v>
      </c>
      <c r="H1151" t="s">
        <v>1256</v>
      </c>
      <c r="I1151">
        <v>3</v>
      </c>
      <c r="J1151">
        <v>0</v>
      </c>
      <c r="K1151">
        <v>3</v>
      </c>
      <c r="L1151">
        <v>0</v>
      </c>
      <c r="M1151" s="5">
        <v>60494.65</v>
      </c>
      <c r="N1151" s="5">
        <v>63548.94</v>
      </c>
      <c r="O1151" s="5">
        <v>-3054.2900000000009</v>
      </c>
      <c r="P1151" s="5">
        <v>64518.21</v>
      </c>
      <c r="Q1151">
        <v>3.5</v>
      </c>
      <c r="R1151" t="s">
        <v>1259</v>
      </c>
      <c r="S1151" t="s">
        <v>2373</v>
      </c>
      <c r="T1151" t="s">
        <v>2421</v>
      </c>
      <c r="U1151" t="s">
        <v>2423</v>
      </c>
    </row>
    <row r="1152" spans="1:21" x14ac:dyDescent="0.25">
      <c r="A1152" t="s">
        <v>1171</v>
      </c>
      <c r="B1152" s="3">
        <v>45848</v>
      </c>
      <c r="C1152">
        <v>2025</v>
      </c>
      <c r="D1152" t="s">
        <v>1230</v>
      </c>
      <c r="E1152" t="s">
        <v>1234</v>
      </c>
      <c r="F1152" t="s">
        <v>1245</v>
      </c>
      <c r="G1152" t="s">
        <v>1253</v>
      </c>
      <c r="H1152" t="s">
        <v>1254</v>
      </c>
      <c r="I1152">
        <v>8</v>
      </c>
      <c r="J1152">
        <v>7</v>
      </c>
      <c r="K1152">
        <v>1</v>
      </c>
      <c r="L1152">
        <v>87.5</v>
      </c>
      <c r="M1152" s="5">
        <v>155144.37</v>
      </c>
      <c r="N1152" s="5">
        <v>32399.13</v>
      </c>
      <c r="O1152" s="5">
        <v>122745.24</v>
      </c>
      <c r="P1152" s="5">
        <v>202227.7</v>
      </c>
      <c r="Q1152">
        <v>3.9</v>
      </c>
      <c r="R1152" t="s">
        <v>1259</v>
      </c>
      <c r="S1152" t="s">
        <v>2374</v>
      </c>
      <c r="T1152" t="s">
        <v>2421</v>
      </c>
      <c r="U1152" t="s">
        <v>2422</v>
      </c>
    </row>
    <row r="1153" spans="1:21" x14ac:dyDescent="0.25">
      <c r="A1153" t="s">
        <v>1172</v>
      </c>
      <c r="B1153" s="3">
        <v>46146</v>
      </c>
      <c r="C1153">
        <v>2026</v>
      </c>
      <c r="D1153" t="s">
        <v>1228</v>
      </c>
      <c r="E1153" t="s">
        <v>1235</v>
      </c>
      <c r="F1153" t="s">
        <v>1247</v>
      </c>
      <c r="G1153" t="s">
        <v>1253</v>
      </c>
      <c r="H1153" t="s">
        <v>1254</v>
      </c>
      <c r="I1153">
        <v>7</v>
      </c>
      <c r="J1153">
        <v>3</v>
      </c>
      <c r="K1153">
        <v>4</v>
      </c>
      <c r="L1153">
        <v>42.86</v>
      </c>
      <c r="M1153" s="5">
        <v>213101.06</v>
      </c>
      <c r="N1153" s="5">
        <v>91873.59</v>
      </c>
      <c r="O1153" s="5">
        <v>121227.47</v>
      </c>
      <c r="P1153" s="5">
        <v>249222.31</v>
      </c>
      <c r="Q1153">
        <v>3</v>
      </c>
      <c r="R1153" t="s">
        <v>1260</v>
      </c>
      <c r="S1153" t="s">
        <v>2375</v>
      </c>
      <c r="T1153" t="s">
        <v>2419</v>
      </c>
      <c r="U1153" t="s">
        <v>2422</v>
      </c>
    </row>
    <row r="1154" spans="1:21" x14ac:dyDescent="0.25">
      <c r="A1154" t="s">
        <v>1173</v>
      </c>
      <c r="B1154" s="3">
        <v>45764</v>
      </c>
      <c r="C1154">
        <v>2025</v>
      </c>
      <c r="D1154" t="s">
        <v>1228</v>
      </c>
      <c r="E1154" t="s">
        <v>1239</v>
      </c>
      <c r="F1154" t="s">
        <v>1246</v>
      </c>
      <c r="G1154" t="s">
        <v>1248</v>
      </c>
      <c r="H1154" t="s">
        <v>1255</v>
      </c>
      <c r="I1154">
        <v>8</v>
      </c>
      <c r="J1154">
        <v>5</v>
      </c>
      <c r="K1154">
        <v>3</v>
      </c>
      <c r="L1154">
        <v>62.5</v>
      </c>
      <c r="M1154" s="5">
        <v>126755.7</v>
      </c>
      <c r="N1154" s="5">
        <v>110345.64</v>
      </c>
      <c r="O1154" s="5">
        <v>16410.060000000001</v>
      </c>
      <c r="P1154" s="5">
        <v>161005.17000000001</v>
      </c>
      <c r="Q1154">
        <v>2.2999999999999998</v>
      </c>
      <c r="R1154" t="s">
        <v>1260</v>
      </c>
      <c r="S1154" t="s">
        <v>2376</v>
      </c>
      <c r="T1154" t="s">
        <v>2419</v>
      </c>
      <c r="U1154" t="s">
        <v>2423</v>
      </c>
    </row>
    <row r="1155" spans="1:21" x14ac:dyDescent="0.25">
      <c r="A1155" t="s">
        <v>1174</v>
      </c>
      <c r="B1155" s="3">
        <v>45739</v>
      </c>
      <c r="C1155">
        <v>2025</v>
      </c>
      <c r="D1155" t="s">
        <v>1221</v>
      </c>
      <c r="E1155" t="s">
        <v>1235</v>
      </c>
      <c r="F1155" t="s">
        <v>1243</v>
      </c>
      <c r="G1155" t="s">
        <v>1252</v>
      </c>
      <c r="H1155" t="s">
        <v>1255</v>
      </c>
      <c r="I1155">
        <v>13</v>
      </c>
      <c r="J1155">
        <v>1</v>
      </c>
      <c r="K1155">
        <v>12</v>
      </c>
      <c r="L1155">
        <v>7.69</v>
      </c>
      <c r="M1155" s="5">
        <v>18195.849999999999</v>
      </c>
      <c r="N1155" s="5">
        <v>94204.82</v>
      </c>
      <c r="O1155" s="5">
        <v>-76008.97</v>
      </c>
      <c r="P1155" s="5">
        <v>154407.01999999999</v>
      </c>
      <c r="Q1155">
        <v>1.6</v>
      </c>
      <c r="R1155" t="s">
        <v>1261</v>
      </c>
      <c r="S1155" t="s">
        <v>2377</v>
      </c>
      <c r="T1155" t="s">
        <v>2420</v>
      </c>
      <c r="U1155" t="s">
        <v>2422</v>
      </c>
    </row>
    <row r="1156" spans="1:21" x14ac:dyDescent="0.25">
      <c r="A1156" t="s">
        <v>1175</v>
      </c>
      <c r="B1156" s="3">
        <v>46139</v>
      </c>
      <c r="C1156">
        <v>2026</v>
      </c>
      <c r="D1156" t="s">
        <v>1228</v>
      </c>
      <c r="E1156" t="s">
        <v>1242</v>
      </c>
      <c r="F1156" t="s">
        <v>1243</v>
      </c>
      <c r="G1156" t="s">
        <v>1251</v>
      </c>
      <c r="H1156" t="s">
        <v>1254</v>
      </c>
      <c r="I1156">
        <v>9</v>
      </c>
      <c r="J1156">
        <v>0</v>
      </c>
      <c r="K1156">
        <v>9</v>
      </c>
      <c r="L1156">
        <v>0</v>
      </c>
      <c r="M1156" s="5">
        <v>68041.279999999999</v>
      </c>
      <c r="N1156" s="5">
        <v>107804.26</v>
      </c>
      <c r="O1156" s="5">
        <v>-39762.980000000003</v>
      </c>
      <c r="P1156" s="5">
        <v>277648.71999999997</v>
      </c>
      <c r="Q1156">
        <v>1.8</v>
      </c>
      <c r="R1156" t="s">
        <v>1260</v>
      </c>
      <c r="S1156" t="s">
        <v>2378</v>
      </c>
      <c r="T1156" t="s">
        <v>2421</v>
      </c>
      <c r="U1156" t="s">
        <v>2425</v>
      </c>
    </row>
    <row r="1157" spans="1:21" x14ac:dyDescent="0.25">
      <c r="A1157" t="s">
        <v>1176</v>
      </c>
      <c r="B1157" s="3">
        <v>45057</v>
      </c>
      <c r="C1157">
        <v>2023</v>
      </c>
      <c r="D1157" t="s">
        <v>1226</v>
      </c>
      <c r="E1157" t="s">
        <v>1242</v>
      </c>
      <c r="F1157" t="s">
        <v>1246</v>
      </c>
      <c r="G1157" t="s">
        <v>1248</v>
      </c>
      <c r="H1157" t="s">
        <v>1254</v>
      </c>
      <c r="I1157">
        <v>13</v>
      </c>
      <c r="J1157">
        <v>9</v>
      </c>
      <c r="K1157">
        <v>4</v>
      </c>
      <c r="L1157">
        <v>69.23</v>
      </c>
      <c r="M1157" s="5">
        <v>235703.04000000001</v>
      </c>
      <c r="N1157" s="5">
        <v>37332.43</v>
      </c>
      <c r="O1157" s="5">
        <v>198370.61</v>
      </c>
      <c r="P1157" s="5">
        <v>247705.94</v>
      </c>
      <c r="Q1157">
        <v>4.5</v>
      </c>
      <c r="R1157" t="s">
        <v>1260</v>
      </c>
      <c r="S1157" t="s">
        <v>2379</v>
      </c>
      <c r="T1157" t="s">
        <v>2419</v>
      </c>
      <c r="U1157" t="s">
        <v>2422</v>
      </c>
    </row>
    <row r="1158" spans="1:21" x14ac:dyDescent="0.25">
      <c r="A1158" t="s">
        <v>1177</v>
      </c>
      <c r="B1158" s="3">
        <v>46050</v>
      </c>
      <c r="C1158">
        <v>2026</v>
      </c>
      <c r="D1158" t="s">
        <v>1227</v>
      </c>
      <c r="E1158" t="s">
        <v>1242</v>
      </c>
      <c r="F1158" t="s">
        <v>1246</v>
      </c>
      <c r="G1158" t="s">
        <v>1251</v>
      </c>
      <c r="H1158" t="s">
        <v>1257</v>
      </c>
      <c r="I1158">
        <v>12</v>
      </c>
      <c r="J1158">
        <v>7</v>
      </c>
      <c r="K1158">
        <v>5</v>
      </c>
      <c r="L1158">
        <v>58.33</v>
      </c>
      <c r="M1158" s="5">
        <v>159459.51999999999</v>
      </c>
      <c r="N1158" s="5">
        <v>104278.67</v>
      </c>
      <c r="O1158" s="5">
        <v>55180.849999999991</v>
      </c>
      <c r="P1158" s="5">
        <v>115842.16</v>
      </c>
      <c r="Q1158">
        <v>3.8</v>
      </c>
      <c r="R1158" t="s">
        <v>1261</v>
      </c>
      <c r="S1158" t="s">
        <v>2380</v>
      </c>
      <c r="T1158" t="s">
        <v>2421</v>
      </c>
      <c r="U1158" t="s">
        <v>2424</v>
      </c>
    </row>
    <row r="1159" spans="1:21" x14ac:dyDescent="0.25">
      <c r="A1159" t="s">
        <v>1178</v>
      </c>
      <c r="B1159" s="3">
        <v>45136</v>
      </c>
      <c r="C1159">
        <v>2023</v>
      </c>
      <c r="D1159" t="s">
        <v>1229</v>
      </c>
      <c r="E1159" t="s">
        <v>1233</v>
      </c>
      <c r="F1159" t="s">
        <v>1247</v>
      </c>
      <c r="G1159" t="s">
        <v>1253</v>
      </c>
      <c r="H1159" t="s">
        <v>1255</v>
      </c>
      <c r="I1159">
        <v>7</v>
      </c>
      <c r="J1159">
        <v>0</v>
      </c>
      <c r="K1159">
        <v>7</v>
      </c>
      <c r="L1159">
        <v>0</v>
      </c>
      <c r="M1159" s="5">
        <v>235827.08</v>
      </c>
      <c r="N1159" s="5">
        <v>139329.73000000001</v>
      </c>
      <c r="O1159" s="5">
        <v>96497.349999999977</v>
      </c>
      <c r="P1159" s="5">
        <v>198487.4</v>
      </c>
      <c r="Q1159">
        <v>3.6</v>
      </c>
      <c r="R1159" t="s">
        <v>1259</v>
      </c>
      <c r="S1159" t="s">
        <v>1853</v>
      </c>
      <c r="T1159" t="s">
        <v>2420</v>
      </c>
      <c r="U1159" t="s">
        <v>2424</v>
      </c>
    </row>
    <row r="1160" spans="1:21" x14ac:dyDescent="0.25">
      <c r="A1160" t="s">
        <v>1179</v>
      </c>
      <c r="B1160" s="3">
        <v>46008</v>
      </c>
      <c r="C1160">
        <v>2025</v>
      </c>
      <c r="D1160" t="s">
        <v>1222</v>
      </c>
      <c r="E1160" t="s">
        <v>1238</v>
      </c>
      <c r="F1160" t="s">
        <v>1246</v>
      </c>
      <c r="G1160" t="s">
        <v>1252</v>
      </c>
      <c r="H1160" t="s">
        <v>1257</v>
      </c>
      <c r="I1160">
        <v>14</v>
      </c>
      <c r="J1160">
        <v>10</v>
      </c>
      <c r="K1160">
        <v>4</v>
      </c>
      <c r="L1160">
        <v>71.430000000000007</v>
      </c>
      <c r="M1160" s="5">
        <v>101406.64</v>
      </c>
      <c r="N1160" s="5">
        <v>31174.86</v>
      </c>
      <c r="O1160" s="5">
        <v>70231.78</v>
      </c>
      <c r="P1160" s="5">
        <v>129323.36</v>
      </c>
      <c r="Q1160">
        <v>1</v>
      </c>
      <c r="R1160" t="s">
        <v>1260</v>
      </c>
      <c r="S1160" t="s">
        <v>2381</v>
      </c>
      <c r="T1160" t="s">
        <v>2420</v>
      </c>
      <c r="U1160" t="s">
        <v>2422</v>
      </c>
    </row>
    <row r="1161" spans="1:21" x14ac:dyDescent="0.25">
      <c r="A1161" t="s">
        <v>1180</v>
      </c>
      <c r="B1161" s="3">
        <v>45537</v>
      </c>
      <c r="C1161">
        <v>2024</v>
      </c>
      <c r="D1161" t="s">
        <v>1225</v>
      </c>
      <c r="E1161" t="s">
        <v>1239</v>
      </c>
      <c r="F1161" t="s">
        <v>1244</v>
      </c>
      <c r="G1161" t="s">
        <v>1251</v>
      </c>
      <c r="H1161" t="s">
        <v>1254</v>
      </c>
      <c r="I1161">
        <v>10</v>
      </c>
      <c r="J1161">
        <v>8</v>
      </c>
      <c r="K1161">
        <v>2</v>
      </c>
      <c r="L1161">
        <v>80</v>
      </c>
      <c r="M1161" s="5">
        <v>226481.04</v>
      </c>
      <c r="N1161" s="5">
        <v>158288.35999999999</v>
      </c>
      <c r="O1161" s="5">
        <v>68192.680000000022</v>
      </c>
      <c r="P1161" s="5">
        <v>94464.37</v>
      </c>
      <c r="Q1161">
        <v>4.3</v>
      </c>
      <c r="R1161" t="s">
        <v>1259</v>
      </c>
      <c r="S1161" t="s">
        <v>1775</v>
      </c>
      <c r="T1161" t="s">
        <v>2420</v>
      </c>
      <c r="U1161" t="s">
        <v>2423</v>
      </c>
    </row>
    <row r="1162" spans="1:21" x14ac:dyDescent="0.25">
      <c r="A1162" t="s">
        <v>1181</v>
      </c>
      <c r="B1162" s="3">
        <v>46019</v>
      </c>
      <c r="C1162">
        <v>2025</v>
      </c>
      <c r="D1162" t="s">
        <v>1222</v>
      </c>
      <c r="E1162" t="s">
        <v>1234</v>
      </c>
      <c r="F1162" t="s">
        <v>1245</v>
      </c>
      <c r="G1162" t="s">
        <v>1248</v>
      </c>
      <c r="H1162" t="s">
        <v>1257</v>
      </c>
      <c r="I1162">
        <v>11</v>
      </c>
      <c r="J1162">
        <v>9</v>
      </c>
      <c r="K1162">
        <v>2</v>
      </c>
      <c r="L1162">
        <v>81.819999999999993</v>
      </c>
      <c r="M1162" s="5">
        <v>77124.27</v>
      </c>
      <c r="N1162" s="5">
        <v>81281.59</v>
      </c>
      <c r="O1162" s="5">
        <v>-4157.3199999999924</v>
      </c>
      <c r="P1162" s="5">
        <v>250917.2</v>
      </c>
      <c r="Q1162">
        <v>3.6</v>
      </c>
      <c r="R1162" t="s">
        <v>1259</v>
      </c>
      <c r="S1162" t="s">
        <v>2382</v>
      </c>
      <c r="T1162" t="s">
        <v>2419</v>
      </c>
      <c r="U1162" t="s">
        <v>2424</v>
      </c>
    </row>
    <row r="1163" spans="1:21" x14ac:dyDescent="0.25">
      <c r="A1163" t="s">
        <v>1182</v>
      </c>
      <c r="B1163" s="3">
        <v>45274</v>
      </c>
      <c r="C1163">
        <v>2023</v>
      </c>
      <c r="D1163" t="s">
        <v>1222</v>
      </c>
      <c r="E1163" t="s">
        <v>1236</v>
      </c>
      <c r="F1163" t="s">
        <v>1247</v>
      </c>
      <c r="G1163" t="s">
        <v>1253</v>
      </c>
      <c r="H1163" t="s">
        <v>1256</v>
      </c>
      <c r="I1163">
        <v>13</v>
      </c>
      <c r="J1163">
        <v>9</v>
      </c>
      <c r="K1163">
        <v>4</v>
      </c>
      <c r="L1163">
        <v>69.23</v>
      </c>
      <c r="M1163" s="5">
        <v>117300.88</v>
      </c>
      <c r="N1163" s="5">
        <v>159829.07999999999</v>
      </c>
      <c r="O1163" s="5">
        <v>-42528.199999999983</v>
      </c>
      <c r="P1163" s="5">
        <v>130629.42</v>
      </c>
      <c r="Q1163">
        <v>1.6</v>
      </c>
      <c r="R1163" t="s">
        <v>1261</v>
      </c>
      <c r="S1163" t="s">
        <v>2383</v>
      </c>
      <c r="T1163" t="s">
        <v>2420</v>
      </c>
      <c r="U1163" t="s">
        <v>2425</v>
      </c>
    </row>
    <row r="1164" spans="1:21" x14ac:dyDescent="0.25">
      <c r="A1164" t="s">
        <v>1183</v>
      </c>
      <c r="B1164" s="3">
        <v>45383</v>
      </c>
      <c r="C1164">
        <v>2024</v>
      </c>
      <c r="D1164" t="s">
        <v>1227</v>
      </c>
      <c r="E1164" t="s">
        <v>1241</v>
      </c>
      <c r="F1164" t="s">
        <v>1246</v>
      </c>
      <c r="G1164" t="s">
        <v>1249</v>
      </c>
      <c r="H1164" t="s">
        <v>1257</v>
      </c>
      <c r="I1164">
        <v>10</v>
      </c>
      <c r="J1164">
        <v>5</v>
      </c>
      <c r="K1164">
        <v>5</v>
      </c>
      <c r="L1164">
        <v>50</v>
      </c>
      <c r="M1164" s="5">
        <v>145050.99</v>
      </c>
      <c r="N1164" s="5">
        <v>28873.82</v>
      </c>
      <c r="O1164" s="5">
        <v>116177.17</v>
      </c>
      <c r="P1164" s="5">
        <v>262411.78000000003</v>
      </c>
      <c r="Q1164">
        <v>3.8</v>
      </c>
      <c r="R1164" t="s">
        <v>1260</v>
      </c>
      <c r="S1164" t="s">
        <v>2384</v>
      </c>
      <c r="T1164" t="s">
        <v>2420</v>
      </c>
      <c r="U1164" t="s">
        <v>2423</v>
      </c>
    </row>
    <row r="1165" spans="1:21" x14ac:dyDescent="0.25">
      <c r="A1165" t="s">
        <v>1184</v>
      </c>
      <c r="B1165" s="3">
        <v>45213</v>
      </c>
      <c r="C1165">
        <v>2023</v>
      </c>
      <c r="D1165" t="s">
        <v>1230</v>
      </c>
      <c r="E1165" t="s">
        <v>1241</v>
      </c>
      <c r="F1165" t="s">
        <v>1244</v>
      </c>
      <c r="G1165" t="s">
        <v>1252</v>
      </c>
      <c r="H1165" t="s">
        <v>1258</v>
      </c>
      <c r="I1165">
        <v>7</v>
      </c>
      <c r="J1165">
        <v>0</v>
      </c>
      <c r="K1165">
        <v>7</v>
      </c>
      <c r="L1165">
        <v>0</v>
      </c>
      <c r="M1165" s="5">
        <v>158306.6</v>
      </c>
      <c r="N1165" s="5">
        <v>51362.67</v>
      </c>
      <c r="O1165" s="5">
        <v>106943.93</v>
      </c>
      <c r="P1165" s="5">
        <v>196773.24</v>
      </c>
      <c r="Q1165">
        <v>1.9</v>
      </c>
      <c r="R1165" t="s">
        <v>1260</v>
      </c>
      <c r="S1165" t="s">
        <v>2385</v>
      </c>
      <c r="T1165" t="s">
        <v>2419</v>
      </c>
      <c r="U1165" t="s">
        <v>2423</v>
      </c>
    </row>
    <row r="1166" spans="1:21" x14ac:dyDescent="0.25">
      <c r="A1166" t="s">
        <v>1185</v>
      </c>
      <c r="B1166" s="3">
        <v>45751</v>
      </c>
      <c r="C1166">
        <v>2025</v>
      </c>
      <c r="D1166" t="s">
        <v>1228</v>
      </c>
      <c r="E1166" t="s">
        <v>1233</v>
      </c>
      <c r="F1166" t="s">
        <v>1244</v>
      </c>
      <c r="G1166" t="s">
        <v>1250</v>
      </c>
      <c r="H1166" t="s">
        <v>1256</v>
      </c>
      <c r="I1166">
        <v>7</v>
      </c>
      <c r="J1166">
        <v>7</v>
      </c>
      <c r="K1166">
        <v>0</v>
      </c>
      <c r="L1166">
        <v>100</v>
      </c>
      <c r="M1166" s="5">
        <v>30875.87</v>
      </c>
      <c r="N1166" s="5">
        <v>115072.87</v>
      </c>
      <c r="O1166" s="5">
        <v>-84197</v>
      </c>
      <c r="P1166" s="5">
        <v>207533.83</v>
      </c>
      <c r="Q1166">
        <v>1.6</v>
      </c>
      <c r="R1166" t="s">
        <v>1261</v>
      </c>
      <c r="S1166" t="s">
        <v>2386</v>
      </c>
      <c r="T1166" t="s">
        <v>2420</v>
      </c>
      <c r="U1166" t="s">
        <v>2425</v>
      </c>
    </row>
    <row r="1167" spans="1:21" x14ac:dyDescent="0.25">
      <c r="A1167" t="s">
        <v>1186</v>
      </c>
      <c r="B1167" s="3">
        <v>45659</v>
      </c>
      <c r="C1167">
        <v>2025</v>
      </c>
      <c r="D1167" t="s">
        <v>1225</v>
      </c>
      <c r="E1167" t="s">
        <v>1236</v>
      </c>
      <c r="F1167" t="s">
        <v>1245</v>
      </c>
      <c r="G1167" t="s">
        <v>1249</v>
      </c>
      <c r="H1167" t="s">
        <v>1258</v>
      </c>
      <c r="I1167">
        <v>6</v>
      </c>
      <c r="J1167">
        <v>6</v>
      </c>
      <c r="K1167">
        <v>0</v>
      </c>
      <c r="L1167">
        <v>100</v>
      </c>
      <c r="M1167" s="5">
        <v>176140.81</v>
      </c>
      <c r="N1167" s="5">
        <v>16013.01</v>
      </c>
      <c r="O1167" s="5">
        <v>160127.79999999999</v>
      </c>
      <c r="P1167" s="5">
        <v>205923.42</v>
      </c>
      <c r="Q1167">
        <v>4.4000000000000004</v>
      </c>
      <c r="R1167" t="s">
        <v>1261</v>
      </c>
      <c r="S1167" t="s">
        <v>2387</v>
      </c>
      <c r="T1167" t="s">
        <v>2421</v>
      </c>
      <c r="U1167" t="s">
        <v>2422</v>
      </c>
    </row>
    <row r="1168" spans="1:21" x14ac:dyDescent="0.25">
      <c r="A1168" t="s">
        <v>1187</v>
      </c>
      <c r="B1168" s="3">
        <v>45959</v>
      </c>
      <c r="C1168">
        <v>2025</v>
      </c>
      <c r="D1168" t="s">
        <v>1230</v>
      </c>
      <c r="E1168" t="s">
        <v>1238</v>
      </c>
      <c r="F1168" t="s">
        <v>1245</v>
      </c>
      <c r="G1168" t="s">
        <v>1250</v>
      </c>
      <c r="H1168" t="s">
        <v>1255</v>
      </c>
      <c r="I1168">
        <v>9</v>
      </c>
      <c r="J1168">
        <v>3</v>
      </c>
      <c r="K1168">
        <v>6</v>
      </c>
      <c r="L1168">
        <v>33.33</v>
      </c>
      <c r="M1168" s="5">
        <v>237059.94</v>
      </c>
      <c r="N1168" s="5">
        <v>78440.850000000006</v>
      </c>
      <c r="O1168" s="5">
        <v>158619.09</v>
      </c>
      <c r="P1168" s="5">
        <v>77564.97</v>
      </c>
      <c r="Q1168">
        <v>2.5</v>
      </c>
      <c r="R1168" t="s">
        <v>1259</v>
      </c>
      <c r="S1168" t="s">
        <v>2388</v>
      </c>
      <c r="T1168" t="s">
        <v>2421</v>
      </c>
      <c r="U1168" t="s">
        <v>2425</v>
      </c>
    </row>
    <row r="1169" spans="1:21" x14ac:dyDescent="0.25">
      <c r="A1169" t="s">
        <v>1188</v>
      </c>
      <c r="B1169" s="3">
        <v>45832</v>
      </c>
      <c r="C1169">
        <v>2025</v>
      </c>
      <c r="D1169" t="s">
        <v>1231</v>
      </c>
      <c r="E1169" t="s">
        <v>1236</v>
      </c>
      <c r="F1169" t="s">
        <v>1247</v>
      </c>
      <c r="G1169" t="s">
        <v>1251</v>
      </c>
      <c r="H1169" t="s">
        <v>1255</v>
      </c>
      <c r="I1169">
        <v>7</v>
      </c>
      <c r="J1169">
        <v>0</v>
      </c>
      <c r="K1169">
        <v>7</v>
      </c>
      <c r="L1169">
        <v>0</v>
      </c>
      <c r="M1169" s="5">
        <v>172771.1</v>
      </c>
      <c r="N1169" s="5">
        <v>99221.96</v>
      </c>
      <c r="O1169" s="5">
        <v>73549.14</v>
      </c>
      <c r="P1169" s="5">
        <v>228858.83</v>
      </c>
      <c r="Q1169">
        <v>3.5</v>
      </c>
      <c r="R1169" t="s">
        <v>1261</v>
      </c>
      <c r="S1169" t="s">
        <v>2389</v>
      </c>
      <c r="T1169" t="s">
        <v>2421</v>
      </c>
      <c r="U1169" t="s">
        <v>2425</v>
      </c>
    </row>
    <row r="1170" spans="1:21" x14ac:dyDescent="0.25">
      <c r="A1170" t="s">
        <v>1189</v>
      </c>
      <c r="B1170" s="3">
        <v>45327</v>
      </c>
      <c r="C1170">
        <v>2024</v>
      </c>
      <c r="D1170" t="s">
        <v>1224</v>
      </c>
      <c r="E1170" t="s">
        <v>1242</v>
      </c>
      <c r="F1170" t="s">
        <v>1246</v>
      </c>
      <c r="G1170" t="s">
        <v>1248</v>
      </c>
      <c r="H1170" t="s">
        <v>1254</v>
      </c>
      <c r="I1170">
        <v>9</v>
      </c>
      <c r="J1170">
        <v>3</v>
      </c>
      <c r="K1170">
        <v>6</v>
      </c>
      <c r="L1170">
        <v>33.33</v>
      </c>
      <c r="M1170" s="5">
        <v>69632.160000000003</v>
      </c>
      <c r="N1170" s="5">
        <v>39249.22</v>
      </c>
      <c r="O1170" s="5">
        <v>30382.94</v>
      </c>
      <c r="P1170" s="5">
        <v>238271.16</v>
      </c>
      <c r="Q1170">
        <v>3.9</v>
      </c>
      <c r="R1170" t="s">
        <v>1261</v>
      </c>
      <c r="S1170" t="s">
        <v>2390</v>
      </c>
      <c r="T1170" t="s">
        <v>2419</v>
      </c>
      <c r="U1170" t="s">
        <v>2422</v>
      </c>
    </row>
    <row r="1171" spans="1:21" x14ac:dyDescent="0.25">
      <c r="A1171" t="s">
        <v>1190</v>
      </c>
      <c r="B1171" s="3">
        <v>45719</v>
      </c>
      <c r="C1171">
        <v>2025</v>
      </c>
      <c r="D1171" t="s">
        <v>1221</v>
      </c>
      <c r="E1171" t="s">
        <v>1237</v>
      </c>
      <c r="F1171" t="s">
        <v>1246</v>
      </c>
      <c r="G1171" t="s">
        <v>1253</v>
      </c>
      <c r="H1171" t="s">
        <v>1257</v>
      </c>
      <c r="I1171">
        <v>8</v>
      </c>
      <c r="J1171">
        <v>2</v>
      </c>
      <c r="K1171">
        <v>6</v>
      </c>
      <c r="L1171">
        <v>25</v>
      </c>
      <c r="M1171" s="5">
        <v>22710.54</v>
      </c>
      <c r="N1171" s="5">
        <v>79379.850000000006</v>
      </c>
      <c r="O1171" s="5">
        <v>-56669.31</v>
      </c>
      <c r="P1171" s="5">
        <v>274256.24</v>
      </c>
      <c r="Q1171">
        <v>1.5</v>
      </c>
      <c r="R1171" t="s">
        <v>1261</v>
      </c>
      <c r="S1171" t="s">
        <v>2391</v>
      </c>
      <c r="T1171" t="s">
        <v>2421</v>
      </c>
      <c r="U1171" t="s">
        <v>2424</v>
      </c>
    </row>
    <row r="1172" spans="1:21" x14ac:dyDescent="0.25">
      <c r="A1172" t="s">
        <v>1191</v>
      </c>
      <c r="B1172" s="3">
        <v>45397</v>
      </c>
      <c r="C1172">
        <v>2024</v>
      </c>
      <c r="D1172" t="s">
        <v>1228</v>
      </c>
      <c r="E1172" t="s">
        <v>1241</v>
      </c>
      <c r="F1172" t="s">
        <v>1246</v>
      </c>
      <c r="G1172" t="s">
        <v>1252</v>
      </c>
      <c r="H1172" t="s">
        <v>1256</v>
      </c>
      <c r="I1172">
        <v>10</v>
      </c>
      <c r="J1172">
        <v>4</v>
      </c>
      <c r="K1172">
        <v>6</v>
      </c>
      <c r="L1172">
        <v>40</v>
      </c>
      <c r="M1172" s="5">
        <v>111787.09</v>
      </c>
      <c r="N1172" s="5">
        <v>110577.01</v>
      </c>
      <c r="O1172" s="5">
        <v>1210.080000000002</v>
      </c>
      <c r="P1172" s="5">
        <v>225444.39</v>
      </c>
      <c r="Q1172">
        <v>2.1</v>
      </c>
      <c r="R1172" t="s">
        <v>1259</v>
      </c>
      <c r="S1172" t="s">
        <v>2392</v>
      </c>
      <c r="T1172" t="s">
        <v>2419</v>
      </c>
      <c r="U1172" t="s">
        <v>2424</v>
      </c>
    </row>
    <row r="1173" spans="1:21" x14ac:dyDescent="0.25">
      <c r="A1173" t="s">
        <v>1192</v>
      </c>
      <c r="B1173" s="3">
        <v>45913</v>
      </c>
      <c r="C1173">
        <v>2025</v>
      </c>
      <c r="D1173" t="s">
        <v>1223</v>
      </c>
      <c r="E1173" t="s">
        <v>1240</v>
      </c>
      <c r="F1173" t="s">
        <v>1243</v>
      </c>
      <c r="G1173" t="s">
        <v>1250</v>
      </c>
      <c r="H1173" t="s">
        <v>1258</v>
      </c>
      <c r="I1173">
        <v>10</v>
      </c>
      <c r="J1173">
        <v>5</v>
      </c>
      <c r="K1173">
        <v>5</v>
      </c>
      <c r="L1173">
        <v>50</v>
      </c>
      <c r="M1173" s="5">
        <v>114347.74</v>
      </c>
      <c r="N1173" s="5">
        <v>106336.4</v>
      </c>
      <c r="O1173" s="5">
        <v>8011.3400000000111</v>
      </c>
      <c r="P1173" s="5">
        <v>77299.92</v>
      </c>
      <c r="Q1173">
        <v>3.7</v>
      </c>
      <c r="R1173" t="s">
        <v>1261</v>
      </c>
      <c r="S1173" t="s">
        <v>2393</v>
      </c>
      <c r="T1173" t="s">
        <v>2420</v>
      </c>
      <c r="U1173" t="s">
        <v>2423</v>
      </c>
    </row>
    <row r="1174" spans="1:21" x14ac:dyDescent="0.25">
      <c r="A1174" t="s">
        <v>1193</v>
      </c>
      <c r="B1174" s="3">
        <v>45512</v>
      </c>
      <c r="C1174">
        <v>2024</v>
      </c>
      <c r="D1174" t="s">
        <v>1232</v>
      </c>
      <c r="E1174" t="s">
        <v>1238</v>
      </c>
      <c r="F1174" t="s">
        <v>1246</v>
      </c>
      <c r="G1174" t="s">
        <v>1248</v>
      </c>
      <c r="H1174" t="s">
        <v>1257</v>
      </c>
      <c r="I1174">
        <v>13</v>
      </c>
      <c r="J1174">
        <v>4</v>
      </c>
      <c r="K1174">
        <v>9</v>
      </c>
      <c r="L1174">
        <v>30.77</v>
      </c>
      <c r="M1174" s="5">
        <v>58087.8</v>
      </c>
      <c r="N1174" s="5">
        <v>129299.41</v>
      </c>
      <c r="O1174" s="5">
        <v>-71211.61</v>
      </c>
      <c r="P1174" s="5">
        <v>265584.83</v>
      </c>
      <c r="Q1174">
        <v>2.2999999999999998</v>
      </c>
      <c r="R1174" t="s">
        <v>1260</v>
      </c>
      <c r="S1174" t="s">
        <v>2394</v>
      </c>
      <c r="T1174" t="s">
        <v>2421</v>
      </c>
      <c r="U1174" t="s">
        <v>2422</v>
      </c>
    </row>
    <row r="1175" spans="1:21" x14ac:dyDescent="0.25">
      <c r="A1175" t="s">
        <v>1194</v>
      </c>
      <c r="B1175" s="3">
        <v>45599</v>
      </c>
      <c r="C1175">
        <v>2024</v>
      </c>
      <c r="D1175" t="s">
        <v>1221</v>
      </c>
      <c r="E1175" t="s">
        <v>1236</v>
      </c>
      <c r="F1175" t="s">
        <v>1245</v>
      </c>
      <c r="G1175" t="s">
        <v>1253</v>
      </c>
      <c r="H1175" t="s">
        <v>1257</v>
      </c>
      <c r="I1175">
        <v>9</v>
      </c>
      <c r="J1175">
        <v>8</v>
      </c>
      <c r="K1175">
        <v>1</v>
      </c>
      <c r="L1175">
        <v>88.89</v>
      </c>
      <c r="M1175" s="5">
        <v>199829.96</v>
      </c>
      <c r="N1175" s="5">
        <v>77234.94</v>
      </c>
      <c r="O1175" s="5">
        <v>122595.02</v>
      </c>
      <c r="P1175" s="5">
        <v>191160.53</v>
      </c>
      <c r="Q1175">
        <v>2.9</v>
      </c>
      <c r="R1175" t="s">
        <v>1260</v>
      </c>
      <c r="S1175" t="s">
        <v>1425</v>
      </c>
      <c r="T1175" t="s">
        <v>2419</v>
      </c>
      <c r="U1175" t="s">
        <v>2422</v>
      </c>
    </row>
    <row r="1176" spans="1:21" x14ac:dyDescent="0.25">
      <c r="A1176" t="s">
        <v>1195</v>
      </c>
      <c r="B1176" s="3">
        <v>46331</v>
      </c>
      <c r="C1176">
        <v>2026</v>
      </c>
      <c r="D1176" t="s">
        <v>1224</v>
      </c>
      <c r="E1176" t="s">
        <v>1237</v>
      </c>
      <c r="F1176" t="s">
        <v>1247</v>
      </c>
      <c r="G1176" t="s">
        <v>1249</v>
      </c>
      <c r="H1176" t="s">
        <v>1256</v>
      </c>
      <c r="I1176">
        <v>3</v>
      </c>
      <c r="J1176">
        <v>3</v>
      </c>
      <c r="K1176">
        <v>0</v>
      </c>
      <c r="L1176">
        <v>100</v>
      </c>
      <c r="M1176" s="5">
        <v>34551.919999999998</v>
      </c>
      <c r="N1176" s="5">
        <v>93525.89</v>
      </c>
      <c r="O1176" s="5">
        <v>-58973.97</v>
      </c>
      <c r="P1176" s="5">
        <v>58483.58</v>
      </c>
      <c r="Q1176">
        <v>3.8</v>
      </c>
      <c r="R1176" t="s">
        <v>1261</v>
      </c>
      <c r="S1176" t="s">
        <v>2395</v>
      </c>
      <c r="T1176" t="s">
        <v>2421</v>
      </c>
      <c r="U1176" t="s">
        <v>2424</v>
      </c>
    </row>
    <row r="1177" spans="1:21" x14ac:dyDescent="0.25">
      <c r="A1177" t="s">
        <v>1196</v>
      </c>
      <c r="B1177" s="3">
        <v>46104</v>
      </c>
      <c r="C1177">
        <v>2026</v>
      </c>
      <c r="D1177" t="s">
        <v>1221</v>
      </c>
      <c r="E1177" t="s">
        <v>1242</v>
      </c>
      <c r="F1177" t="s">
        <v>1245</v>
      </c>
      <c r="G1177" t="s">
        <v>1252</v>
      </c>
      <c r="H1177" t="s">
        <v>1258</v>
      </c>
      <c r="I1177">
        <v>2</v>
      </c>
      <c r="J1177">
        <v>0</v>
      </c>
      <c r="K1177">
        <v>2</v>
      </c>
      <c r="L1177">
        <v>0</v>
      </c>
      <c r="M1177" s="5">
        <v>97522.32</v>
      </c>
      <c r="N1177" s="5">
        <v>76148.22</v>
      </c>
      <c r="O1177" s="5">
        <v>21374.100000000009</v>
      </c>
      <c r="P1177" s="5">
        <v>75151.62</v>
      </c>
      <c r="Q1177">
        <v>1.6</v>
      </c>
      <c r="R1177" t="s">
        <v>1261</v>
      </c>
      <c r="S1177" t="s">
        <v>1925</v>
      </c>
      <c r="T1177" t="s">
        <v>2419</v>
      </c>
      <c r="U1177" t="s">
        <v>2425</v>
      </c>
    </row>
    <row r="1178" spans="1:21" x14ac:dyDescent="0.25">
      <c r="A1178" t="s">
        <v>1197</v>
      </c>
      <c r="B1178" s="3">
        <v>45291</v>
      </c>
      <c r="C1178">
        <v>2023</v>
      </c>
      <c r="D1178" t="s">
        <v>1222</v>
      </c>
      <c r="E1178" t="s">
        <v>1242</v>
      </c>
      <c r="F1178" t="s">
        <v>1245</v>
      </c>
      <c r="G1178" t="s">
        <v>1252</v>
      </c>
      <c r="H1178" t="s">
        <v>1258</v>
      </c>
      <c r="I1178">
        <v>8</v>
      </c>
      <c r="J1178">
        <v>8</v>
      </c>
      <c r="K1178">
        <v>0</v>
      </c>
      <c r="L1178">
        <v>100</v>
      </c>
      <c r="M1178" s="5">
        <v>190529.7</v>
      </c>
      <c r="N1178" s="5">
        <v>132416.17000000001</v>
      </c>
      <c r="O1178" s="5">
        <v>58113.53</v>
      </c>
      <c r="P1178" s="5">
        <v>126117.35</v>
      </c>
      <c r="Q1178">
        <v>4.5999999999999996</v>
      </c>
      <c r="R1178" t="s">
        <v>1259</v>
      </c>
      <c r="S1178" t="s">
        <v>2396</v>
      </c>
      <c r="T1178" t="s">
        <v>2421</v>
      </c>
      <c r="U1178" t="s">
        <v>2423</v>
      </c>
    </row>
    <row r="1179" spans="1:21" x14ac:dyDescent="0.25">
      <c r="A1179" t="s">
        <v>1198</v>
      </c>
      <c r="B1179" s="3">
        <v>45557</v>
      </c>
      <c r="C1179">
        <v>2024</v>
      </c>
      <c r="D1179" t="s">
        <v>1223</v>
      </c>
      <c r="E1179" t="s">
        <v>1239</v>
      </c>
      <c r="F1179" t="s">
        <v>1247</v>
      </c>
      <c r="G1179" t="s">
        <v>1252</v>
      </c>
      <c r="H1179" t="s">
        <v>1257</v>
      </c>
      <c r="I1179">
        <v>2</v>
      </c>
      <c r="J1179">
        <v>0</v>
      </c>
      <c r="K1179">
        <v>2</v>
      </c>
      <c r="L1179">
        <v>0</v>
      </c>
      <c r="M1179" s="5">
        <v>242820.88</v>
      </c>
      <c r="N1179" s="5">
        <v>104252.33</v>
      </c>
      <c r="O1179" s="5">
        <v>138568.54999999999</v>
      </c>
      <c r="P1179" s="5">
        <v>61809.24</v>
      </c>
      <c r="Q1179">
        <v>1.8</v>
      </c>
      <c r="R1179" t="s">
        <v>1259</v>
      </c>
      <c r="S1179" t="s">
        <v>2397</v>
      </c>
      <c r="T1179" t="s">
        <v>2419</v>
      </c>
      <c r="U1179" t="s">
        <v>2423</v>
      </c>
    </row>
    <row r="1180" spans="1:21" x14ac:dyDescent="0.25">
      <c r="A1180" t="s">
        <v>1199</v>
      </c>
      <c r="B1180" s="3">
        <v>45948</v>
      </c>
      <c r="C1180">
        <v>2025</v>
      </c>
      <c r="D1180" t="s">
        <v>1230</v>
      </c>
      <c r="E1180" t="s">
        <v>1240</v>
      </c>
      <c r="F1180" t="s">
        <v>1247</v>
      </c>
      <c r="G1180" t="s">
        <v>1248</v>
      </c>
      <c r="H1180" t="s">
        <v>1257</v>
      </c>
      <c r="I1180">
        <v>8</v>
      </c>
      <c r="J1180">
        <v>4</v>
      </c>
      <c r="K1180">
        <v>4</v>
      </c>
      <c r="L1180">
        <v>50</v>
      </c>
      <c r="M1180" s="5">
        <v>67358.559999999998</v>
      </c>
      <c r="N1180" s="5">
        <v>45326.29</v>
      </c>
      <c r="O1180" s="5">
        <v>22032.27</v>
      </c>
      <c r="P1180" s="5">
        <v>159175.60999999999</v>
      </c>
      <c r="Q1180">
        <v>4.8</v>
      </c>
      <c r="R1180" t="s">
        <v>1259</v>
      </c>
      <c r="S1180" t="s">
        <v>2398</v>
      </c>
      <c r="T1180" t="s">
        <v>2419</v>
      </c>
      <c r="U1180" t="s">
        <v>2422</v>
      </c>
    </row>
    <row r="1181" spans="1:21" x14ac:dyDescent="0.25">
      <c r="A1181" t="s">
        <v>1200</v>
      </c>
      <c r="B1181" s="3">
        <v>45944</v>
      </c>
      <c r="C1181">
        <v>2025</v>
      </c>
      <c r="D1181" t="s">
        <v>1230</v>
      </c>
      <c r="E1181" t="s">
        <v>1237</v>
      </c>
      <c r="F1181" t="s">
        <v>1246</v>
      </c>
      <c r="G1181" t="s">
        <v>1249</v>
      </c>
      <c r="H1181" t="s">
        <v>1254</v>
      </c>
      <c r="I1181">
        <v>7</v>
      </c>
      <c r="J1181">
        <v>7</v>
      </c>
      <c r="K1181">
        <v>0</v>
      </c>
      <c r="L1181">
        <v>100</v>
      </c>
      <c r="M1181" s="5">
        <v>166596.35999999999</v>
      </c>
      <c r="N1181" s="5">
        <v>114259.66</v>
      </c>
      <c r="O1181" s="5">
        <v>52336.699999999983</v>
      </c>
      <c r="P1181" s="5">
        <v>177949.37</v>
      </c>
      <c r="Q1181">
        <v>1.3</v>
      </c>
      <c r="R1181" t="s">
        <v>1261</v>
      </c>
      <c r="S1181" t="s">
        <v>2399</v>
      </c>
      <c r="T1181" t="s">
        <v>2421</v>
      </c>
      <c r="U1181" t="s">
        <v>2425</v>
      </c>
    </row>
    <row r="1182" spans="1:21" x14ac:dyDescent="0.25">
      <c r="A1182" t="s">
        <v>1201</v>
      </c>
      <c r="B1182" s="3">
        <v>45102</v>
      </c>
      <c r="C1182">
        <v>2023</v>
      </c>
      <c r="D1182" t="s">
        <v>1231</v>
      </c>
      <c r="E1182" t="s">
        <v>1235</v>
      </c>
      <c r="F1182" t="s">
        <v>1247</v>
      </c>
      <c r="G1182" t="s">
        <v>1251</v>
      </c>
      <c r="H1182" t="s">
        <v>1254</v>
      </c>
      <c r="I1182">
        <v>6</v>
      </c>
      <c r="J1182">
        <v>2</v>
      </c>
      <c r="K1182">
        <v>4</v>
      </c>
      <c r="L1182">
        <v>33.33</v>
      </c>
      <c r="M1182" s="5">
        <v>213947.25</v>
      </c>
      <c r="N1182" s="5">
        <v>2888.04</v>
      </c>
      <c r="O1182" s="5">
        <v>211059.21</v>
      </c>
      <c r="P1182" s="5">
        <v>80094.539999999994</v>
      </c>
      <c r="Q1182">
        <v>1.6</v>
      </c>
      <c r="R1182" t="s">
        <v>1259</v>
      </c>
      <c r="S1182" t="s">
        <v>2400</v>
      </c>
      <c r="T1182" t="s">
        <v>2421</v>
      </c>
      <c r="U1182" t="s">
        <v>2424</v>
      </c>
    </row>
    <row r="1183" spans="1:21" x14ac:dyDescent="0.25">
      <c r="A1183" t="s">
        <v>1202</v>
      </c>
      <c r="B1183" s="3">
        <v>45883</v>
      </c>
      <c r="C1183">
        <v>2025</v>
      </c>
      <c r="D1183" t="s">
        <v>1232</v>
      </c>
      <c r="E1183" t="s">
        <v>1238</v>
      </c>
      <c r="F1183" t="s">
        <v>1245</v>
      </c>
      <c r="G1183" t="s">
        <v>1252</v>
      </c>
      <c r="H1183" t="s">
        <v>1257</v>
      </c>
      <c r="I1183">
        <v>8</v>
      </c>
      <c r="J1183">
        <v>0</v>
      </c>
      <c r="K1183">
        <v>8</v>
      </c>
      <c r="L1183">
        <v>0</v>
      </c>
      <c r="M1183" s="5">
        <v>84749.93</v>
      </c>
      <c r="N1183" s="5">
        <v>138917.9</v>
      </c>
      <c r="O1183" s="5">
        <v>-54167.97</v>
      </c>
      <c r="P1183" s="5">
        <v>271973.45</v>
      </c>
      <c r="Q1183">
        <v>3.2</v>
      </c>
      <c r="R1183" t="s">
        <v>1260</v>
      </c>
      <c r="S1183" t="s">
        <v>2401</v>
      </c>
      <c r="T1183" t="s">
        <v>2421</v>
      </c>
      <c r="U1183" t="s">
        <v>2424</v>
      </c>
    </row>
    <row r="1184" spans="1:21" x14ac:dyDescent="0.25">
      <c r="A1184" t="s">
        <v>1203</v>
      </c>
      <c r="B1184" s="3">
        <v>45497</v>
      </c>
      <c r="C1184">
        <v>2024</v>
      </c>
      <c r="D1184" t="s">
        <v>1229</v>
      </c>
      <c r="E1184" t="s">
        <v>1234</v>
      </c>
      <c r="F1184" t="s">
        <v>1247</v>
      </c>
      <c r="G1184" t="s">
        <v>1249</v>
      </c>
      <c r="H1184" t="s">
        <v>1258</v>
      </c>
      <c r="I1184">
        <v>13</v>
      </c>
      <c r="J1184">
        <v>0</v>
      </c>
      <c r="K1184">
        <v>13</v>
      </c>
      <c r="L1184">
        <v>0</v>
      </c>
      <c r="M1184" s="5">
        <v>210186.55</v>
      </c>
      <c r="N1184" s="5">
        <v>100122.34</v>
      </c>
      <c r="O1184" s="5">
        <v>110064.21</v>
      </c>
      <c r="P1184" s="5">
        <v>121192.14</v>
      </c>
      <c r="Q1184">
        <v>3.2</v>
      </c>
      <c r="R1184" t="s">
        <v>1260</v>
      </c>
      <c r="S1184" t="s">
        <v>2402</v>
      </c>
      <c r="T1184" t="s">
        <v>2419</v>
      </c>
      <c r="U1184" t="s">
        <v>2425</v>
      </c>
    </row>
    <row r="1185" spans="1:21" x14ac:dyDescent="0.25">
      <c r="A1185" t="s">
        <v>1204</v>
      </c>
      <c r="B1185" s="3">
        <v>45346</v>
      </c>
      <c r="C1185">
        <v>2024</v>
      </c>
      <c r="D1185" t="s">
        <v>1225</v>
      </c>
      <c r="E1185" t="s">
        <v>1233</v>
      </c>
      <c r="F1185" t="s">
        <v>1245</v>
      </c>
      <c r="G1185" t="s">
        <v>1250</v>
      </c>
      <c r="H1185" t="s">
        <v>1258</v>
      </c>
      <c r="I1185">
        <v>7</v>
      </c>
      <c r="J1185">
        <v>4</v>
      </c>
      <c r="K1185">
        <v>3</v>
      </c>
      <c r="L1185">
        <v>57.14</v>
      </c>
      <c r="M1185" s="5">
        <v>80113.570000000007</v>
      </c>
      <c r="N1185" s="5">
        <v>142554.35</v>
      </c>
      <c r="O1185" s="5">
        <v>-62440.78</v>
      </c>
      <c r="P1185" s="5">
        <v>118745.62</v>
      </c>
      <c r="Q1185">
        <v>3.5</v>
      </c>
      <c r="R1185" t="s">
        <v>1260</v>
      </c>
      <c r="S1185" t="s">
        <v>2403</v>
      </c>
      <c r="T1185" t="s">
        <v>2420</v>
      </c>
      <c r="U1185" t="s">
        <v>2424</v>
      </c>
    </row>
    <row r="1186" spans="1:21" x14ac:dyDescent="0.25">
      <c r="A1186" t="s">
        <v>1205</v>
      </c>
      <c r="B1186" s="3">
        <v>45343</v>
      </c>
      <c r="C1186">
        <v>2024</v>
      </c>
      <c r="D1186" t="s">
        <v>1225</v>
      </c>
      <c r="E1186" t="s">
        <v>1242</v>
      </c>
      <c r="F1186" t="s">
        <v>1245</v>
      </c>
      <c r="G1186" t="s">
        <v>1253</v>
      </c>
      <c r="H1186" t="s">
        <v>1255</v>
      </c>
      <c r="I1186">
        <v>8</v>
      </c>
      <c r="J1186">
        <v>4</v>
      </c>
      <c r="K1186">
        <v>4</v>
      </c>
      <c r="L1186">
        <v>50</v>
      </c>
      <c r="M1186" s="5">
        <v>23658.85</v>
      </c>
      <c r="N1186" s="5">
        <v>162515.16</v>
      </c>
      <c r="O1186" s="5">
        <v>-138856.31</v>
      </c>
      <c r="P1186" s="5">
        <v>74796.03</v>
      </c>
      <c r="Q1186">
        <v>1.1000000000000001</v>
      </c>
      <c r="R1186" t="s">
        <v>1259</v>
      </c>
      <c r="S1186" t="s">
        <v>2404</v>
      </c>
      <c r="T1186" t="s">
        <v>2421</v>
      </c>
      <c r="U1186" t="s">
        <v>2424</v>
      </c>
    </row>
    <row r="1187" spans="1:21" x14ac:dyDescent="0.25">
      <c r="A1187" t="s">
        <v>1206</v>
      </c>
      <c r="B1187" s="3">
        <v>45872</v>
      </c>
      <c r="C1187">
        <v>2025</v>
      </c>
      <c r="D1187" t="s">
        <v>1221</v>
      </c>
      <c r="E1187" t="s">
        <v>1236</v>
      </c>
      <c r="F1187" t="s">
        <v>1246</v>
      </c>
      <c r="G1187" t="s">
        <v>1250</v>
      </c>
      <c r="H1187" t="s">
        <v>1256</v>
      </c>
      <c r="I1187">
        <v>11</v>
      </c>
      <c r="J1187">
        <v>6</v>
      </c>
      <c r="K1187">
        <v>5</v>
      </c>
      <c r="L1187">
        <v>54.55</v>
      </c>
      <c r="M1187" s="5">
        <v>103922.34</v>
      </c>
      <c r="N1187" s="5">
        <v>15908.31</v>
      </c>
      <c r="O1187" s="5">
        <v>88014.03</v>
      </c>
      <c r="P1187" s="5">
        <v>262625.64</v>
      </c>
      <c r="Q1187">
        <v>2.6</v>
      </c>
      <c r="R1187" t="s">
        <v>1260</v>
      </c>
      <c r="S1187" t="s">
        <v>1326</v>
      </c>
      <c r="T1187" t="s">
        <v>2420</v>
      </c>
      <c r="U1187" t="s">
        <v>2425</v>
      </c>
    </row>
    <row r="1188" spans="1:21" x14ac:dyDescent="0.25">
      <c r="A1188" t="s">
        <v>1207</v>
      </c>
      <c r="B1188" s="3">
        <v>45973</v>
      </c>
      <c r="C1188">
        <v>2025</v>
      </c>
      <c r="D1188" t="s">
        <v>1222</v>
      </c>
      <c r="E1188" t="s">
        <v>1237</v>
      </c>
      <c r="F1188" t="s">
        <v>1244</v>
      </c>
      <c r="G1188" t="s">
        <v>1253</v>
      </c>
      <c r="H1188" t="s">
        <v>1257</v>
      </c>
      <c r="I1188">
        <v>11</v>
      </c>
      <c r="J1188">
        <v>3</v>
      </c>
      <c r="K1188">
        <v>8</v>
      </c>
      <c r="L1188">
        <v>27.27</v>
      </c>
      <c r="M1188" s="5">
        <v>97109.63</v>
      </c>
      <c r="N1188" s="5">
        <v>159929.04</v>
      </c>
      <c r="O1188" s="5">
        <v>-62819.41</v>
      </c>
      <c r="P1188" s="5">
        <v>88471.45</v>
      </c>
      <c r="Q1188">
        <v>3.6</v>
      </c>
      <c r="R1188" t="s">
        <v>1261</v>
      </c>
      <c r="S1188" t="s">
        <v>2405</v>
      </c>
      <c r="T1188" t="s">
        <v>2421</v>
      </c>
      <c r="U1188" t="s">
        <v>2423</v>
      </c>
    </row>
    <row r="1189" spans="1:21" x14ac:dyDescent="0.25">
      <c r="A1189" t="s">
        <v>1208</v>
      </c>
      <c r="B1189" s="3">
        <v>45447</v>
      </c>
      <c r="C1189">
        <v>2024</v>
      </c>
      <c r="D1189" t="s">
        <v>1228</v>
      </c>
      <c r="E1189" t="s">
        <v>1236</v>
      </c>
      <c r="F1189" t="s">
        <v>1247</v>
      </c>
      <c r="G1189" t="s">
        <v>1253</v>
      </c>
      <c r="H1189" t="s">
        <v>1255</v>
      </c>
      <c r="I1189">
        <v>15</v>
      </c>
      <c r="J1189">
        <v>0</v>
      </c>
      <c r="K1189">
        <v>15</v>
      </c>
      <c r="L1189">
        <v>0</v>
      </c>
      <c r="M1189" s="5">
        <v>75250.899999999994</v>
      </c>
      <c r="N1189" s="5">
        <v>156341.65</v>
      </c>
      <c r="O1189" s="5">
        <v>-81090.75</v>
      </c>
      <c r="P1189" s="5">
        <v>267711</v>
      </c>
      <c r="Q1189">
        <v>3.5</v>
      </c>
      <c r="R1189" t="s">
        <v>1261</v>
      </c>
      <c r="S1189" t="s">
        <v>2406</v>
      </c>
      <c r="T1189" t="s">
        <v>2419</v>
      </c>
      <c r="U1189" t="s">
        <v>2424</v>
      </c>
    </row>
    <row r="1190" spans="1:21" x14ac:dyDescent="0.25">
      <c r="A1190" t="s">
        <v>1209</v>
      </c>
      <c r="B1190" s="3">
        <v>45281</v>
      </c>
      <c r="C1190">
        <v>2023</v>
      </c>
      <c r="D1190" t="s">
        <v>1222</v>
      </c>
      <c r="E1190" t="s">
        <v>1238</v>
      </c>
      <c r="F1190" t="s">
        <v>1246</v>
      </c>
      <c r="G1190" t="s">
        <v>1248</v>
      </c>
      <c r="H1190" t="s">
        <v>1257</v>
      </c>
      <c r="I1190">
        <v>1</v>
      </c>
      <c r="J1190">
        <v>0</v>
      </c>
      <c r="K1190">
        <v>1</v>
      </c>
      <c r="L1190">
        <v>0</v>
      </c>
      <c r="M1190" s="5">
        <v>227741.02</v>
      </c>
      <c r="N1190" s="5">
        <v>27695.55</v>
      </c>
      <c r="O1190" s="5">
        <v>200045.47</v>
      </c>
      <c r="P1190" s="5">
        <v>182902.6</v>
      </c>
      <c r="Q1190">
        <v>1.7</v>
      </c>
      <c r="R1190" t="s">
        <v>1260</v>
      </c>
      <c r="S1190" t="s">
        <v>2407</v>
      </c>
      <c r="T1190" t="s">
        <v>2419</v>
      </c>
      <c r="U1190" t="s">
        <v>2422</v>
      </c>
    </row>
    <row r="1191" spans="1:21" x14ac:dyDescent="0.25">
      <c r="A1191" t="s">
        <v>1210</v>
      </c>
      <c r="B1191" s="3">
        <v>45538</v>
      </c>
      <c r="C1191">
        <v>2024</v>
      </c>
      <c r="D1191" t="s">
        <v>1221</v>
      </c>
      <c r="E1191" t="s">
        <v>1233</v>
      </c>
      <c r="F1191" t="s">
        <v>1244</v>
      </c>
      <c r="G1191" t="s">
        <v>1252</v>
      </c>
      <c r="H1191" t="s">
        <v>1258</v>
      </c>
      <c r="I1191">
        <v>10</v>
      </c>
      <c r="J1191">
        <v>6</v>
      </c>
      <c r="K1191">
        <v>4</v>
      </c>
      <c r="L1191">
        <v>60</v>
      </c>
      <c r="M1191" s="5">
        <v>8744.7099999999991</v>
      </c>
      <c r="N1191" s="5">
        <v>9826.2099999999991</v>
      </c>
      <c r="O1191" s="5">
        <v>-1081.5</v>
      </c>
      <c r="P1191" s="5">
        <v>257379.96</v>
      </c>
      <c r="Q1191">
        <v>2.1</v>
      </c>
      <c r="R1191" t="s">
        <v>1259</v>
      </c>
      <c r="S1191" t="s">
        <v>2408</v>
      </c>
      <c r="T1191" t="s">
        <v>2419</v>
      </c>
      <c r="U1191" t="s">
        <v>2425</v>
      </c>
    </row>
    <row r="1192" spans="1:21" x14ac:dyDescent="0.25">
      <c r="A1192" t="s">
        <v>1211</v>
      </c>
      <c r="B1192" s="3">
        <v>45352</v>
      </c>
      <c r="C1192">
        <v>2024</v>
      </c>
      <c r="D1192" t="s">
        <v>1227</v>
      </c>
      <c r="E1192" t="s">
        <v>1239</v>
      </c>
      <c r="F1192" t="s">
        <v>1244</v>
      </c>
      <c r="G1192" t="s">
        <v>1251</v>
      </c>
      <c r="H1192" t="s">
        <v>1256</v>
      </c>
      <c r="I1192">
        <v>13</v>
      </c>
      <c r="J1192">
        <v>10</v>
      </c>
      <c r="K1192">
        <v>3</v>
      </c>
      <c r="L1192">
        <v>76.92</v>
      </c>
      <c r="M1192" s="5">
        <v>208830.67</v>
      </c>
      <c r="N1192" s="5">
        <v>39486.25</v>
      </c>
      <c r="O1192" s="5">
        <v>169344.42</v>
      </c>
      <c r="P1192" s="5">
        <v>228008.21</v>
      </c>
      <c r="Q1192">
        <v>1.7</v>
      </c>
      <c r="R1192" t="s">
        <v>1260</v>
      </c>
      <c r="S1192" t="s">
        <v>2409</v>
      </c>
      <c r="T1192" t="s">
        <v>2420</v>
      </c>
      <c r="U1192" t="s">
        <v>2422</v>
      </c>
    </row>
    <row r="1193" spans="1:21" x14ac:dyDescent="0.25">
      <c r="A1193" t="s">
        <v>1212</v>
      </c>
      <c r="B1193" s="3">
        <v>45547</v>
      </c>
      <c r="C1193">
        <v>2024</v>
      </c>
      <c r="D1193" t="s">
        <v>1222</v>
      </c>
      <c r="E1193" t="s">
        <v>1239</v>
      </c>
      <c r="F1193" t="s">
        <v>1246</v>
      </c>
      <c r="G1193" t="s">
        <v>1250</v>
      </c>
      <c r="H1193" t="s">
        <v>1257</v>
      </c>
      <c r="I1193">
        <v>8</v>
      </c>
      <c r="J1193">
        <v>1</v>
      </c>
      <c r="K1193">
        <v>7</v>
      </c>
      <c r="L1193">
        <v>12.5</v>
      </c>
      <c r="M1193" s="5">
        <v>213123.49</v>
      </c>
      <c r="N1193" s="5">
        <v>78664.95</v>
      </c>
      <c r="O1193" s="5">
        <v>134458.54</v>
      </c>
      <c r="P1193" s="5">
        <v>116778.58</v>
      </c>
      <c r="Q1193">
        <v>1.1000000000000001</v>
      </c>
      <c r="R1193" t="s">
        <v>1261</v>
      </c>
      <c r="S1193" t="s">
        <v>2410</v>
      </c>
      <c r="T1193" t="s">
        <v>2421</v>
      </c>
      <c r="U1193" t="s">
        <v>2425</v>
      </c>
    </row>
    <row r="1194" spans="1:21" x14ac:dyDescent="0.25">
      <c r="A1194" t="s">
        <v>1213</v>
      </c>
      <c r="B1194" s="3">
        <v>45616</v>
      </c>
      <c r="C1194">
        <v>2024</v>
      </c>
      <c r="D1194" t="s">
        <v>1226</v>
      </c>
      <c r="E1194" t="s">
        <v>1241</v>
      </c>
      <c r="F1194" t="s">
        <v>1245</v>
      </c>
      <c r="G1194" t="s">
        <v>1252</v>
      </c>
      <c r="H1194" t="s">
        <v>1257</v>
      </c>
      <c r="I1194">
        <v>5</v>
      </c>
      <c r="J1194">
        <v>5</v>
      </c>
      <c r="K1194">
        <v>0</v>
      </c>
      <c r="L1194">
        <v>100</v>
      </c>
      <c r="M1194" s="5">
        <v>110444.49</v>
      </c>
      <c r="N1194" s="5">
        <v>12857.28</v>
      </c>
      <c r="O1194" s="5">
        <v>97587.21</v>
      </c>
      <c r="P1194" s="5">
        <v>181950.73</v>
      </c>
      <c r="Q1194">
        <v>4.5</v>
      </c>
      <c r="R1194" t="s">
        <v>1259</v>
      </c>
      <c r="S1194" t="s">
        <v>2411</v>
      </c>
      <c r="T1194" t="s">
        <v>2420</v>
      </c>
      <c r="U1194" t="s">
        <v>2425</v>
      </c>
    </row>
    <row r="1195" spans="1:21" x14ac:dyDescent="0.25">
      <c r="A1195" t="s">
        <v>1214</v>
      </c>
      <c r="B1195" s="3">
        <v>46170</v>
      </c>
      <c r="C1195">
        <v>2026</v>
      </c>
      <c r="D1195" t="s">
        <v>1224</v>
      </c>
      <c r="E1195" t="s">
        <v>1235</v>
      </c>
      <c r="F1195" t="s">
        <v>1245</v>
      </c>
      <c r="G1195" t="s">
        <v>1248</v>
      </c>
      <c r="H1195" t="s">
        <v>1257</v>
      </c>
      <c r="I1195">
        <v>9</v>
      </c>
      <c r="J1195">
        <v>0</v>
      </c>
      <c r="K1195">
        <v>9</v>
      </c>
      <c r="L1195">
        <v>0</v>
      </c>
      <c r="M1195" s="5">
        <v>64890.38</v>
      </c>
      <c r="N1195" s="5">
        <v>36432.269999999997</v>
      </c>
      <c r="O1195" s="5">
        <v>28458.11</v>
      </c>
      <c r="P1195" s="5">
        <v>71937.119999999995</v>
      </c>
      <c r="Q1195">
        <v>1</v>
      </c>
      <c r="R1195" t="s">
        <v>1259</v>
      </c>
      <c r="S1195" t="s">
        <v>2412</v>
      </c>
      <c r="T1195" t="s">
        <v>2419</v>
      </c>
      <c r="U1195" t="s">
        <v>2423</v>
      </c>
    </row>
    <row r="1196" spans="1:21" x14ac:dyDescent="0.25">
      <c r="A1196" t="s">
        <v>1215</v>
      </c>
      <c r="B1196" s="3">
        <v>45414</v>
      </c>
      <c r="C1196">
        <v>2024</v>
      </c>
      <c r="D1196" t="s">
        <v>1225</v>
      </c>
      <c r="E1196" t="s">
        <v>1240</v>
      </c>
      <c r="F1196" t="s">
        <v>1247</v>
      </c>
      <c r="G1196" t="s">
        <v>1249</v>
      </c>
      <c r="H1196" t="s">
        <v>1256</v>
      </c>
      <c r="I1196">
        <v>13</v>
      </c>
      <c r="J1196">
        <v>1</v>
      </c>
      <c r="K1196">
        <v>12</v>
      </c>
      <c r="L1196">
        <v>7.69</v>
      </c>
      <c r="M1196" s="5">
        <v>29905.86</v>
      </c>
      <c r="N1196" s="5">
        <v>169027.49</v>
      </c>
      <c r="O1196" s="5">
        <v>-139121.63</v>
      </c>
      <c r="P1196" s="5">
        <v>228284.67</v>
      </c>
      <c r="Q1196">
        <v>4.2</v>
      </c>
      <c r="R1196" t="s">
        <v>1259</v>
      </c>
      <c r="S1196" t="s">
        <v>2413</v>
      </c>
      <c r="T1196" t="s">
        <v>2421</v>
      </c>
      <c r="U1196" t="s">
        <v>2423</v>
      </c>
    </row>
    <row r="1197" spans="1:21" x14ac:dyDescent="0.25">
      <c r="A1197" t="s">
        <v>1216</v>
      </c>
      <c r="B1197" s="3">
        <v>45817</v>
      </c>
      <c r="C1197">
        <v>2025</v>
      </c>
      <c r="D1197" t="s">
        <v>1223</v>
      </c>
      <c r="E1197" t="s">
        <v>1234</v>
      </c>
      <c r="F1197" t="s">
        <v>1247</v>
      </c>
      <c r="G1197" t="s">
        <v>1250</v>
      </c>
      <c r="H1197" t="s">
        <v>1255</v>
      </c>
      <c r="I1197">
        <v>2</v>
      </c>
      <c r="J1197">
        <v>0</v>
      </c>
      <c r="K1197">
        <v>2</v>
      </c>
      <c r="L1197">
        <v>0</v>
      </c>
      <c r="M1197" s="5">
        <v>64644.73</v>
      </c>
      <c r="N1197" s="5">
        <v>106253.27</v>
      </c>
      <c r="O1197" s="5">
        <v>-41608.54</v>
      </c>
      <c r="P1197" s="5">
        <v>60036.84</v>
      </c>
      <c r="Q1197">
        <v>1.3</v>
      </c>
      <c r="R1197" t="s">
        <v>1261</v>
      </c>
      <c r="S1197" t="s">
        <v>2414</v>
      </c>
      <c r="T1197" t="s">
        <v>2420</v>
      </c>
      <c r="U1197" t="s">
        <v>2423</v>
      </c>
    </row>
    <row r="1198" spans="1:21" x14ac:dyDescent="0.25">
      <c r="A1198" t="s">
        <v>1217</v>
      </c>
      <c r="B1198" s="3">
        <v>45295</v>
      </c>
      <c r="C1198">
        <v>2024</v>
      </c>
      <c r="D1198" t="s">
        <v>1228</v>
      </c>
      <c r="E1198" t="s">
        <v>1236</v>
      </c>
      <c r="F1198" t="s">
        <v>1244</v>
      </c>
      <c r="G1198" t="s">
        <v>1250</v>
      </c>
      <c r="H1198" t="s">
        <v>1255</v>
      </c>
      <c r="I1198">
        <v>14</v>
      </c>
      <c r="J1198">
        <v>2</v>
      </c>
      <c r="K1198">
        <v>12</v>
      </c>
      <c r="L1198">
        <v>14.29</v>
      </c>
      <c r="M1198" s="5">
        <v>170417.57</v>
      </c>
      <c r="N1198" s="5">
        <v>139482.37</v>
      </c>
      <c r="O1198" s="5">
        <v>30935.200000000012</v>
      </c>
      <c r="P1198" s="5">
        <v>114018.55</v>
      </c>
      <c r="Q1198">
        <v>4.7</v>
      </c>
      <c r="R1198" t="s">
        <v>1261</v>
      </c>
      <c r="S1198" t="s">
        <v>2415</v>
      </c>
      <c r="T1198" t="s">
        <v>2419</v>
      </c>
      <c r="U1198" t="s">
        <v>2424</v>
      </c>
    </row>
    <row r="1199" spans="1:21" x14ac:dyDescent="0.25">
      <c r="A1199" t="s">
        <v>1218</v>
      </c>
      <c r="B1199" s="3">
        <v>45880</v>
      </c>
      <c r="C1199">
        <v>2025</v>
      </c>
      <c r="D1199" t="s">
        <v>1226</v>
      </c>
      <c r="E1199" t="s">
        <v>1242</v>
      </c>
      <c r="F1199" t="s">
        <v>1246</v>
      </c>
      <c r="G1199" t="s">
        <v>1252</v>
      </c>
      <c r="H1199" t="s">
        <v>1256</v>
      </c>
      <c r="I1199">
        <v>9</v>
      </c>
      <c r="J1199">
        <v>1</v>
      </c>
      <c r="K1199">
        <v>8</v>
      </c>
      <c r="L1199">
        <v>11.11</v>
      </c>
      <c r="M1199" s="5">
        <v>244850.92</v>
      </c>
      <c r="N1199" s="5">
        <v>108750.62</v>
      </c>
      <c r="O1199" s="5">
        <v>136100.29999999999</v>
      </c>
      <c r="P1199" s="5">
        <v>296869.7</v>
      </c>
      <c r="Q1199">
        <v>2.9</v>
      </c>
      <c r="R1199" t="s">
        <v>1261</v>
      </c>
      <c r="S1199" t="s">
        <v>2416</v>
      </c>
      <c r="T1199" t="s">
        <v>2419</v>
      </c>
      <c r="U1199" t="s">
        <v>2424</v>
      </c>
    </row>
    <row r="1200" spans="1:21" x14ac:dyDescent="0.25">
      <c r="A1200" t="s">
        <v>1219</v>
      </c>
      <c r="B1200" s="3">
        <v>45138</v>
      </c>
      <c r="C1200">
        <v>2023</v>
      </c>
      <c r="D1200" t="s">
        <v>1229</v>
      </c>
      <c r="E1200" t="s">
        <v>1242</v>
      </c>
      <c r="F1200" t="s">
        <v>1246</v>
      </c>
      <c r="G1200" t="s">
        <v>1249</v>
      </c>
      <c r="H1200" t="s">
        <v>1254</v>
      </c>
      <c r="I1200">
        <v>8</v>
      </c>
      <c r="J1200">
        <v>5</v>
      </c>
      <c r="K1200">
        <v>3</v>
      </c>
      <c r="L1200">
        <v>62.5</v>
      </c>
      <c r="M1200" s="5">
        <v>169100.99</v>
      </c>
      <c r="N1200" s="5">
        <v>103848.52</v>
      </c>
      <c r="O1200" s="5">
        <v>65252.469999999987</v>
      </c>
      <c r="P1200" s="5">
        <v>270901.56</v>
      </c>
      <c r="Q1200">
        <v>1.2</v>
      </c>
      <c r="R1200" t="s">
        <v>1261</v>
      </c>
      <c r="S1200" t="s">
        <v>2417</v>
      </c>
      <c r="T1200" t="s">
        <v>2420</v>
      </c>
      <c r="U1200" t="s">
        <v>2422</v>
      </c>
    </row>
    <row r="1201" spans="1:21" x14ac:dyDescent="0.25">
      <c r="A1201" t="s">
        <v>1220</v>
      </c>
      <c r="B1201" s="3">
        <v>45343</v>
      </c>
      <c r="C1201">
        <v>2024</v>
      </c>
      <c r="D1201" t="s">
        <v>1225</v>
      </c>
      <c r="E1201" t="s">
        <v>1236</v>
      </c>
      <c r="F1201" t="s">
        <v>1245</v>
      </c>
      <c r="G1201" t="s">
        <v>1248</v>
      </c>
      <c r="H1201" t="s">
        <v>1255</v>
      </c>
      <c r="I1201">
        <v>3</v>
      </c>
      <c r="J1201">
        <v>3</v>
      </c>
      <c r="K1201">
        <v>0</v>
      </c>
      <c r="L1201">
        <v>100</v>
      </c>
      <c r="M1201" s="5">
        <v>18690.669999999998</v>
      </c>
      <c r="N1201" s="5">
        <v>58440.76</v>
      </c>
      <c r="O1201" s="5">
        <v>-39750.089999999997</v>
      </c>
      <c r="P1201" s="5">
        <v>98169.38</v>
      </c>
      <c r="Q1201">
        <v>3.5</v>
      </c>
      <c r="R1201" t="s">
        <v>1260</v>
      </c>
      <c r="S1201" t="s">
        <v>2418</v>
      </c>
      <c r="T1201" t="s">
        <v>2420</v>
      </c>
      <c r="U1201" t="s">
        <v>2425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80B31-309C-4EDB-BA93-2A56F046AFAF}">
  <dimension ref="A3:B13"/>
  <sheetViews>
    <sheetView workbookViewId="0">
      <selection activeCell="H22" sqref="H22"/>
    </sheetView>
  </sheetViews>
  <sheetFormatPr defaultRowHeight="15" x14ac:dyDescent="0.25"/>
  <cols>
    <col min="1" max="1" width="15" bestFit="1" customWidth="1"/>
    <col min="2" max="2" width="15.5703125" bestFit="1" customWidth="1"/>
  </cols>
  <sheetData>
    <row r="3" spans="1:2" x14ac:dyDescent="0.25">
      <c r="A3" s="12" t="s">
        <v>2426</v>
      </c>
      <c r="B3" t="s">
        <v>2427</v>
      </c>
    </row>
    <row r="4" spans="1:2" x14ac:dyDescent="0.25">
      <c r="A4" s="13" t="s">
        <v>1234</v>
      </c>
      <c r="B4" s="11">
        <v>17099587.640000004</v>
      </c>
    </row>
    <row r="5" spans="1:2" x14ac:dyDescent="0.25">
      <c r="A5" s="13" t="s">
        <v>1235</v>
      </c>
      <c r="B5" s="11">
        <v>17419193.399999999</v>
      </c>
    </row>
    <row r="6" spans="1:2" x14ac:dyDescent="0.25">
      <c r="A6" s="13" t="s">
        <v>1239</v>
      </c>
      <c r="B6" s="11">
        <v>14663708.899999997</v>
      </c>
    </row>
    <row r="7" spans="1:2" x14ac:dyDescent="0.25">
      <c r="A7" s="13" t="s">
        <v>1238</v>
      </c>
      <c r="B7" s="11">
        <v>13677300.709999999</v>
      </c>
    </row>
    <row r="8" spans="1:2" x14ac:dyDescent="0.25">
      <c r="A8" s="13" t="s">
        <v>1237</v>
      </c>
      <c r="B8" s="11">
        <v>13145184.610000003</v>
      </c>
    </row>
    <row r="9" spans="1:2" x14ac:dyDescent="0.25">
      <c r="A9" s="13" t="s">
        <v>1242</v>
      </c>
      <c r="B9" s="11">
        <v>17122374.649999995</v>
      </c>
    </row>
    <row r="10" spans="1:2" x14ac:dyDescent="0.25">
      <c r="A10" s="13" t="s">
        <v>1241</v>
      </c>
      <c r="B10" s="11">
        <v>15163688.660000002</v>
      </c>
    </row>
    <row r="11" spans="1:2" x14ac:dyDescent="0.25">
      <c r="A11" s="13" t="s">
        <v>1240</v>
      </c>
      <c r="B11" s="11">
        <v>15915559.650000006</v>
      </c>
    </row>
    <row r="12" spans="1:2" x14ac:dyDescent="0.25">
      <c r="A12" s="13" t="s">
        <v>1236</v>
      </c>
      <c r="B12" s="11">
        <v>14628358.020000007</v>
      </c>
    </row>
    <row r="13" spans="1:2" x14ac:dyDescent="0.25">
      <c r="A13" s="13" t="s">
        <v>1233</v>
      </c>
      <c r="B13" s="11">
        <v>15841245.240000004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8FCC9-19DD-43B6-964B-47587161B8E0}">
  <dimension ref="A3:C9"/>
  <sheetViews>
    <sheetView workbookViewId="0">
      <selection activeCell="I21" sqref="I21"/>
    </sheetView>
  </sheetViews>
  <sheetFormatPr defaultRowHeight="15" x14ac:dyDescent="0.25"/>
  <cols>
    <col min="1" max="1" width="18" bestFit="1" customWidth="1"/>
    <col min="2" max="2" width="15.5703125" bestFit="1" customWidth="1"/>
    <col min="3" max="3" width="12.5703125" bestFit="1" customWidth="1"/>
  </cols>
  <sheetData>
    <row r="3" spans="1:3" x14ac:dyDescent="0.25">
      <c r="A3" s="12" t="s">
        <v>2426</v>
      </c>
      <c r="B3" t="s">
        <v>2427</v>
      </c>
      <c r="C3" t="s">
        <v>2429</v>
      </c>
    </row>
    <row r="4" spans="1:3" x14ac:dyDescent="0.25">
      <c r="A4" s="13" t="s">
        <v>1249</v>
      </c>
      <c r="B4" s="11">
        <v>27746119.529999983</v>
      </c>
      <c r="C4" s="11">
        <v>8451677.5199999977</v>
      </c>
    </row>
    <row r="5" spans="1:3" x14ac:dyDescent="0.25">
      <c r="A5" s="13" t="s">
        <v>1250</v>
      </c>
      <c r="B5" s="11">
        <v>24312129.169999998</v>
      </c>
      <c r="C5" s="11">
        <v>6053485.9099999946</v>
      </c>
    </row>
    <row r="6" spans="1:3" x14ac:dyDescent="0.25">
      <c r="A6" s="13" t="s">
        <v>1248</v>
      </c>
      <c r="B6" s="11">
        <v>27195625.199999992</v>
      </c>
      <c r="C6" s="11">
        <v>8887622.5100000016</v>
      </c>
    </row>
    <row r="7" spans="1:3" x14ac:dyDescent="0.25">
      <c r="A7" s="13" t="s">
        <v>1251</v>
      </c>
      <c r="B7" s="11">
        <v>28157750.860000003</v>
      </c>
      <c r="C7" s="11">
        <v>8051664.1799999997</v>
      </c>
    </row>
    <row r="8" spans="1:3" x14ac:dyDescent="0.25">
      <c r="A8" s="13" t="s">
        <v>1252</v>
      </c>
      <c r="B8" s="11">
        <v>23453195.379999999</v>
      </c>
      <c r="C8" s="11">
        <v>4946959.83</v>
      </c>
    </row>
    <row r="9" spans="1:3" x14ac:dyDescent="0.25">
      <c r="A9" s="13" t="s">
        <v>1253</v>
      </c>
      <c r="B9" s="11">
        <v>23811381.339999989</v>
      </c>
      <c r="C9" s="11">
        <v>7608167.549999997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6162E-ABCA-44F6-BB71-8291BDB74B52}">
  <dimension ref="A3:B10"/>
  <sheetViews>
    <sheetView workbookViewId="0">
      <selection activeCell="I23" sqref="I23"/>
    </sheetView>
  </sheetViews>
  <sheetFormatPr defaultRowHeight="15" x14ac:dyDescent="0.25"/>
  <cols>
    <col min="1" max="1" width="18" bestFit="1" customWidth="1"/>
    <col min="2" max="2" width="17.28515625" bestFit="1" customWidth="1"/>
  </cols>
  <sheetData>
    <row r="3" spans="1:2" x14ac:dyDescent="0.25">
      <c r="A3" s="12" t="s">
        <v>2426</v>
      </c>
      <c r="B3" t="s">
        <v>2433</v>
      </c>
    </row>
    <row r="4" spans="1:2" x14ac:dyDescent="0.25">
      <c r="A4" s="13" t="s">
        <v>1248</v>
      </c>
      <c r="B4" s="5">
        <v>8887622.5099999867</v>
      </c>
    </row>
    <row r="5" spans="1:2" x14ac:dyDescent="0.25">
      <c r="A5" s="13" t="s">
        <v>1249</v>
      </c>
      <c r="B5" s="5">
        <v>8451677.5199999698</v>
      </c>
    </row>
    <row r="6" spans="1:2" x14ac:dyDescent="0.25">
      <c r="A6" s="13" t="s">
        <v>1251</v>
      </c>
      <c r="B6" s="5">
        <v>8051664.1799999997</v>
      </c>
    </row>
    <row r="7" spans="1:2" x14ac:dyDescent="0.25">
      <c r="A7" s="13" t="s">
        <v>1253</v>
      </c>
      <c r="B7" s="5">
        <v>7608167.5499999858</v>
      </c>
    </row>
    <row r="8" spans="1:2" x14ac:dyDescent="0.25">
      <c r="A8" s="13" t="s">
        <v>1250</v>
      </c>
      <c r="B8" s="5">
        <v>6053485.9099999964</v>
      </c>
    </row>
    <row r="9" spans="1:2" x14ac:dyDescent="0.25">
      <c r="A9" s="13" t="s">
        <v>1252</v>
      </c>
      <c r="B9" s="5">
        <v>4946959.8299999908</v>
      </c>
    </row>
    <row r="10" spans="1:2" x14ac:dyDescent="0.25">
      <c r="A10" s="13" t="s">
        <v>2428</v>
      </c>
      <c r="B10" s="5">
        <v>43999577.49999997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CCF46-437D-478F-AB94-CBD151C1E0C2}">
  <dimension ref="A3:B14"/>
  <sheetViews>
    <sheetView workbookViewId="0">
      <selection activeCell="K16" sqref="K16"/>
    </sheetView>
  </sheetViews>
  <sheetFormatPr defaultRowHeight="15" x14ac:dyDescent="0.25"/>
  <cols>
    <col min="1" max="1" width="15" bestFit="1" customWidth="1"/>
    <col min="2" max="2" width="15.85546875" bestFit="1" customWidth="1"/>
    <col min="3" max="3" width="16.28515625" bestFit="1" customWidth="1"/>
    <col min="4" max="5" width="11.28515625" bestFit="1" customWidth="1"/>
  </cols>
  <sheetData>
    <row r="3" spans="1:2" x14ac:dyDescent="0.25">
      <c r="A3" s="12" t="s">
        <v>2426</v>
      </c>
      <c r="B3" t="s">
        <v>2432</v>
      </c>
    </row>
    <row r="4" spans="1:2" x14ac:dyDescent="0.25">
      <c r="A4" s="13" t="s">
        <v>1238</v>
      </c>
      <c r="B4" s="14">
        <v>0.51915945611866499</v>
      </c>
    </row>
    <row r="5" spans="1:2" x14ac:dyDescent="0.25">
      <c r="A5" s="13" t="s">
        <v>1242</v>
      </c>
      <c r="B5" s="14">
        <v>0.51818181818181819</v>
      </c>
    </row>
    <row r="6" spans="1:2" x14ac:dyDescent="0.25">
      <c r="A6" s="13" t="s">
        <v>1237</v>
      </c>
      <c r="B6" s="14">
        <v>0.51708930540242559</v>
      </c>
    </row>
    <row r="7" spans="1:2" x14ac:dyDescent="0.25">
      <c r="A7" s="13" t="s">
        <v>1235</v>
      </c>
      <c r="B7" s="14">
        <v>0.50582524271844664</v>
      </c>
    </row>
    <row r="8" spans="1:2" x14ac:dyDescent="0.25">
      <c r="A8" s="13" t="s">
        <v>1241</v>
      </c>
      <c r="B8" s="14">
        <v>0.49944134078212288</v>
      </c>
    </row>
    <row r="9" spans="1:2" x14ac:dyDescent="0.25">
      <c r="A9" s="13" t="s">
        <v>1233</v>
      </c>
      <c r="B9" s="14">
        <v>0.49432404540763675</v>
      </c>
    </row>
    <row r="10" spans="1:2" x14ac:dyDescent="0.25">
      <c r="A10" s="13" t="s">
        <v>1234</v>
      </c>
      <c r="B10" s="14">
        <v>0.49162011173184356</v>
      </c>
    </row>
    <row r="11" spans="1:2" x14ac:dyDescent="0.25">
      <c r="A11" s="13" t="s">
        <v>1236</v>
      </c>
      <c r="B11" s="14">
        <v>0.47647647647647645</v>
      </c>
    </row>
    <row r="12" spans="1:2" x14ac:dyDescent="0.25">
      <c r="A12" s="13" t="s">
        <v>1240</v>
      </c>
      <c r="B12" s="14">
        <v>0.46593186372745493</v>
      </c>
    </row>
    <row r="13" spans="1:2" x14ac:dyDescent="0.25">
      <c r="A13" s="13" t="s">
        <v>1239</v>
      </c>
      <c r="B13" s="14">
        <v>0.45089285714285715</v>
      </c>
    </row>
    <row r="14" spans="1:2" x14ac:dyDescent="0.25">
      <c r="A14" s="13" t="s">
        <v>2428</v>
      </c>
      <c r="B14" s="14">
        <v>0.4938514002273432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B541-610A-4B9B-86FA-783CE7465780}">
  <dimension ref="A3:B10"/>
  <sheetViews>
    <sheetView workbookViewId="0">
      <selection activeCell="L28" sqref="L28"/>
    </sheetView>
  </sheetViews>
  <sheetFormatPr defaultRowHeight="15" x14ac:dyDescent="0.25"/>
  <cols>
    <col min="1" max="1" width="13.140625" bestFit="1" customWidth="1"/>
    <col min="2" max="2" width="15.5703125" bestFit="1" customWidth="1"/>
  </cols>
  <sheetData>
    <row r="3" spans="1:2" x14ac:dyDescent="0.25">
      <c r="A3" s="12" t="s">
        <v>2426</v>
      </c>
      <c r="B3" t="s">
        <v>2427</v>
      </c>
    </row>
    <row r="4" spans="1:2" x14ac:dyDescent="0.25">
      <c r="A4" s="13">
        <v>9</v>
      </c>
      <c r="B4" s="11">
        <v>11950793.280000005</v>
      </c>
    </row>
    <row r="5" spans="1:2" x14ac:dyDescent="0.25">
      <c r="A5" s="13">
        <v>8</v>
      </c>
      <c r="B5" s="11">
        <v>11497945.179999996</v>
      </c>
    </row>
    <row r="6" spans="1:2" x14ac:dyDescent="0.25">
      <c r="A6" s="13">
        <v>4</v>
      </c>
      <c r="B6" s="11">
        <v>10851906.820000006</v>
      </c>
    </row>
    <row r="7" spans="1:2" x14ac:dyDescent="0.25">
      <c r="A7" s="13">
        <v>3</v>
      </c>
      <c r="B7" s="11">
        <v>10744244.139999999</v>
      </c>
    </row>
    <row r="8" spans="1:2" x14ac:dyDescent="0.25">
      <c r="A8" s="13">
        <v>6</v>
      </c>
      <c r="B8" s="11">
        <v>10623014.030000001</v>
      </c>
    </row>
    <row r="9" spans="1:2" x14ac:dyDescent="0.25">
      <c r="A9" s="13">
        <v>14</v>
      </c>
      <c r="B9" s="11">
        <v>10374567.350000003</v>
      </c>
    </row>
    <row r="10" spans="1:2" x14ac:dyDescent="0.25">
      <c r="A10" s="13" t="s">
        <v>2428</v>
      </c>
      <c r="B10" s="11">
        <v>66042470.800000012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6AAF-66DE-4880-9B32-2C5B48786101}">
  <dimension ref="A3:C9"/>
  <sheetViews>
    <sheetView workbookViewId="0">
      <selection activeCell="I21" sqref="I21"/>
    </sheetView>
  </sheetViews>
  <sheetFormatPr defaultRowHeight="15" x14ac:dyDescent="0.25"/>
  <cols>
    <col min="1" max="1" width="13.140625" bestFit="1" customWidth="1"/>
    <col min="2" max="2" width="15.5703125" bestFit="1" customWidth="1"/>
    <col min="3" max="3" width="12.5703125" bestFit="1" customWidth="1"/>
  </cols>
  <sheetData>
    <row r="3" spans="1:3" x14ac:dyDescent="0.25">
      <c r="A3" s="12" t="s">
        <v>2426</v>
      </c>
      <c r="B3" t="s">
        <v>2427</v>
      </c>
      <c r="C3" t="s">
        <v>2429</v>
      </c>
    </row>
    <row r="4" spans="1:3" x14ac:dyDescent="0.25">
      <c r="A4" s="13" t="s">
        <v>1246</v>
      </c>
      <c r="B4" s="11">
        <v>30519123.460000008</v>
      </c>
      <c r="C4" s="11">
        <v>7977450.4900000002</v>
      </c>
    </row>
    <row r="5" spans="1:3" x14ac:dyDescent="0.25">
      <c r="A5" s="13" t="s">
        <v>1247</v>
      </c>
      <c r="B5" s="11">
        <v>29227267.249999996</v>
      </c>
      <c r="C5" s="11">
        <v>8371482.2499999972</v>
      </c>
    </row>
    <row r="6" spans="1:3" x14ac:dyDescent="0.25">
      <c r="A6" s="13" t="s">
        <v>1244</v>
      </c>
      <c r="B6" s="11">
        <v>32640776.229999989</v>
      </c>
      <c r="C6" s="11">
        <v>9394020.8399999924</v>
      </c>
    </row>
    <row r="7" spans="1:3" x14ac:dyDescent="0.25">
      <c r="A7" s="13" t="s">
        <v>1243</v>
      </c>
      <c r="B7" s="11">
        <v>31121553.23</v>
      </c>
      <c r="C7" s="11">
        <v>9201179.1100000031</v>
      </c>
    </row>
    <row r="8" spans="1:3" x14ac:dyDescent="0.25">
      <c r="A8" s="13" t="s">
        <v>1245</v>
      </c>
      <c r="B8" s="11">
        <v>31167481.309999991</v>
      </c>
      <c r="C8" s="11">
        <v>9055444.8099999987</v>
      </c>
    </row>
    <row r="9" spans="1:3" x14ac:dyDescent="0.25">
      <c r="A9" s="13" t="s">
        <v>2428</v>
      </c>
      <c r="B9" s="11">
        <v>154676201.47999999</v>
      </c>
      <c r="C9" s="11">
        <v>43999577.5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362E-C88D-4DE4-9F28-470E77DD6C7B}">
  <dimension ref="A3:B14"/>
  <sheetViews>
    <sheetView workbookViewId="0">
      <selection activeCell="O6" sqref="O6"/>
    </sheetView>
  </sheetViews>
  <sheetFormatPr defaultRowHeight="15" x14ac:dyDescent="0.25"/>
  <cols>
    <col min="1" max="1" width="15" bestFit="1" customWidth="1"/>
    <col min="2" max="4" width="27.28515625" bestFit="1" customWidth="1"/>
  </cols>
  <sheetData>
    <row r="3" spans="1:2" x14ac:dyDescent="0.25">
      <c r="A3" s="12" t="s">
        <v>2426</v>
      </c>
      <c r="B3" t="s">
        <v>2436</v>
      </c>
    </row>
    <row r="4" spans="1:2" x14ac:dyDescent="0.25">
      <c r="A4" s="13" t="s">
        <v>1233</v>
      </c>
      <c r="B4" s="10">
        <v>119</v>
      </c>
    </row>
    <row r="5" spans="1:2" x14ac:dyDescent="0.25">
      <c r="A5" s="13" t="s">
        <v>1236</v>
      </c>
      <c r="B5" s="10">
        <v>123</v>
      </c>
    </row>
    <row r="6" spans="1:2" x14ac:dyDescent="0.25">
      <c r="A6" s="13" t="s">
        <v>1240</v>
      </c>
      <c r="B6" s="10">
        <v>123</v>
      </c>
    </row>
    <row r="7" spans="1:2" x14ac:dyDescent="0.25">
      <c r="A7" s="13" t="s">
        <v>1241</v>
      </c>
      <c r="B7" s="10">
        <v>112</v>
      </c>
    </row>
    <row r="8" spans="1:2" x14ac:dyDescent="0.25">
      <c r="A8" s="13" t="s">
        <v>1242</v>
      </c>
      <c r="B8" s="10">
        <v>132</v>
      </c>
    </row>
    <row r="9" spans="1:2" x14ac:dyDescent="0.25">
      <c r="A9" s="13" t="s">
        <v>1237</v>
      </c>
      <c r="B9" s="10">
        <v>107</v>
      </c>
    </row>
    <row r="10" spans="1:2" x14ac:dyDescent="0.25">
      <c r="A10" s="13" t="s">
        <v>1238</v>
      </c>
      <c r="B10" s="10">
        <v>104</v>
      </c>
    </row>
    <row r="11" spans="1:2" x14ac:dyDescent="0.25">
      <c r="A11" s="13" t="s">
        <v>1239</v>
      </c>
      <c r="B11" s="10">
        <v>121</v>
      </c>
    </row>
    <row r="12" spans="1:2" x14ac:dyDescent="0.25">
      <c r="A12" s="13" t="s">
        <v>1235</v>
      </c>
      <c r="B12" s="10">
        <v>129</v>
      </c>
    </row>
    <row r="13" spans="1:2" x14ac:dyDescent="0.25">
      <c r="A13" s="13" t="s">
        <v>1234</v>
      </c>
      <c r="B13" s="10">
        <v>130</v>
      </c>
    </row>
    <row r="14" spans="1:2" x14ac:dyDescent="0.25">
      <c r="A14" s="13" t="s">
        <v>2428</v>
      </c>
      <c r="B14" s="10">
        <v>1200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DFA40-A308-4C5C-8A26-4380ADCEF308}">
  <dimension ref="A3:A5"/>
  <sheetViews>
    <sheetView workbookViewId="0">
      <selection activeCell="D8" sqref="D8"/>
    </sheetView>
  </sheetViews>
  <sheetFormatPr defaultRowHeight="15" x14ac:dyDescent="0.25"/>
  <cols>
    <col min="1" max="1" width="19" bestFit="1" customWidth="1"/>
  </cols>
  <sheetData>
    <row r="3" spans="1:1" x14ac:dyDescent="0.25">
      <c r="A3" t="s">
        <v>2437</v>
      </c>
    </row>
    <row r="4" spans="1:1" x14ac:dyDescent="0.25">
      <c r="A4" s="14">
        <v>0.4938514002273432</v>
      </c>
    </row>
    <row r="5" spans="1:1" x14ac:dyDescent="0.25">
      <c r="A5"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0FAD0-3375-4682-8FCD-1618C38AA996}">
  <dimension ref="A3:C10"/>
  <sheetViews>
    <sheetView workbookViewId="0">
      <selection activeCell="L7" sqref="L7"/>
    </sheetView>
  </sheetViews>
  <sheetFormatPr defaultRowHeight="15" x14ac:dyDescent="0.25"/>
  <cols>
    <col min="1" max="1" width="21.85546875" bestFit="1" customWidth="1"/>
    <col min="2" max="2" width="16.28515625" bestFit="1" customWidth="1"/>
    <col min="3" max="3" width="5.28515625" bestFit="1" customWidth="1"/>
    <col min="4" max="5" width="11.28515625" bestFit="1" customWidth="1"/>
  </cols>
  <sheetData>
    <row r="3" spans="1:3" x14ac:dyDescent="0.25">
      <c r="A3" s="12" t="s">
        <v>2435</v>
      </c>
      <c r="B3" s="12" t="s">
        <v>2434</v>
      </c>
    </row>
    <row r="4" spans="1:3" x14ac:dyDescent="0.25">
      <c r="A4" s="12" t="s">
        <v>2426</v>
      </c>
      <c r="B4" t="s">
        <v>1259</v>
      </c>
      <c r="C4" t="s">
        <v>1260</v>
      </c>
    </row>
    <row r="5" spans="1:3" x14ac:dyDescent="0.25">
      <c r="A5" s="13" t="s">
        <v>1248</v>
      </c>
      <c r="B5" s="10">
        <v>73</v>
      </c>
      <c r="C5" s="10">
        <v>81</v>
      </c>
    </row>
    <row r="6" spans="1:3" x14ac:dyDescent="0.25">
      <c r="A6" s="16" t="s">
        <v>1246</v>
      </c>
      <c r="B6" s="10">
        <v>19</v>
      </c>
      <c r="C6" s="10">
        <v>15</v>
      </c>
    </row>
    <row r="7" spans="1:3" x14ac:dyDescent="0.25">
      <c r="A7" s="16" t="s">
        <v>1247</v>
      </c>
      <c r="B7" s="10">
        <v>12</v>
      </c>
      <c r="C7" s="10">
        <v>21</v>
      </c>
    </row>
    <row r="8" spans="1:3" x14ac:dyDescent="0.25">
      <c r="A8" s="16" t="s">
        <v>1244</v>
      </c>
      <c r="B8" s="10">
        <v>16</v>
      </c>
      <c r="C8" s="10">
        <v>11</v>
      </c>
    </row>
    <row r="9" spans="1:3" x14ac:dyDescent="0.25">
      <c r="A9" s="16" t="s">
        <v>1243</v>
      </c>
      <c r="B9" s="10">
        <v>14</v>
      </c>
      <c r="C9" s="10">
        <v>13</v>
      </c>
    </row>
    <row r="10" spans="1:3" x14ac:dyDescent="0.25">
      <c r="A10" s="16" t="s">
        <v>1245</v>
      </c>
      <c r="B10" s="10">
        <v>12</v>
      </c>
      <c r="C10" s="10">
        <v>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041CC-2395-4F06-9DA3-9E9A12BA7D2B}">
  <dimension ref="A3:A15"/>
  <sheetViews>
    <sheetView workbookViewId="0">
      <selection activeCell="C28" sqref="C28"/>
    </sheetView>
  </sheetViews>
  <sheetFormatPr defaultRowHeight="15" x14ac:dyDescent="0.25"/>
  <cols>
    <col min="1" max="1" width="20.85546875" bestFit="1" customWidth="1"/>
    <col min="2" max="2" width="11.42578125" bestFit="1" customWidth="1"/>
  </cols>
  <sheetData>
    <row r="3" spans="1:1" x14ac:dyDescent="0.25">
      <c r="A3" t="s">
        <v>2427</v>
      </c>
    </row>
    <row r="4" spans="1:1" x14ac:dyDescent="0.25">
      <c r="A4" s="11">
        <v>154676201.47999993</v>
      </c>
    </row>
    <row r="7" spans="1:1" x14ac:dyDescent="0.25">
      <c r="A7" t="s">
        <v>2429</v>
      </c>
    </row>
    <row r="8" spans="1:1" x14ac:dyDescent="0.25">
      <c r="A8" s="11">
        <v>43999577.50000003</v>
      </c>
    </row>
    <row r="10" spans="1:1" x14ac:dyDescent="0.25">
      <c r="A10" t="s">
        <v>2430</v>
      </c>
    </row>
    <row r="11" spans="1:1" x14ac:dyDescent="0.25">
      <c r="A11" s="11">
        <v>110676623.98000012</v>
      </c>
    </row>
    <row r="14" spans="1:1" x14ac:dyDescent="0.25">
      <c r="A14" t="s">
        <v>2431</v>
      </c>
    </row>
    <row r="15" spans="1:1" x14ac:dyDescent="0.25">
      <c r="A15" s="10">
        <v>1200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4B891-4776-4050-B0F4-B9D9617D353C}">
  <dimension ref="A1"/>
  <sheetViews>
    <sheetView tabSelected="1" zoomScale="60" zoomScaleNormal="60" workbookViewId="0">
      <selection activeCell="Z24" sqref="Z24"/>
    </sheetView>
  </sheetViews>
  <sheetFormatPr defaultRowHeight="15" x14ac:dyDescent="0.25"/>
  <cols>
    <col min="1" max="16384" width="9.140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dataset</vt:lpstr>
      <vt:lpstr>AGENT WITH HISHESTLOW REVENUE</vt:lpstr>
      <vt:lpstr>Product with revenue and profit</vt:lpstr>
      <vt:lpstr>losses &amp; low profit</vt:lpstr>
      <vt:lpstr>agent with win rate</vt:lpstr>
      <vt:lpstr>opportuinity revenue</vt:lpstr>
      <vt:lpstr>Regional Perfomance</vt:lpstr>
      <vt:lpstr>close deals</vt:lpstr>
      <vt:lpstr>conversion rate</vt:lpstr>
      <vt:lpstr>characteristic</vt:lpstr>
      <vt:lpstr>TOTAL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NHS</dc:creator>
  <cp:lastModifiedBy>user</cp:lastModifiedBy>
  <dcterms:created xsi:type="dcterms:W3CDTF">2026-05-29T20:14:10Z</dcterms:created>
  <dcterms:modified xsi:type="dcterms:W3CDTF">2026-06-27T13:44:23Z</dcterms:modified>
</cp:coreProperties>
</file>