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8615f605077e1a/Documentos/Esp Data Science PUCRS/TCC - Jurimetria/Projeto R/"/>
    </mc:Choice>
  </mc:AlternateContent>
  <xr:revisionPtr revIDLastSave="75" documentId="8_{5B67BAD8-373B-4AF3-A36D-EA5AD47066E1}" xr6:coauthVersionLast="45" xr6:coauthVersionMax="45" xr10:uidLastSave="{864798D5-582D-42F4-9F1C-B20E453C03F0}"/>
  <bookViews>
    <workbookView xWindow="-110" yWindow="-110" windowWidth="38620" windowHeight="21220" tabRatio="520" xr2:uid="{14D2D5EF-C464-4D8F-B3EA-D2DB10A0B7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35" i="1" l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I14" i="1" l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3" i="1"/>
  <c r="AZ3" i="1"/>
  <c r="BA3" i="1"/>
  <c r="BB3" i="1"/>
  <c r="BC3" i="1"/>
  <c r="BD3" i="1"/>
  <c r="BE3" i="1"/>
  <c r="BF3" i="1"/>
  <c r="BG3" i="1"/>
  <c r="BH3" i="1"/>
  <c r="BI3" i="1"/>
  <c r="AX3" i="1"/>
  <c r="AM3" i="1"/>
  <c r="AN3" i="1"/>
  <c r="AO3" i="1"/>
  <c r="AP3" i="1"/>
  <c r="AQ3" i="1"/>
  <c r="AR3" i="1"/>
  <c r="AS3" i="1"/>
  <c r="AT3" i="1"/>
  <c r="AU3" i="1"/>
  <c r="AV3" i="1"/>
  <c r="AW3" i="1"/>
  <c r="AL3" i="1"/>
  <c r="AA3" i="1"/>
  <c r="AB3" i="1"/>
  <c r="AC3" i="1"/>
  <c r="AD3" i="1"/>
  <c r="AE3" i="1"/>
  <c r="AF3" i="1"/>
  <c r="AG3" i="1"/>
  <c r="AH3" i="1"/>
  <c r="AI3" i="1"/>
  <c r="AJ3" i="1"/>
  <c r="AK3" i="1"/>
  <c r="Z3" i="1"/>
  <c r="O3" i="1"/>
  <c r="P3" i="1"/>
  <c r="Q3" i="1"/>
  <c r="R3" i="1"/>
  <c r="S3" i="1"/>
  <c r="T3" i="1"/>
  <c r="U3" i="1"/>
  <c r="V3" i="1"/>
  <c r="W3" i="1"/>
  <c r="X3" i="1"/>
  <c r="Y3" i="1"/>
  <c r="N3" i="1"/>
  <c r="C3" i="1"/>
  <c r="D3" i="1"/>
  <c r="E3" i="1"/>
  <c r="F3" i="1"/>
  <c r="G3" i="1"/>
  <c r="H3" i="1"/>
  <c r="I3" i="1"/>
  <c r="J3" i="1"/>
  <c r="K3" i="1"/>
  <c r="L3" i="1"/>
  <c r="M3" i="1"/>
  <c r="B3" i="1"/>
</calcChain>
</file>

<file path=xl/sharedStrings.xml><?xml version="1.0" encoding="utf-8"?>
<sst xmlns="http://schemas.openxmlformats.org/spreadsheetml/2006/main" count="1266" uniqueCount="15">
  <si>
    <t>0,</t>
  </si>
  <si>
    <t>Apelação.Cível</t>
  </si>
  <si>
    <t>Agravo.de.Instrumento</t>
  </si>
  <si>
    <t>Embargos.de.Declaração</t>
  </si>
  <si>
    <t xml:space="preserve">Recurso.Cível </t>
  </si>
  <si>
    <t>Agravo</t>
  </si>
  <si>
    <t>1,</t>
  </si>
  <si>
    <t>Matriz 1 - Sem trend ou const</t>
  </si>
  <si>
    <t>5 x 60</t>
  </si>
  <si>
    <t>Matriz 2 - Com trend e const</t>
  </si>
  <si>
    <t>5 x 62</t>
  </si>
  <si>
    <t>const</t>
  </si>
  <si>
    <t>trend</t>
  </si>
  <si>
    <t>Extra 1 - 1, 3 e 6</t>
  </si>
  <si>
    <t>Extra 2 - 1 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</si>
</sst>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5A5F-5233-4910-981F-4568CFBBE7D2}">
  <dimension ref="A1:BK40"/>
  <sheetViews>
    <sheetView tabSelected="1" workbookViewId="0">
      <selection activeCell="A26" sqref="A26"/>
    </sheetView>
  </sheetViews>
  <sheetFormatPr defaultRowHeight="14.5" x14ac:dyDescent="0.35"/>
  <cols>
    <col min="1" max="1" width="25.6328125" bestFit="1" customWidth="1"/>
    <col min="2" max="10" width="14.54296875" bestFit="1" customWidth="1"/>
    <col min="11" max="13" width="15.54296875" bestFit="1" customWidth="1"/>
    <col min="14" max="22" width="22" bestFit="1" customWidth="1"/>
    <col min="23" max="25" width="23" bestFit="1" customWidth="1"/>
    <col min="26" max="34" width="23.26953125" bestFit="1" customWidth="1"/>
    <col min="35" max="37" width="24.26953125" bestFit="1" customWidth="1"/>
    <col min="38" max="46" width="14" bestFit="1" customWidth="1"/>
    <col min="47" max="49" width="15" bestFit="1" customWidth="1"/>
    <col min="50" max="58" width="8.1796875" bestFit="1" customWidth="1"/>
    <col min="59" max="61" width="9.1796875" bestFit="1" customWidth="1"/>
    <col min="62" max="62" width="5.26953125" bestFit="1" customWidth="1"/>
    <col min="63" max="63" width="5.36328125" bestFit="1" customWidth="1"/>
  </cols>
  <sheetData>
    <row r="1" spans="1:63" x14ac:dyDescent="0.35">
      <c r="A1" t="s">
        <v>7</v>
      </c>
    </row>
    <row r="2" spans="1:63" hidden="1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  <c r="Y2">
        <v>12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H2">
        <v>9</v>
      </c>
      <c r="AI2">
        <v>10</v>
      </c>
      <c r="AJ2">
        <v>11</v>
      </c>
      <c r="AK2">
        <v>12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  <c r="AU2">
        <v>10</v>
      </c>
      <c r="AV2">
        <v>11</v>
      </c>
      <c r="AW2">
        <v>12</v>
      </c>
      <c r="AX2">
        <v>1</v>
      </c>
      <c r="AY2">
        <v>2</v>
      </c>
      <c r="AZ2">
        <v>3</v>
      </c>
      <c r="BA2">
        <v>4</v>
      </c>
      <c r="BB2">
        <v>5</v>
      </c>
      <c r="BC2">
        <v>6</v>
      </c>
      <c r="BD2">
        <v>7</v>
      </c>
      <c r="BE2">
        <v>8</v>
      </c>
      <c r="BF2">
        <v>9</v>
      </c>
      <c r="BG2">
        <v>10</v>
      </c>
      <c r="BH2">
        <v>11</v>
      </c>
      <c r="BI2">
        <v>12</v>
      </c>
    </row>
    <row r="3" spans="1:63" x14ac:dyDescent="0.35">
      <c r="A3" t="s">
        <v>8</v>
      </c>
      <c r="B3" t="str">
        <f t="shared" ref="B3:M3" si="0">_xlfn.CONCAT($A$4,".",B2)</f>
        <v>Apelação.Cível.1</v>
      </c>
      <c r="C3" t="str">
        <f t="shared" si="0"/>
        <v>Apelação.Cível.2</v>
      </c>
      <c r="D3" t="str">
        <f t="shared" si="0"/>
        <v>Apelação.Cível.3</v>
      </c>
      <c r="E3" t="str">
        <f t="shared" si="0"/>
        <v>Apelação.Cível.4</v>
      </c>
      <c r="F3" t="str">
        <f t="shared" si="0"/>
        <v>Apelação.Cível.5</v>
      </c>
      <c r="G3" t="str">
        <f t="shared" si="0"/>
        <v>Apelação.Cível.6</v>
      </c>
      <c r="H3" t="str">
        <f t="shared" si="0"/>
        <v>Apelação.Cível.7</v>
      </c>
      <c r="I3" t="str">
        <f t="shared" si="0"/>
        <v>Apelação.Cível.8</v>
      </c>
      <c r="J3" t="str">
        <f t="shared" si="0"/>
        <v>Apelação.Cível.9</v>
      </c>
      <c r="K3" t="str">
        <f t="shared" si="0"/>
        <v>Apelação.Cível.10</v>
      </c>
      <c r="L3" t="str">
        <f t="shared" si="0"/>
        <v>Apelação.Cível.11</v>
      </c>
      <c r="M3" t="str">
        <f t="shared" si="0"/>
        <v>Apelação.Cível.12</v>
      </c>
      <c r="N3" t="str">
        <f>_xlfn.CONCAT($A$5,".",N2)</f>
        <v>Agravo.de.Instrumento.1</v>
      </c>
      <c r="O3" t="str">
        <f t="shared" ref="O3:Y3" si="1">_xlfn.CONCAT($A$5,".",O2)</f>
        <v>Agravo.de.Instrumento.2</v>
      </c>
      <c r="P3" t="str">
        <f t="shared" si="1"/>
        <v>Agravo.de.Instrumento.3</v>
      </c>
      <c r="Q3" t="str">
        <f t="shared" si="1"/>
        <v>Agravo.de.Instrumento.4</v>
      </c>
      <c r="R3" t="str">
        <f t="shared" si="1"/>
        <v>Agravo.de.Instrumento.5</v>
      </c>
      <c r="S3" t="str">
        <f t="shared" si="1"/>
        <v>Agravo.de.Instrumento.6</v>
      </c>
      <c r="T3" t="str">
        <f t="shared" si="1"/>
        <v>Agravo.de.Instrumento.7</v>
      </c>
      <c r="U3" t="str">
        <f t="shared" si="1"/>
        <v>Agravo.de.Instrumento.8</v>
      </c>
      <c r="V3" t="str">
        <f t="shared" si="1"/>
        <v>Agravo.de.Instrumento.9</v>
      </c>
      <c r="W3" t="str">
        <f t="shared" si="1"/>
        <v>Agravo.de.Instrumento.10</v>
      </c>
      <c r="X3" t="str">
        <f t="shared" si="1"/>
        <v>Agravo.de.Instrumento.11</v>
      </c>
      <c r="Y3" t="str">
        <f t="shared" si="1"/>
        <v>Agravo.de.Instrumento.12</v>
      </c>
      <c r="Z3" t="str">
        <f>_xlfn.CONCAT($A$6,".",Z2)</f>
        <v>Embargos.de.Declaração.1</v>
      </c>
      <c r="AA3" t="str">
        <f t="shared" ref="AA3:AK3" si="2">_xlfn.CONCAT($A$6,".",AA2)</f>
        <v>Embargos.de.Declaração.2</v>
      </c>
      <c r="AB3" t="str">
        <f t="shared" si="2"/>
        <v>Embargos.de.Declaração.3</v>
      </c>
      <c r="AC3" t="str">
        <f t="shared" si="2"/>
        <v>Embargos.de.Declaração.4</v>
      </c>
      <c r="AD3" t="str">
        <f t="shared" si="2"/>
        <v>Embargos.de.Declaração.5</v>
      </c>
      <c r="AE3" t="str">
        <f t="shared" si="2"/>
        <v>Embargos.de.Declaração.6</v>
      </c>
      <c r="AF3" t="str">
        <f t="shared" si="2"/>
        <v>Embargos.de.Declaração.7</v>
      </c>
      <c r="AG3" t="str">
        <f t="shared" si="2"/>
        <v>Embargos.de.Declaração.8</v>
      </c>
      <c r="AH3" t="str">
        <f t="shared" si="2"/>
        <v>Embargos.de.Declaração.9</v>
      </c>
      <c r="AI3" t="str">
        <f t="shared" si="2"/>
        <v>Embargos.de.Declaração.10</v>
      </c>
      <c r="AJ3" t="str">
        <f t="shared" si="2"/>
        <v>Embargos.de.Declaração.11</v>
      </c>
      <c r="AK3" t="str">
        <f t="shared" si="2"/>
        <v>Embargos.de.Declaração.12</v>
      </c>
      <c r="AL3" t="str">
        <f>_xlfn.CONCAT($A$7,".",AL2)</f>
        <v>Recurso.Cível .1</v>
      </c>
      <c r="AM3" t="str">
        <f t="shared" ref="AM3:AW3" si="3">_xlfn.CONCAT($A$7,".",AM2)</f>
        <v>Recurso.Cível .2</v>
      </c>
      <c r="AN3" t="str">
        <f t="shared" si="3"/>
        <v>Recurso.Cível .3</v>
      </c>
      <c r="AO3" t="str">
        <f t="shared" si="3"/>
        <v>Recurso.Cível .4</v>
      </c>
      <c r="AP3" t="str">
        <f t="shared" si="3"/>
        <v>Recurso.Cível .5</v>
      </c>
      <c r="AQ3" t="str">
        <f t="shared" si="3"/>
        <v>Recurso.Cível .6</v>
      </c>
      <c r="AR3" t="str">
        <f t="shared" si="3"/>
        <v>Recurso.Cível .7</v>
      </c>
      <c r="AS3" t="str">
        <f t="shared" si="3"/>
        <v>Recurso.Cível .8</v>
      </c>
      <c r="AT3" t="str">
        <f t="shared" si="3"/>
        <v>Recurso.Cível .9</v>
      </c>
      <c r="AU3" t="str">
        <f t="shared" si="3"/>
        <v>Recurso.Cível .10</v>
      </c>
      <c r="AV3" t="str">
        <f t="shared" si="3"/>
        <v>Recurso.Cível .11</v>
      </c>
      <c r="AW3" t="str">
        <f t="shared" si="3"/>
        <v>Recurso.Cível .12</v>
      </c>
      <c r="AX3" t="str">
        <f>_xlfn.CONCAT($A$8,".",AX2)</f>
        <v>Agravo.1</v>
      </c>
      <c r="AY3" t="str">
        <f t="shared" ref="AY3:BI3" si="4">_xlfn.CONCAT($A$8,".",AY2)</f>
        <v>Agravo.2</v>
      </c>
      <c r="AZ3" t="str">
        <f t="shared" si="4"/>
        <v>Agravo.3</v>
      </c>
      <c r="BA3" t="str">
        <f t="shared" si="4"/>
        <v>Agravo.4</v>
      </c>
      <c r="BB3" t="str">
        <f t="shared" si="4"/>
        <v>Agravo.5</v>
      </c>
      <c r="BC3" t="str">
        <f t="shared" si="4"/>
        <v>Agravo.6</v>
      </c>
      <c r="BD3" t="str">
        <f t="shared" si="4"/>
        <v>Agravo.7</v>
      </c>
      <c r="BE3" t="str">
        <f t="shared" si="4"/>
        <v>Agravo.8</v>
      </c>
      <c r="BF3" t="str">
        <f t="shared" si="4"/>
        <v>Agravo.9</v>
      </c>
      <c r="BG3" t="str">
        <f t="shared" si="4"/>
        <v>Agravo.10</v>
      </c>
      <c r="BH3" t="str">
        <f t="shared" si="4"/>
        <v>Agravo.11</v>
      </c>
      <c r="BI3" t="str">
        <f t="shared" si="4"/>
        <v>Agravo.12</v>
      </c>
    </row>
    <row r="4" spans="1:63" x14ac:dyDescent="0.35">
      <c r="A4" t="s">
        <v>1</v>
      </c>
      <c r="B4" s="1" t="s">
        <v>0</v>
      </c>
      <c r="C4" s="1" t="s">
        <v>6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6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</row>
    <row r="5" spans="1:63" x14ac:dyDescent="0.35">
      <c r="A5" t="s">
        <v>2</v>
      </c>
      <c r="B5" s="1" t="s">
        <v>0</v>
      </c>
      <c r="C5" s="1" t="s">
        <v>6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6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</row>
    <row r="6" spans="1:63" x14ac:dyDescent="0.35">
      <c r="A6" t="s">
        <v>3</v>
      </c>
      <c r="B6" s="1" t="s">
        <v>0</v>
      </c>
      <c r="C6" s="1" t="s">
        <v>6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6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</row>
    <row r="7" spans="1:63" x14ac:dyDescent="0.35">
      <c r="A7" t="s">
        <v>4</v>
      </c>
      <c r="B7" s="1" t="s">
        <v>0</v>
      </c>
      <c r="C7" s="1" t="s">
        <v>6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6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</row>
    <row r="8" spans="1:63" x14ac:dyDescent="0.35">
      <c r="A8" t="s">
        <v>5</v>
      </c>
      <c r="B8" s="1" t="s">
        <v>0</v>
      </c>
      <c r="C8" s="1" t="s">
        <v>6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6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</row>
    <row r="9" spans="1:63" x14ac:dyDescent="0.35">
      <c r="C9" s="1"/>
    </row>
    <row r="12" spans="1:63" x14ac:dyDescent="0.35">
      <c r="A12" t="s">
        <v>9</v>
      </c>
    </row>
    <row r="13" spans="1:63" hidden="1" x14ac:dyDescent="0.3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</v>
      </c>
      <c r="O13">
        <v>2</v>
      </c>
      <c r="P13">
        <v>3</v>
      </c>
      <c r="Q13">
        <v>4</v>
      </c>
      <c r="R13">
        <v>5</v>
      </c>
      <c r="S13">
        <v>6</v>
      </c>
      <c r="T13">
        <v>7</v>
      </c>
      <c r="U13">
        <v>8</v>
      </c>
      <c r="V13">
        <v>9</v>
      </c>
      <c r="W13">
        <v>10</v>
      </c>
      <c r="X13">
        <v>11</v>
      </c>
      <c r="Y13">
        <v>12</v>
      </c>
      <c r="Z13">
        <v>1</v>
      </c>
      <c r="AA13">
        <v>2</v>
      </c>
      <c r="AB13">
        <v>3</v>
      </c>
      <c r="AC13">
        <v>4</v>
      </c>
      <c r="AD13">
        <v>5</v>
      </c>
      <c r="AE13">
        <v>6</v>
      </c>
      <c r="AF13">
        <v>7</v>
      </c>
      <c r="AG13">
        <v>8</v>
      </c>
      <c r="AH13">
        <v>9</v>
      </c>
      <c r="AI13">
        <v>10</v>
      </c>
      <c r="AJ13">
        <v>11</v>
      </c>
      <c r="AK13">
        <v>12</v>
      </c>
      <c r="AL13">
        <v>1</v>
      </c>
      <c r="AM13">
        <v>2</v>
      </c>
      <c r="AN13">
        <v>3</v>
      </c>
      <c r="AO13">
        <v>4</v>
      </c>
      <c r="AP13">
        <v>5</v>
      </c>
      <c r="AQ13">
        <v>6</v>
      </c>
      <c r="AR13">
        <v>7</v>
      </c>
      <c r="AS13">
        <v>8</v>
      </c>
      <c r="AT13">
        <v>9</v>
      </c>
      <c r="AU13">
        <v>10</v>
      </c>
      <c r="AV13">
        <v>11</v>
      </c>
      <c r="AW13">
        <v>12</v>
      </c>
      <c r="AX13">
        <v>1</v>
      </c>
      <c r="AY13">
        <v>2</v>
      </c>
      <c r="AZ13">
        <v>3</v>
      </c>
      <c r="BA13">
        <v>4</v>
      </c>
      <c r="BB13">
        <v>5</v>
      </c>
      <c r="BC13">
        <v>6</v>
      </c>
      <c r="BD13">
        <v>7</v>
      </c>
      <c r="BE13">
        <v>8</v>
      </c>
      <c r="BF13">
        <v>9</v>
      </c>
      <c r="BG13">
        <v>10</v>
      </c>
      <c r="BH13">
        <v>11</v>
      </c>
      <c r="BI13">
        <v>12</v>
      </c>
    </row>
    <row r="14" spans="1:63" x14ac:dyDescent="0.35">
      <c r="A14" s="2" t="s">
        <v>10</v>
      </c>
      <c r="B14" t="str">
        <f t="shared" ref="B14:M14" si="5">_xlfn.CONCAT($A$4,".",B13)</f>
        <v>Apelação.Cível.1</v>
      </c>
      <c r="C14" t="str">
        <f t="shared" si="5"/>
        <v>Apelação.Cível.2</v>
      </c>
      <c r="D14" t="str">
        <f t="shared" si="5"/>
        <v>Apelação.Cível.3</v>
      </c>
      <c r="E14" t="str">
        <f t="shared" si="5"/>
        <v>Apelação.Cível.4</v>
      </c>
      <c r="F14" t="str">
        <f t="shared" si="5"/>
        <v>Apelação.Cível.5</v>
      </c>
      <c r="G14" t="str">
        <f t="shared" si="5"/>
        <v>Apelação.Cível.6</v>
      </c>
      <c r="H14" t="str">
        <f t="shared" si="5"/>
        <v>Apelação.Cível.7</v>
      </c>
      <c r="I14" t="str">
        <f t="shared" si="5"/>
        <v>Apelação.Cível.8</v>
      </c>
      <c r="J14" t="str">
        <f t="shared" si="5"/>
        <v>Apelação.Cível.9</v>
      </c>
      <c r="K14" t="str">
        <f t="shared" si="5"/>
        <v>Apelação.Cível.10</v>
      </c>
      <c r="L14" t="str">
        <f t="shared" si="5"/>
        <v>Apelação.Cível.11</v>
      </c>
      <c r="M14" t="str">
        <f t="shared" si="5"/>
        <v>Apelação.Cível.12</v>
      </c>
      <c r="N14" t="str">
        <f>_xlfn.CONCAT($A$5,".",N13)</f>
        <v>Agravo.de.Instrumento.1</v>
      </c>
      <c r="O14" t="str">
        <f t="shared" ref="O14" si="6">_xlfn.CONCAT($A$5,".",O13)</f>
        <v>Agravo.de.Instrumento.2</v>
      </c>
      <c r="P14" t="str">
        <f t="shared" ref="P14" si="7">_xlfn.CONCAT($A$5,".",P13)</f>
        <v>Agravo.de.Instrumento.3</v>
      </c>
      <c r="Q14" t="str">
        <f t="shared" ref="Q14" si="8">_xlfn.CONCAT($A$5,".",Q13)</f>
        <v>Agravo.de.Instrumento.4</v>
      </c>
      <c r="R14" t="str">
        <f t="shared" ref="R14" si="9">_xlfn.CONCAT($A$5,".",R13)</f>
        <v>Agravo.de.Instrumento.5</v>
      </c>
      <c r="S14" t="str">
        <f t="shared" ref="S14" si="10">_xlfn.CONCAT($A$5,".",S13)</f>
        <v>Agravo.de.Instrumento.6</v>
      </c>
      <c r="T14" t="str">
        <f t="shared" ref="T14" si="11">_xlfn.CONCAT($A$5,".",T13)</f>
        <v>Agravo.de.Instrumento.7</v>
      </c>
      <c r="U14" t="str">
        <f t="shared" ref="U14" si="12">_xlfn.CONCAT($A$5,".",U13)</f>
        <v>Agravo.de.Instrumento.8</v>
      </c>
      <c r="V14" t="str">
        <f t="shared" ref="V14" si="13">_xlfn.CONCAT($A$5,".",V13)</f>
        <v>Agravo.de.Instrumento.9</v>
      </c>
      <c r="W14" t="str">
        <f t="shared" ref="W14" si="14">_xlfn.CONCAT($A$5,".",W13)</f>
        <v>Agravo.de.Instrumento.10</v>
      </c>
      <c r="X14" t="str">
        <f t="shared" ref="X14" si="15">_xlfn.CONCAT($A$5,".",X13)</f>
        <v>Agravo.de.Instrumento.11</v>
      </c>
      <c r="Y14" t="str">
        <f t="shared" ref="Y14" si="16">_xlfn.CONCAT($A$5,".",Y13)</f>
        <v>Agravo.de.Instrumento.12</v>
      </c>
      <c r="Z14" t="str">
        <f>_xlfn.CONCAT($A$6,".",Z13)</f>
        <v>Embargos.de.Declaração.1</v>
      </c>
      <c r="AA14" t="str">
        <f t="shared" ref="AA14" si="17">_xlfn.CONCAT($A$6,".",AA13)</f>
        <v>Embargos.de.Declaração.2</v>
      </c>
      <c r="AB14" t="str">
        <f t="shared" ref="AB14" si="18">_xlfn.CONCAT($A$6,".",AB13)</f>
        <v>Embargos.de.Declaração.3</v>
      </c>
      <c r="AC14" t="str">
        <f t="shared" ref="AC14" si="19">_xlfn.CONCAT($A$6,".",AC13)</f>
        <v>Embargos.de.Declaração.4</v>
      </c>
      <c r="AD14" t="str">
        <f t="shared" ref="AD14" si="20">_xlfn.CONCAT($A$6,".",AD13)</f>
        <v>Embargos.de.Declaração.5</v>
      </c>
      <c r="AE14" t="str">
        <f t="shared" ref="AE14" si="21">_xlfn.CONCAT($A$6,".",AE13)</f>
        <v>Embargos.de.Declaração.6</v>
      </c>
      <c r="AF14" t="str">
        <f t="shared" ref="AF14" si="22">_xlfn.CONCAT($A$6,".",AF13)</f>
        <v>Embargos.de.Declaração.7</v>
      </c>
      <c r="AG14" t="str">
        <f t="shared" ref="AG14" si="23">_xlfn.CONCAT($A$6,".",AG13)</f>
        <v>Embargos.de.Declaração.8</v>
      </c>
      <c r="AH14" t="str">
        <f t="shared" ref="AH14" si="24">_xlfn.CONCAT($A$6,".",AH13)</f>
        <v>Embargos.de.Declaração.9</v>
      </c>
      <c r="AI14" t="str">
        <f t="shared" ref="AI14" si="25">_xlfn.CONCAT($A$6,".",AI13)</f>
        <v>Embargos.de.Declaração.10</v>
      </c>
      <c r="AJ14" t="str">
        <f t="shared" ref="AJ14" si="26">_xlfn.CONCAT($A$6,".",AJ13)</f>
        <v>Embargos.de.Declaração.11</v>
      </c>
      <c r="AK14" t="str">
        <f t="shared" ref="AK14" si="27">_xlfn.CONCAT($A$6,".",AK13)</f>
        <v>Embargos.de.Declaração.12</v>
      </c>
      <c r="AL14" t="str">
        <f>_xlfn.CONCAT($A$7,".",AL13)</f>
        <v>Recurso.Cível .1</v>
      </c>
      <c r="AM14" t="str">
        <f t="shared" ref="AM14" si="28">_xlfn.CONCAT($A$7,".",AM13)</f>
        <v>Recurso.Cível .2</v>
      </c>
      <c r="AN14" t="str">
        <f t="shared" ref="AN14" si="29">_xlfn.CONCAT($A$7,".",AN13)</f>
        <v>Recurso.Cível .3</v>
      </c>
      <c r="AO14" t="str">
        <f t="shared" ref="AO14" si="30">_xlfn.CONCAT($A$7,".",AO13)</f>
        <v>Recurso.Cível .4</v>
      </c>
      <c r="AP14" t="str">
        <f t="shared" ref="AP14" si="31">_xlfn.CONCAT($A$7,".",AP13)</f>
        <v>Recurso.Cível .5</v>
      </c>
      <c r="AQ14" t="str">
        <f t="shared" ref="AQ14" si="32">_xlfn.CONCAT($A$7,".",AQ13)</f>
        <v>Recurso.Cível .6</v>
      </c>
      <c r="AR14" t="str">
        <f t="shared" ref="AR14" si="33">_xlfn.CONCAT($A$7,".",AR13)</f>
        <v>Recurso.Cível .7</v>
      </c>
      <c r="AS14" t="str">
        <f t="shared" ref="AS14" si="34">_xlfn.CONCAT($A$7,".",AS13)</f>
        <v>Recurso.Cível .8</v>
      </c>
      <c r="AT14" t="str">
        <f t="shared" ref="AT14" si="35">_xlfn.CONCAT($A$7,".",AT13)</f>
        <v>Recurso.Cível .9</v>
      </c>
      <c r="AU14" t="str">
        <f t="shared" ref="AU14" si="36">_xlfn.CONCAT($A$7,".",AU13)</f>
        <v>Recurso.Cível .10</v>
      </c>
      <c r="AV14" t="str">
        <f t="shared" ref="AV14" si="37">_xlfn.CONCAT($A$7,".",AV13)</f>
        <v>Recurso.Cível .11</v>
      </c>
      <c r="AW14" t="str">
        <f t="shared" ref="AW14" si="38">_xlfn.CONCAT($A$7,".",AW13)</f>
        <v>Recurso.Cível .12</v>
      </c>
      <c r="AX14" t="str">
        <f>_xlfn.CONCAT($A$8,".",AX13)</f>
        <v>Agravo.1</v>
      </c>
      <c r="AY14" t="str">
        <f t="shared" ref="AY14" si="39">_xlfn.CONCAT($A$8,".",AY13)</f>
        <v>Agravo.2</v>
      </c>
      <c r="AZ14" t="str">
        <f t="shared" ref="AZ14" si="40">_xlfn.CONCAT($A$8,".",AZ13)</f>
        <v>Agravo.3</v>
      </c>
      <c r="BA14" t="str">
        <f t="shared" ref="BA14" si="41">_xlfn.CONCAT($A$8,".",BA13)</f>
        <v>Agravo.4</v>
      </c>
      <c r="BB14" t="str">
        <f t="shared" ref="BB14" si="42">_xlfn.CONCAT($A$8,".",BB13)</f>
        <v>Agravo.5</v>
      </c>
      <c r="BC14" t="str">
        <f t="shared" ref="BC14" si="43">_xlfn.CONCAT($A$8,".",BC13)</f>
        <v>Agravo.6</v>
      </c>
      <c r="BD14" t="str">
        <f t="shared" ref="BD14" si="44">_xlfn.CONCAT($A$8,".",BD13)</f>
        <v>Agravo.7</v>
      </c>
      <c r="BE14" t="str">
        <f t="shared" ref="BE14" si="45">_xlfn.CONCAT($A$8,".",BE13)</f>
        <v>Agravo.8</v>
      </c>
      <c r="BF14" t="str">
        <f t="shared" ref="BF14" si="46">_xlfn.CONCAT($A$8,".",BF13)</f>
        <v>Agravo.9</v>
      </c>
      <c r="BG14" t="str">
        <f t="shared" ref="BG14" si="47">_xlfn.CONCAT($A$8,".",BG13)</f>
        <v>Agravo.10</v>
      </c>
      <c r="BH14" t="str">
        <f t="shared" ref="BH14" si="48">_xlfn.CONCAT($A$8,".",BH13)</f>
        <v>Agravo.11</v>
      </c>
      <c r="BI14" t="str">
        <f t="shared" ref="BI14" si="49">_xlfn.CONCAT($A$8,".",BI13)</f>
        <v>Agravo.12</v>
      </c>
      <c r="BJ14" t="s">
        <v>11</v>
      </c>
      <c r="BK14" t="s">
        <v>12</v>
      </c>
    </row>
    <row r="15" spans="1:63" x14ac:dyDescent="0.35">
      <c r="A15" t="s">
        <v>1</v>
      </c>
      <c r="B15" s="1" t="s">
        <v>6</v>
      </c>
      <c r="C15" s="1" t="s">
        <v>0</v>
      </c>
      <c r="D15" s="1" t="s">
        <v>6</v>
      </c>
      <c r="E15" s="1" t="s">
        <v>0</v>
      </c>
      <c r="F15" s="1" t="s">
        <v>0</v>
      </c>
      <c r="G15" s="1" t="s">
        <v>6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6</v>
      </c>
      <c r="N15" s="1" t="s">
        <v>6</v>
      </c>
      <c r="O15" s="1" t="s">
        <v>0</v>
      </c>
      <c r="P15" s="1" t="s">
        <v>6</v>
      </c>
      <c r="Q15" s="1" t="s">
        <v>0</v>
      </c>
      <c r="R15" s="1" t="s">
        <v>0</v>
      </c>
      <c r="S15" s="1" t="s">
        <v>6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6</v>
      </c>
      <c r="Z15" s="1" t="s">
        <v>6</v>
      </c>
      <c r="AA15" s="1" t="s">
        <v>0</v>
      </c>
      <c r="AB15" s="1" t="s">
        <v>6</v>
      </c>
      <c r="AC15" s="1" t="s">
        <v>0</v>
      </c>
      <c r="AD15" s="1" t="s">
        <v>0</v>
      </c>
      <c r="AE15" s="1" t="s">
        <v>6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6</v>
      </c>
      <c r="AL15" s="1" t="s">
        <v>6</v>
      </c>
      <c r="AM15" s="1" t="s">
        <v>0</v>
      </c>
      <c r="AN15" s="1" t="s">
        <v>6</v>
      </c>
      <c r="AO15" s="1" t="s">
        <v>0</v>
      </c>
      <c r="AP15" s="1" t="s">
        <v>0</v>
      </c>
      <c r="AQ15" s="1" t="s">
        <v>6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6</v>
      </c>
      <c r="AX15" s="1" t="s">
        <v>6</v>
      </c>
      <c r="AY15" s="1" t="s">
        <v>0</v>
      </c>
      <c r="AZ15" s="1" t="s">
        <v>6</v>
      </c>
      <c r="BA15" s="1" t="s">
        <v>0</v>
      </c>
      <c r="BB15" s="1" t="s">
        <v>0</v>
      </c>
      <c r="BC15" s="1" t="s">
        <v>6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6</v>
      </c>
      <c r="BJ15" s="1" t="s">
        <v>6</v>
      </c>
      <c r="BK15" s="1" t="s">
        <v>6</v>
      </c>
    </row>
    <row r="16" spans="1:63" x14ac:dyDescent="0.35">
      <c r="A16" t="s">
        <v>2</v>
      </c>
      <c r="B16" s="1" t="s">
        <v>6</v>
      </c>
      <c r="C16" s="1" t="s">
        <v>0</v>
      </c>
      <c r="D16" s="1" t="s">
        <v>6</v>
      </c>
      <c r="E16" s="1" t="s">
        <v>0</v>
      </c>
      <c r="F16" s="1" t="s">
        <v>0</v>
      </c>
      <c r="G16" s="1" t="s">
        <v>6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6</v>
      </c>
      <c r="N16" s="1" t="s">
        <v>6</v>
      </c>
      <c r="O16" s="1" t="s">
        <v>0</v>
      </c>
      <c r="P16" s="1" t="s">
        <v>6</v>
      </c>
      <c r="Q16" s="1" t="s">
        <v>0</v>
      </c>
      <c r="R16" s="1" t="s">
        <v>0</v>
      </c>
      <c r="S16" s="1" t="s">
        <v>6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6</v>
      </c>
      <c r="Z16" s="1" t="s">
        <v>6</v>
      </c>
      <c r="AA16" s="1" t="s">
        <v>0</v>
      </c>
      <c r="AB16" s="1" t="s">
        <v>6</v>
      </c>
      <c r="AC16" s="1" t="s">
        <v>0</v>
      </c>
      <c r="AD16" s="1" t="s">
        <v>0</v>
      </c>
      <c r="AE16" s="1" t="s">
        <v>6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6</v>
      </c>
      <c r="AL16" s="1" t="s">
        <v>6</v>
      </c>
      <c r="AM16" s="1" t="s">
        <v>0</v>
      </c>
      <c r="AN16" s="1" t="s">
        <v>6</v>
      </c>
      <c r="AO16" s="1" t="s">
        <v>0</v>
      </c>
      <c r="AP16" s="1" t="s">
        <v>0</v>
      </c>
      <c r="AQ16" s="1" t="s">
        <v>6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6</v>
      </c>
      <c r="AX16" s="1" t="s">
        <v>6</v>
      </c>
      <c r="AY16" s="1" t="s">
        <v>0</v>
      </c>
      <c r="AZ16" s="1" t="s">
        <v>6</v>
      </c>
      <c r="BA16" s="1" t="s">
        <v>0</v>
      </c>
      <c r="BB16" s="1" t="s">
        <v>0</v>
      </c>
      <c r="BC16" s="1" t="s">
        <v>6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6</v>
      </c>
      <c r="BJ16" s="1" t="s">
        <v>6</v>
      </c>
      <c r="BK16" s="1" t="s">
        <v>6</v>
      </c>
    </row>
    <row r="17" spans="1:63" x14ac:dyDescent="0.35">
      <c r="A17" t="s">
        <v>3</v>
      </c>
      <c r="B17" s="1" t="s">
        <v>6</v>
      </c>
      <c r="C17" s="1" t="s">
        <v>0</v>
      </c>
      <c r="D17" s="1" t="s">
        <v>6</v>
      </c>
      <c r="E17" s="1" t="s">
        <v>0</v>
      </c>
      <c r="F17" s="1" t="s">
        <v>0</v>
      </c>
      <c r="G17" s="1" t="s">
        <v>6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6</v>
      </c>
      <c r="N17" s="1" t="s">
        <v>6</v>
      </c>
      <c r="O17" s="1" t="s">
        <v>0</v>
      </c>
      <c r="P17" s="1" t="s">
        <v>6</v>
      </c>
      <c r="Q17" s="1" t="s">
        <v>0</v>
      </c>
      <c r="R17" s="1" t="s">
        <v>0</v>
      </c>
      <c r="S17" s="1" t="s">
        <v>6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6</v>
      </c>
      <c r="Z17" s="1" t="s">
        <v>6</v>
      </c>
      <c r="AA17" s="1" t="s">
        <v>0</v>
      </c>
      <c r="AB17" s="1" t="s">
        <v>6</v>
      </c>
      <c r="AC17" s="1" t="s">
        <v>0</v>
      </c>
      <c r="AD17" s="1" t="s">
        <v>0</v>
      </c>
      <c r="AE17" s="1" t="s">
        <v>6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6</v>
      </c>
      <c r="AL17" s="1" t="s">
        <v>6</v>
      </c>
      <c r="AM17" s="1" t="s">
        <v>0</v>
      </c>
      <c r="AN17" s="1" t="s">
        <v>6</v>
      </c>
      <c r="AO17" s="1" t="s">
        <v>0</v>
      </c>
      <c r="AP17" s="1" t="s">
        <v>0</v>
      </c>
      <c r="AQ17" s="1" t="s">
        <v>6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6</v>
      </c>
      <c r="AX17" s="1" t="s">
        <v>6</v>
      </c>
      <c r="AY17" s="1" t="s">
        <v>0</v>
      </c>
      <c r="AZ17" s="1" t="s">
        <v>6</v>
      </c>
      <c r="BA17" s="1" t="s">
        <v>0</v>
      </c>
      <c r="BB17" s="1" t="s">
        <v>0</v>
      </c>
      <c r="BC17" s="1" t="s">
        <v>6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6</v>
      </c>
      <c r="BJ17" s="1" t="s">
        <v>6</v>
      </c>
      <c r="BK17" s="1" t="s">
        <v>6</v>
      </c>
    </row>
    <row r="18" spans="1:63" x14ac:dyDescent="0.35">
      <c r="A18" t="s">
        <v>4</v>
      </c>
      <c r="B18" s="1" t="s">
        <v>6</v>
      </c>
      <c r="C18" s="1" t="s">
        <v>0</v>
      </c>
      <c r="D18" s="1" t="s">
        <v>6</v>
      </c>
      <c r="E18" s="1" t="s">
        <v>0</v>
      </c>
      <c r="F18" s="1" t="s">
        <v>0</v>
      </c>
      <c r="G18" s="1" t="s">
        <v>6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6</v>
      </c>
      <c r="N18" s="1" t="s">
        <v>6</v>
      </c>
      <c r="O18" s="1" t="s">
        <v>0</v>
      </c>
      <c r="P18" s="1" t="s">
        <v>6</v>
      </c>
      <c r="Q18" s="1" t="s">
        <v>0</v>
      </c>
      <c r="R18" s="1" t="s">
        <v>0</v>
      </c>
      <c r="S18" s="1" t="s">
        <v>6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6</v>
      </c>
      <c r="Z18" s="1" t="s">
        <v>6</v>
      </c>
      <c r="AA18" s="1" t="s">
        <v>0</v>
      </c>
      <c r="AB18" s="1" t="s">
        <v>6</v>
      </c>
      <c r="AC18" s="1" t="s">
        <v>0</v>
      </c>
      <c r="AD18" s="1" t="s">
        <v>0</v>
      </c>
      <c r="AE18" s="1" t="s">
        <v>6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6</v>
      </c>
      <c r="AL18" s="1" t="s">
        <v>6</v>
      </c>
      <c r="AM18" s="1" t="s">
        <v>0</v>
      </c>
      <c r="AN18" s="1" t="s">
        <v>6</v>
      </c>
      <c r="AO18" s="1" t="s">
        <v>0</v>
      </c>
      <c r="AP18" s="1" t="s">
        <v>0</v>
      </c>
      <c r="AQ18" s="1" t="s">
        <v>6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6</v>
      </c>
      <c r="AX18" s="1" t="s">
        <v>6</v>
      </c>
      <c r="AY18" s="1" t="s">
        <v>0</v>
      </c>
      <c r="AZ18" s="1" t="s">
        <v>6</v>
      </c>
      <c r="BA18" s="1" t="s">
        <v>0</v>
      </c>
      <c r="BB18" s="1" t="s">
        <v>0</v>
      </c>
      <c r="BC18" s="1" t="s">
        <v>6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6</v>
      </c>
      <c r="BJ18" s="1" t="s">
        <v>6</v>
      </c>
      <c r="BK18" s="1" t="s">
        <v>6</v>
      </c>
    </row>
    <row r="19" spans="1:63" x14ac:dyDescent="0.35">
      <c r="A19" t="s">
        <v>5</v>
      </c>
      <c r="B19" s="1" t="s">
        <v>6</v>
      </c>
      <c r="C19" s="1" t="s">
        <v>0</v>
      </c>
      <c r="D19" s="1" t="s">
        <v>6</v>
      </c>
      <c r="E19" s="1" t="s">
        <v>0</v>
      </c>
      <c r="F19" s="1" t="s">
        <v>0</v>
      </c>
      <c r="G19" s="1" t="s">
        <v>6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6</v>
      </c>
      <c r="N19" s="1" t="s">
        <v>6</v>
      </c>
      <c r="O19" s="1" t="s">
        <v>0</v>
      </c>
      <c r="P19" s="1" t="s">
        <v>6</v>
      </c>
      <c r="Q19" s="1" t="s">
        <v>0</v>
      </c>
      <c r="R19" s="1" t="s">
        <v>0</v>
      </c>
      <c r="S19" s="1" t="s">
        <v>6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6</v>
      </c>
      <c r="Z19" s="1" t="s">
        <v>6</v>
      </c>
      <c r="AA19" s="1" t="s">
        <v>0</v>
      </c>
      <c r="AB19" s="1" t="s">
        <v>6</v>
      </c>
      <c r="AC19" s="1" t="s">
        <v>0</v>
      </c>
      <c r="AD19" s="1" t="s">
        <v>0</v>
      </c>
      <c r="AE19" s="1" t="s">
        <v>6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6</v>
      </c>
      <c r="AL19" s="1" t="s">
        <v>6</v>
      </c>
      <c r="AM19" s="1" t="s">
        <v>0</v>
      </c>
      <c r="AN19" s="1" t="s">
        <v>6</v>
      </c>
      <c r="AO19" s="1" t="s">
        <v>0</v>
      </c>
      <c r="AP19" s="1" t="s">
        <v>0</v>
      </c>
      <c r="AQ19" s="1" t="s">
        <v>6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6</v>
      </c>
      <c r="AX19" s="1" t="s">
        <v>6</v>
      </c>
      <c r="AY19" s="1" t="s">
        <v>0</v>
      </c>
      <c r="AZ19" s="1" t="s">
        <v>6</v>
      </c>
      <c r="BA19" s="1" t="s">
        <v>0</v>
      </c>
      <c r="BB19" s="1" t="s">
        <v>0</v>
      </c>
      <c r="BC19" s="1" t="s">
        <v>6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6</v>
      </c>
      <c r="BJ19" s="1" t="s">
        <v>6</v>
      </c>
      <c r="BK19" s="1" t="s">
        <v>6</v>
      </c>
    </row>
    <row r="22" spans="1:63" x14ac:dyDescent="0.35">
      <c r="A22" t="s">
        <v>13</v>
      </c>
    </row>
    <row r="23" spans="1:63" x14ac:dyDescent="0.35">
      <c r="A23" t="s">
        <v>9</v>
      </c>
    </row>
    <row r="24" spans="1:63" hidden="1" x14ac:dyDescent="0.35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</v>
      </c>
      <c r="O24">
        <v>2</v>
      </c>
      <c r="P24">
        <v>3</v>
      </c>
      <c r="Q24">
        <v>4</v>
      </c>
      <c r="R24">
        <v>5</v>
      </c>
      <c r="S24">
        <v>6</v>
      </c>
      <c r="T24">
        <v>7</v>
      </c>
      <c r="U24">
        <v>8</v>
      </c>
      <c r="V24">
        <v>9</v>
      </c>
      <c r="W24">
        <v>10</v>
      </c>
      <c r="X24">
        <v>11</v>
      </c>
      <c r="Y24">
        <v>12</v>
      </c>
      <c r="Z24">
        <v>1</v>
      </c>
      <c r="AA24">
        <v>2</v>
      </c>
      <c r="AB24">
        <v>3</v>
      </c>
      <c r="AC24">
        <v>4</v>
      </c>
      <c r="AD24">
        <v>5</v>
      </c>
      <c r="AE24">
        <v>6</v>
      </c>
      <c r="AF24">
        <v>7</v>
      </c>
      <c r="AG24">
        <v>8</v>
      </c>
      <c r="AH24">
        <v>9</v>
      </c>
      <c r="AI24">
        <v>10</v>
      </c>
      <c r="AJ24">
        <v>11</v>
      </c>
      <c r="AK24">
        <v>12</v>
      </c>
      <c r="AL24">
        <v>1</v>
      </c>
      <c r="AM24">
        <v>2</v>
      </c>
      <c r="AN24">
        <v>3</v>
      </c>
      <c r="AO24">
        <v>4</v>
      </c>
      <c r="AP24">
        <v>5</v>
      </c>
      <c r="AQ24">
        <v>6</v>
      </c>
      <c r="AR24">
        <v>7</v>
      </c>
      <c r="AS24">
        <v>8</v>
      </c>
      <c r="AT24">
        <v>9</v>
      </c>
      <c r="AU24">
        <v>10</v>
      </c>
      <c r="AV24">
        <v>11</v>
      </c>
      <c r="AW24">
        <v>12</v>
      </c>
      <c r="AX24">
        <v>1</v>
      </c>
      <c r="AY24">
        <v>2</v>
      </c>
      <c r="AZ24">
        <v>3</v>
      </c>
      <c r="BA24">
        <v>4</v>
      </c>
      <c r="BB24">
        <v>5</v>
      </c>
      <c r="BC24">
        <v>6</v>
      </c>
      <c r="BD24">
        <v>7</v>
      </c>
      <c r="BE24">
        <v>8</v>
      </c>
      <c r="BF24">
        <v>9</v>
      </c>
      <c r="BG24">
        <v>10</v>
      </c>
      <c r="BH24">
        <v>11</v>
      </c>
      <c r="BI24">
        <v>12</v>
      </c>
    </row>
    <row r="25" spans="1:63" x14ac:dyDescent="0.35">
      <c r="A25" s="2" t="s">
        <v>10</v>
      </c>
      <c r="B25" t="str">
        <f t="shared" ref="B25:M25" si="50">_xlfn.CONCAT($A$4,".",B24)</f>
        <v>Apelação.Cível.1</v>
      </c>
      <c r="C25" t="str">
        <f t="shared" si="50"/>
        <v>Apelação.Cível.2</v>
      </c>
      <c r="D25" t="str">
        <f t="shared" si="50"/>
        <v>Apelação.Cível.3</v>
      </c>
      <c r="E25" t="str">
        <f t="shared" si="50"/>
        <v>Apelação.Cível.4</v>
      </c>
      <c r="F25" t="str">
        <f t="shared" si="50"/>
        <v>Apelação.Cível.5</v>
      </c>
      <c r="G25" t="str">
        <f t="shared" si="50"/>
        <v>Apelação.Cível.6</v>
      </c>
      <c r="H25" t="str">
        <f t="shared" si="50"/>
        <v>Apelação.Cível.7</v>
      </c>
      <c r="I25" t="str">
        <f t="shared" si="50"/>
        <v>Apelação.Cível.8</v>
      </c>
      <c r="J25" t="str">
        <f t="shared" si="50"/>
        <v>Apelação.Cível.9</v>
      </c>
      <c r="K25" t="str">
        <f t="shared" si="50"/>
        <v>Apelação.Cível.10</v>
      </c>
      <c r="L25" t="str">
        <f t="shared" si="50"/>
        <v>Apelação.Cível.11</v>
      </c>
      <c r="M25" t="str">
        <f t="shared" si="50"/>
        <v>Apelação.Cível.12</v>
      </c>
      <c r="N25" t="str">
        <f>_xlfn.CONCAT($A$5,".",N24)</f>
        <v>Agravo.de.Instrumento.1</v>
      </c>
      <c r="O25" t="str">
        <f t="shared" ref="O25:Y25" si="51">_xlfn.CONCAT($A$5,".",O24)</f>
        <v>Agravo.de.Instrumento.2</v>
      </c>
      <c r="P25" t="str">
        <f t="shared" si="51"/>
        <v>Agravo.de.Instrumento.3</v>
      </c>
      <c r="Q25" t="str">
        <f t="shared" si="51"/>
        <v>Agravo.de.Instrumento.4</v>
      </c>
      <c r="R25" t="str">
        <f t="shared" si="51"/>
        <v>Agravo.de.Instrumento.5</v>
      </c>
      <c r="S25" t="str">
        <f t="shared" si="51"/>
        <v>Agravo.de.Instrumento.6</v>
      </c>
      <c r="T25" t="str">
        <f t="shared" si="51"/>
        <v>Agravo.de.Instrumento.7</v>
      </c>
      <c r="U25" t="str">
        <f t="shared" si="51"/>
        <v>Agravo.de.Instrumento.8</v>
      </c>
      <c r="V25" t="str">
        <f t="shared" si="51"/>
        <v>Agravo.de.Instrumento.9</v>
      </c>
      <c r="W25" t="str">
        <f t="shared" si="51"/>
        <v>Agravo.de.Instrumento.10</v>
      </c>
      <c r="X25" t="str">
        <f t="shared" si="51"/>
        <v>Agravo.de.Instrumento.11</v>
      </c>
      <c r="Y25" t="str">
        <f t="shared" si="51"/>
        <v>Agravo.de.Instrumento.12</v>
      </c>
      <c r="Z25" t="str">
        <f>_xlfn.CONCAT($A$6,".",Z24)</f>
        <v>Embargos.de.Declaração.1</v>
      </c>
      <c r="AA25" t="str">
        <f t="shared" ref="AA25:AK25" si="52">_xlfn.CONCAT($A$6,".",AA24)</f>
        <v>Embargos.de.Declaração.2</v>
      </c>
      <c r="AB25" t="str">
        <f t="shared" si="52"/>
        <v>Embargos.de.Declaração.3</v>
      </c>
      <c r="AC25" t="str">
        <f t="shared" si="52"/>
        <v>Embargos.de.Declaração.4</v>
      </c>
      <c r="AD25" t="str">
        <f t="shared" si="52"/>
        <v>Embargos.de.Declaração.5</v>
      </c>
      <c r="AE25" t="str">
        <f t="shared" si="52"/>
        <v>Embargos.de.Declaração.6</v>
      </c>
      <c r="AF25" t="str">
        <f t="shared" si="52"/>
        <v>Embargos.de.Declaração.7</v>
      </c>
      <c r="AG25" t="str">
        <f t="shared" si="52"/>
        <v>Embargos.de.Declaração.8</v>
      </c>
      <c r="AH25" t="str">
        <f t="shared" si="52"/>
        <v>Embargos.de.Declaração.9</v>
      </c>
      <c r="AI25" t="str">
        <f t="shared" si="52"/>
        <v>Embargos.de.Declaração.10</v>
      </c>
      <c r="AJ25" t="str">
        <f t="shared" si="52"/>
        <v>Embargos.de.Declaração.11</v>
      </c>
      <c r="AK25" t="str">
        <f t="shared" si="52"/>
        <v>Embargos.de.Declaração.12</v>
      </c>
      <c r="AL25" t="str">
        <f>_xlfn.CONCAT($A$7,".",AL24)</f>
        <v>Recurso.Cível .1</v>
      </c>
      <c r="AM25" t="str">
        <f t="shared" ref="AM25:AW25" si="53">_xlfn.CONCAT($A$7,".",AM24)</f>
        <v>Recurso.Cível .2</v>
      </c>
      <c r="AN25" t="str">
        <f t="shared" si="53"/>
        <v>Recurso.Cível .3</v>
      </c>
      <c r="AO25" t="str">
        <f t="shared" si="53"/>
        <v>Recurso.Cível .4</v>
      </c>
      <c r="AP25" t="str">
        <f t="shared" si="53"/>
        <v>Recurso.Cível .5</v>
      </c>
      <c r="AQ25" t="str">
        <f t="shared" si="53"/>
        <v>Recurso.Cível .6</v>
      </c>
      <c r="AR25" t="str">
        <f t="shared" si="53"/>
        <v>Recurso.Cível .7</v>
      </c>
      <c r="AS25" t="str">
        <f t="shared" si="53"/>
        <v>Recurso.Cível .8</v>
      </c>
      <c r="AT25" t="str">
        <f t="shared" si="53"/>
        <v>Recurso.Cível .9</v>
      </c>
      <c r="AU25" t="str">
        <f t="shared" si="53"/>
        <v>Recurso.Cível .10</v>
      </c>
      <c r="AV25" t="str">
        <f t="shared" si="53"/>
        <v>Recurso.Cível .11</v>
      </c>
      <c r="AW25" t="str">
        <f t="shared" si="53"/>
        <v>Recurso.Cível .12</v>
      </c>
      <c r="AX25" t="str">
        <f>_xlfn.CONCAT($A$8,".",AX24)</f>
        <v>Agravo.1</v>
      </c>
      <c r="AY25" t="str">
        <f t="shared" ref="AY25:BI25" si="54">_xlfn.CONCAT($A$8,".",AY24)</f>
        <v>Agravo.2</v>
      </c>
      <c r="AZ25" t="str">
        <f t="shared" si="54"/>
        <v>Agravo.3</v>
      </c>
      <c r="BA25" t="str">
        <f t="shared" si="54"/>
        <v>Agravo.4</v>
      </c>
      <c r="BB25" t="str">
        <f t="shared" si="54"/>
        <v>Agravo.5</v>
      </c>
      <c r="BC25" t="str">
        <f t="shared" si="54"/>
        <v>Agravo.6</v>
      </c>
      <c r="BD25" t="str">
        <f t="shared" si="54"/>
        <v>Agravo.7</v>
      </c>
      <c r="BE25" t="str">
        <f t="shared" si="54"/>
        <v>Agravo.8</v>
      </c>
      <c r="BF25" t="str">
        <f t="shared" si="54"/>
        <v>Agravo.9</v>
      </c>
      <c r="BG25" t="str">
        <f t="shared" si="54"/>
        <v>Agravo.10</v>
      </c>
      <c r="BH25" t="str">
        <f t="shared" si="54"/>
        <v>Agravo.11</v>
      </c>
      <c r="BI25" t="str">
        <f t="shared" si="54"/>
        <v>Agravo.12</v>
      </c>
      <c r="BJ25" t="s">
        <v>11</v>
      </c>
      <c r="BK25" t="s">
        <v>12</v>
      </c>
    </row>
    <row r="26" spans="1:63" x14ac:dyDescent="0.35">
      <c r="A26" t="s">
        <v>1</v>
      </c>
      <c r="B26" s="1" t="s">
        <v>6</v>
      </c>
      <c r="C26" s="1" t="s">
        <v>0</v>
      </c>
      <c r="D26" s="1" t="s">
        <v>6</v>
      </c>
      <c r="E26" s="1" t="s">
        <v>0</v>
      </c>
      <c r="F26" s="1" t="s">
        <v>0</v>
      </c>
      <c r="G26" s="1" t="s">
        <v>6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6</v>
      </c>
      <c r="O26" s="1" t="s">
        <v>0</v>
      </c>
      <c r="P26" s="1" t="s">
        <v>6</v>
      </c>
      <c r="Q26" s="1" t="s">
        <v>0</v>
      </c>
      <c r="R26" s="1" t="s">
        <v>0</v>
      </c>
      <c r="S26" s="1" t="s">
        <v>6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6</v>
      </c>
      <c r="AA26" s="1" t="s">
        <v>0</v>
      </c>
      <c r="AB26" s="1" t="s">
        <v>6</v>
      </c>
      <c r="AC26" s="1" t="s">
        <v>0</v>
      </c>
      <c r="AD26" s="1" t="s">
        <v>0</v>
      </c>
      <c r="AE26" s="1" t="s">
        <v>6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6</v>
      </c>
      <c r="AM26" s="1" t="s">
        <v>0</v>
      </c>
      <c r="AN26" s="1" t="s">
        <v>6</v>
      </c>
      <c r="AO26" s="1" t="s">
        <v>0</v>
      </c>
      <c r="AP26" s="1" t="s">
        <v>0</v>
      </c>
      <c r="AQ26" s="1" t="s">
        <v>6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6</v>
      </c>
      <c r="AY26" s="1" t="s">
        <v>0</v>
      </c>
      <c r="AZ26" s="1" t="s">
        <v>6</v>
      </c>
      <c r="BA26" s="1" t="s">
        <v>0</v>
      </c>
      <c r="BB26" s="1" t="s">
        <v>0</v>
      </c>
      <c r="BC26" s="1" t="s">
        <v>6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6</v>
      </c>
      <c r="BK26" s="1" t="s">
        <v>6</v>
      </c>
    </row>
    <row r="27" spans="1:63" x14ac:dyDescent="0.35">
      <c r="A27" t="s">
        <v>2</v>
      </c>
      <c r="B27" s="1" t="s">
        <v>6</v>
      </c>
      <c r="C27" s="1" t="s">
        <v>0</v>
      </c>
      <c r="D27" s="1" t="s">
        <v>6</v>
      </c>
      <c r="E27" s="1" t="s">
        <v>0</v>
      </c>
      <c r="F27" s="1" t="s">
        <v>0</v>
      </c>
      <c r="G27" s="1" t="s">
        <v>6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6</v>
      </c>
      <c r="O27" s="1" t="s">
        <v>0</v>
      </c>
      <c r="P27" s="1" t="s">
        <v>6</v>
      </c>
      <c r="Q27" s="1" t="s">
        <v>0</v>
      </c>
      <c r="R27" s="1" t="s">
        <v>0</v>
      </c>
      <c r="S27" s="1" t="s">
        <v>6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6</v>
      </c>
      <c r="AA27" s="1" t="s">
        <v>0</v>
      </c>
      <c r="AB27" s="1" t="s">
        <v>6</v>
      </c>
      <c r="AC27" s="1" t="s">
        <v>0</v>
      </c>
      <c r="AD27" s="1" t="s">
        <v>0</v>
      </c>
      <c r="AE27" s="1" t="s">
        <v>6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6</v>
      </c>
      <c r="AM27" s="1" t="s">
        <v>0</v>
      </c>
      <c r="AN27" s="1" t="s">
        <v>6</v>
      </c>
      <c r="AO27" s="1" t="s">
        <v>0</v>
      </c>
      <c r="AP27" s="1" t="s">
        <v>0</v>
      </c>
      <c r="AQ27" s="1" t="s">
        <v>6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6</v>
      </c>
      <c r="AY27" s="1" t="s">
        <v>0</v>
      </c>
      <c r="AZ27" s="1" t="s">
        <v>6</v>
      </c>
      <c r="BA27" s="1" t="s">
        <v>0</v>
      </c>
      <c r="BB27" s="1" t="s">
        <v>0</v>
      </c>
      <c r="BC27" s="1" t="s">
        <v>6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6</v>
      </c>
      <c r="BK27" s="1" t="s">
        <v>6</v>
      </c>
    </row>
    <row r="28" spans="1:63" x14ac:dyDescent="0.35">
      <c r="A28" t="s">
        <v>3</v>
      </c>
      <c r="B28" s="1" t="s">
        <v>6</v>
      </c>
      <c r="C28" s="1" t="s">
        <v>0</v>
      </c>
      <c r="D28" s="1" t="s">
        <v>6</v>
      </c>
      <c r="E28" s="1" t="s">
        <v>0</v>
      </c>
      <c r="F28" s="1" t="s">
        <v>0</v>
      </c>
      <c r="G28" s="1" t="s">
        <v>6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6</v>
      </c>
      <c r="O28" s="1" t="s">
        <v>0</v>
      </c>
      <c r="P28" s="1" t="s">
        <v>6</v>
      </c>
      <c r="Q28" s="1" t="s">
        <v>0</v>
      </c>
      <c r="R28" s="1" t="s">
        <v>0</v>
      </c>
      <c r="S28" s="1" t="s">
        <v>6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6</v>
      </c>
      <c r="AA28" s="1" t="s">
        <v>0</v>
      </c>
      <c r="AB28" s="1" t="s">
        <v>6</v>
      </c>
      <c r="AC28" s="1" t="s">
        <v>0</v>
      </c>
      <c r="AD28" s="1" t="s">
        <v>0</v>
      </c>
      <c r="AE28" s="1" t="s">
        <v>6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6</v>
      </c>
      <c r="AM28" s="1" t="s">
        <v>0</v>
      </c>
      <c r="AN28" s="1" t="s">
        <v>6</v>
      </c>
      <c r="AO28" s="1" t="s">
        <v>0</v>
      </c>
      <c r="AP28" s="1" t="s">
        <v>0</v>
      </c>
      <c r="AQ28" s="1" t="s">
        <v>6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6</v>
      </c>
      <c r="AY28" s="1" t="s">
        <v>0</v>
      </c>
      <c r="AZ28" s="1" t="s">
        <v>6</v>
      </c>
      <c r="BA28" s="1" t="s">
        <v>0</v>
      </c>
      <c r="BB28" s="1" t="s">
        <v>0</v>
      </c>
      <c r="BC28" s="1" t="s">
        <v>6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6</v>
      </c>
      <c r="BK28" s="1" t="s">
        <v>6</v>
      </c>
    </row>
    <row r="29" spans="1:63" x14ac:dyDescent="0.35">
      <c r="A29" t="s">
        <v>4</v>
      </c>
      <c r="B29" s="1" t="s">
        <v>6</v>
      </c>
      <c r="C29" s="1" t="s">
        <v>0</v>
      </c>
      <c r="D29" s="1" t="s">
        <v>6</v>
      </c>
      <c r="E29" s="1" t="s">
        <v>0</v>
      </c>
      <c r="F29" s="1" t="s">
        <v>0</v>
      </c>
      <c r="G29" s="1" t="s">
        <v>6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6</v>
      </c>
      <c r="O29" s="1" t="s">
        <v>0</v>
      </c>
      <c r="P29" s="1" t="s">
        <v>6</v>
      </c>
      <c r="Q29" s="1" t="s">
        <v>0</v>
      </c>
      <c r="R29" s="1" t="s">
        <v>0</v>
      </c>
      <c r="S29" s="1" t="s">
        <v>6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6</v>
      </c>
      <c r="AA29" s="1" t="s">
        <v>0</v>
      </c>
      <c r="AB29" s="1" t="s">
        <v>6</v>
      </c>
      <c r="AC29" s="1" t="s">
        <v>0</v>
      </c>
      <c r="AD29" s="1" t="s">
        <v>0</v>
      </c>
      <c r="AE29" s="1" t="s">
        <v>6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6</v>
      </c>
      <c r="AM29" s="1" t="s">
        <v>0</v>
      </c>
      <c r="AN29" s="1" t="s">
        <v>6</v>
      </c>
      <c r="AO29" s="1" t="s">
        <v>0</v>
      </c>
      <c r="AP29" s="1" t="s">
        <v>0</v>
      </c>
      <c r="AQ29" s="1" t="s">
        <v>6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6</v>
      </c>
      <c r="AY29" s="1" t="s">
        <v>0</v>
      </c>
      <c r="AZ29" s="1" t="s">
        <v>6</v>
      </c>
      <c r="BA29" s="1" t="s">
        <v>0</v>
      </c>
      <c r="BB29" s="1" t="s">
        <v>0</v>
      </c>
      <c r="BC29" s="1" t="s">
        <v>6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6</v>
      </c>
      <c r="BK29" s="1" t="s">
        <v>6</v>
      </c>
    </row>
    <row r="30" spans="1:63" x14ac:dyDescent="0.35">
      <c r="A30" t="s">
        <v>5</v>
      </c>
      <c r="B30" s="1" t="s">
        <v>6</v>
      </c>
      <c r="C30" s="1" t="s">
        <v>0</v>
      </c>
      <c r="D30" s="1" t="s">
        <v>6</v>
      </c>
      <c r="E30" s="1" t="s">
        <v>0</v>
      </c>
      <c r="F30" s="1" t="s">
        <v>0</v>
      </c>
      <c r="G30" s="1" t="s">
        <v>6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6</v>
      </c>
      <c r="O30" s="1" t="s">
        <v>0</v>
      </c>
      <c r="P30" s="1" t="s">
        <v>6</v>
      </c>
      <c r="Q30" s="1" t="s">
        <v>0</v>
      </c>
      <c r="R30" s="1" t="s">
        <v>0</v>
      </c>
      <c r="S30" s="1" t="s">
        <v>6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6</v>
      </c>
      <c r="AA30" s="1" t="s">
        <v>0</v>
      </c>
      <c r="AB30" s="1" t="s">
        <v>6</v>
      </c>
      <c r="AC30" s="1" t="s">
        <v>0</v>
      </c>
      <c r="AD30" s="1" t="s">
        <v>0</v>
      </c>
      <c r="AE30" s="1" t="s">
        <v>6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6</v>
      </c>
      <c r="AM30" s="1" t="s">
        <v>0</v>
      </c>
      <c r="AN30" s="1" t="s">
        <v>6</v>
      </c>
      <c r="AO30" s="1" t="s">
        <v>0</v>
      </c>
      <c r="AP30" s="1" t="s">
        <v>0</v>
      </c>
      <c r="AQ30" s="1" t="s">
        <v>6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6</v>
      </c>
      <c r="AY30" s="1" t="s">
        <v>0</v>
      </c>
      <c r="AZ30" s="1" t="s">
        <v>6</v>
      </c>
      <c r="BA30" s="1" t="s">
        <v>0</v>
      </c>
      <c r="BB30" s="1" t="s">
        <v>0</v>
      </c>
      <c r="BC30" s="1" t="s">
        <v>6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6</v>
      </c>
      <c r="BK30" s="1" t="s">
        <v>6</v>
      </c>
    </row>
    <row r="31" spans="1:63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35">
      <c r="A32" t="s">
        <v>14</v>
      </c>
    </row>
    <row r="33" spans="1:63" x14ac:dyDescent="0.35">
      <c r="A33" t="s">
        <v>9</v>
      </c>
    </row>
    <row r="34" spans="1:63" hidden="1" x14ac:dyDescent="0.3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  <c r="M34">
        <v>12</v>
      </c>
      <c r="N34">
        <v>1</v>
      </c>
      <c r="O34">
        <v>2</v>
      </c>
      <c r="P34">
        <v>3</v>
      </c>
      <c r="Q34">
        <v>4</v>
      </c>
      <c r="R34">
        <v>5</v>
      </c>
      <c r="S34">
        <v>6</v>
      </c>
      <c r="T34">
        <v>7</v>
      </c>
      <c r="U34">
        <v>8</v>
      </c>
      <c r="V34">
        <v>9</v>
      </c>
      <c r="W34">
        <v>10</v>
      </c>
      <c r="X34">
        <v>11</v>
      </c>
      <c r="Y34">
        <v>12</v>
      </c>
      <c r="Z34">
        <v>1</v>
      </c>
      <c r="AA34">
        <v>2</v>
      </c>
      <c r="AB34">
        <v>3</v>
      </c>
      <c r="AC34">
        <v>4</v>
      </c>
      <c r="AD34">
        <v>5</v>
      </c>
      <c r="AE34">
        <v>6</v>
      </c>
      <c r="AF34">
        <v>7</v>
      </c>
      <c r="AG34">
        <v>8</v>
      </c>
      <c r="AH34">
        <v>9</v>
      </c>
      <c r="AI34">
        <v>10</v>
      </c>
      <c r="AJ34">
        <v>11</v>
      </c>
      <c r="AK34">
        <v>12</v>
      </c>
      <c r="AL34">
        <v>1</v>
      </c>
      <c r="AM34">
        <v>2</v>
      </c>
      <c r="AN34">
        <v>3</v>
      </c>
      <c r="AO34">
        <v>4</v>
      </c>
      <c r="AP34">
        <v>5</v>
      </c>
      <c r="AQ34">
        <v>6</v>
      </c>
      <c r="AR34">
        <v>7</v>
      </c>
      <c r="AS34">
        <v>8</v>
      </c>
      <c r="AT34">
        <v>9</v>
      </c>
      <c r="AU34">
        <v>10</v>
      </c>
      <c r="AV34">
        <v>11</v>
      </c>
      <c r="AW34">
        <v>12</v>
      </c>
      <c r="AX34">
        <v>1</v>
      </c>
      <c r="AY34">
        <v>2</v>
      </c>
      <c r="AZ34">
        <v>3</v>
      </c>
      <c r="BA34">
        <v>4</v>
      </c>
      <c r="BB34">
        <v>5</v>
      </c>
      <c r="BC34">
        <v>6</v>
      </c>
      <c r="BD34">
        <v>7</v>
      </c>
      <c r="BE34">
        <v>8</v>
      </c>
      <c r="BF34">
        <v>9</v>
      </c>
      <c r="BG34">
        <v>10</v>
      </c>
      <c r="BH34">
        <v>11</v>
      </c>
      <c r="BI34">
        <v>12</v>
      </c>
    </row>
    <row r="35" spans="1:63" x14ac:dyDescent="0.35">
      <c r="A35" s="2" t="s">
        <v>10</v>
      </c>
      <c r="B35" t="str">
        <f t="shared" ref="B35:M35" si="55">_xlfn.CONCAT($A$4,".",B34)</f>
        <v>Apelação.Cível.1</v>
      </c>
      <c r="C35" t="str">
        <f t="shared" si="55"/>
        <v>Apelação.Cível.2</v>
      </c>
      <c r="D35" t="str">
        <f t="shared" si="55"/>
        <v>Apelação.Cível.3</v>
      </c>
      <c r="E35" t="str">
        <f t="shared" si="55"/>
        <v>Apelação.Cível.4</v>
      </c>
      <c r="F35" t="str">
        <f t="shared" si="55"/>
        <v>Apelação.Cível.5</v>
      </c>
      <c r="G35" t="str">
        <f t="shared" si="55"/>
        <v>Apelação.Cível.6</v>
      </c>
      <c r="H35" t="str">
        <f t="shared" si="55"/>
        <v>Apelação.Cível.7</v>
      </c>
      <c r="I35" t="str">
        <f t="shared" si="55"/>
        <v>Apelação.Cível.8</v>
      </c>
      <c r="J35" t="str">
        <f t="shared" si="55"/>
        <v>Apelação.Cível.9</v>
      </c>
      <c r="K35" t="str">
        <f t="shared" si="55"/>
        <v>Apelação.Cível.10</v>
      </c>
      <c r="L35" t="str">
        <f t="shared" si="55"/>
        <v>Apelação.Cível.11</v>
      </c>
      <c r="M35" t="str">
        <f t="shared" si="55"/>
        <v>Apelação.Cível.12</v>
      </c>
      <c r="N35" t="str">
        <f>_xlfn.CONCAT($A$5,".",N34)</f>
        <v>Agravo.de.Instrumento.1</v>
      </c>
      <c r="O35" t="str">
        <f t="shared" ref="O35:Y35" si="56">_xlfn.CONCAT($A$5,".",O34)</f>
        <v>Agravo.de.Instrumento.2</v>
      </c>
      <c r="P35" t="str">
        <f t="shared" si="56"/>
        <v>Agravo.de.Instrumento.3</v>
      </c>
      <c r="Q35" t="str">
        <f t="shared" si="56"/>
        <v>Agravo.de.Instrumento.4</v>
      </c>
      <c r="R35" t="str">
        <f t="shared" si="56"/>
        <v>Agravo.de.Instrumento.5</v>
      </c>
      <c r="S35" t="str">
        <f t="shared" si="56"/>
        <v>Agravo.de.Instrumento.6</v>
      </c>
      <c r="T35" t="str">
        <f t="shared" si="56"/>
        <v>Agravo.de.Instrumento.7</v>
      </c>
      <c r="U35" t="str">
        <f t="shared" si="56"/>
        <v>Agravo.de.Instrumento.8</v>
      </c>
      <c r="V35" t="str">
        <f t="shared" si="56"/>
        <v>Agravo.de.Instrumento.9</v>
      </c>
      <c r="W35" t="str">
        <f t="shared" si="56"/>
        <v>Agravo.de.Instrumento.10</v>
      </c>
      <c r="X35" t="str">
        <f t="shared" si="56"/>
        <v>Agravo.de.Instrumento.11</v>
      </c>
      <c r="Y35" t="str">
        <f t="shared" si="56"/>
        <v>Agravo.de.Instrumento.12</v>
      </c>
      <c r="Z35" t="str">
        <f>_xlfn.CONCAT($A$6,".",Z34)</f>
        <v>Embargos.de.Declaração.1</v>
      </c>
      <c r="AA35" t="str">
        <f t="shared" ref="AA35:AK35" si="57">_xlfn.CONCAT($A$6,".",AA34)</f>
        <v>Embargos.de.Declaração.2</v>
      </c>
      <c r="AB35" t="str">
        <f t="shared" si="57"/>
        <v>Embargos.de.Declaração.3</v>
      </c>
      <c r="AC35" t="str">
        <f t="shared" si="57"/>
        <v>Embargos.de.Declaração.4</v>
      </c>
      <c r="AD35" t="str">
        <f t="shared" si="57"/>
        <v>Embargos.de.Declaração.5</v>
      </c>
      <c r="AE35" t="str">
        <f t="shared" si="57"/>
        <v>Embargos.de.Declaração.6</v>
      </c>
      <c r="AF35" t="str">
        <f t="shared" si="57"/>
        <v>Embargos.de.Declaração.7</v>
      </c>
      <c r="AG35" t="str">
        <f t="shared" si="57"/>
        <v>Embargos.de.Declaração.8</v>
      </c>
      <c r="AH35" t="str">
        <f t="shared" si="57"/>
        <v>Embargos.de.Declaração.9</v>
      </c>
      <c r="AI35" t="str">
        <f t="shared" si="57"/>
        <v>Embargos.de.Declaração.10</v>
      </c>
      <c r="AJ35" t="str">
        <f t="shared" si="57"/>
        <v>Embargos.de.Declaração.11</v>
      </c>
      <c r="AK35" t="str">
        <f t="shared" si="57"/>
        <v>Embargos.de.Declaração.12</v>
      </c>
      <c r="AL35" t="str">
        <f>_xlfn.CONCAT($A$7,".",AL34)</f>
        <v>Recurso.Cível .1</v>
      </c>
      <c r="AM35" t="str">
        <f t="shared" ref="AM35:AW35" si="58">_xlfn.CONCAT($A$7,".",AM34)</f>
        <v>Recurso.Cível .2</v>
      </c>
      <c r="AN35" t="str">
        <f t="shared" si="58"/>
        <v>Recurso.Cível .3</v>
      </c>
      <c r="AO35" t="str">
        <f t="shared" si="58"/>
        <v>Recurso.Cível .4</v>
      </c>
      <c r="AP35" t="str">
        <f t="shared" si="58"/>
        <v>Recurso.Cível .5</v>
      </c>
      <c r="AQ35" t="str">
        <f t="shared" si="58"/>
        <v>Recurso.Cível .6</v>
      </c>
      <c r="AR35" t="str">
        <f t="shared" si="58"/>
        <v>Recurso.Cível .7</v>
      </c>
      <c r="AS35" t="str">
        <f t="shared" si="58"/>
        <v>Recurso.Cível .8</v>
      </c>
      <c r="AT35" t="str">
        <f t="shared" si="58"/>
        <v>Recurso.Cível .9</v>
      </c>
      <c r="AU35" t="str">
        <f t="shared" si="58"/>
        <v>Recurso.Cível .10</v>
      </c>
      <c r="AV35" t="str">
        <f t="shared" si="58"/>
        <v>Recurso.Cível .11</v>
      </c>
      <c r="AW35" t="str">
        <f t="shared" si="58"/>
        <v>Recurso.Cível .12</v>
      </c>
      <c r="AX35" t="str">
        <f>_xlfn.CONCAT($A$8,".",AX34)</f>
        <v>Agravo.1</v>
      </c>
      <c r="AY35" t="str">
        <f t="shared" ref="AY35:BI35" si="59">_xlfn.CONCAT($A$8,".",AY34)</f>
        <v>Agravo.2</v>
      </c>
      <c r="AZ35" t="str">
        <f t="shared" si="59"/>
        <v>Agravo.3</v>
      </c>
      <c r="BA35" t="str">
        <f t="shared" si="59"/>
        <v>Agravo.4</v>
      </c>
      <c r="BB35" t="str">
        <f t="shared" si="59"/>
        <v>Agravo.5</v>
      </c>
      <c r="BC35" t="str">
        <f t="shared" si="59"/>
        <v>Agravo.6</v>
      </c>
      <c r="BD35" t="str">
        <f t="shared" si="59"/>
        <v>Agravo.7</v>
      </c>
      <c r="BE35" t="str">
        <f t="shared" si="59"/>
        <v>Agravo.8</v>
      </c>
      <c r="BF35" t="str">
        <f t="shared" si="59"/>
        <v>Agravo.9</v>
      </c>
      <c r="BG35" t="str">
        <f t="shared" si="59"/>
        <v>Agravo.10</v>
      </c>
      <c r="BH35" t="str">
        <f t="shared" si="59"/>
        <v>Agravo.11</v>
      </c>
      <c r="BI35" t="str">
        <f t="shared" si="59"/>
        <v>Agravo.12</v>
      </c>
      <c r="BJ35" t="s">
        <v>11</v>
      </c>
      <c r="BK35" t="s">
        <v>12</v>
      </c>
    </row>
    <row r="36" spans="1:63" x14ac:dyDescent="0.35">
      <c r="A36" t="s">
        <v>1</v>
      </c>
      <c r="B36" s="1" t="s">
        <v>6</v>
      </c>
      <c r="C36" s="1" t="s">
        <v>0</v>
      </c>
      <c r="D36" s="1" t="s">
        <v>6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6</v>
      </c>
      <c r="O36" s="1" t="s">
        <v>0</v>
      </c>
      <c r="P36" s="1" t="s">
        <v>6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6</v>
      </c>
      <c r="AA36" s="1" t="s">
        <v>0</v>
      </c>
      <c r="AB36" s="1" t="s">
        <v>6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6</v>
      </c>
      <c r="AM36" s="1" t="s">
        <v>0</v>
      </c>
      <c r="AN36" s="1" t="s">
        <v>6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6</v>
      </c>
      <c r="AY36" s="1" t="s">
        <v>0</v>
      </c>
      <c r="AZ36" s="1" t="s">
        <v>6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6</v>
      </c>
      <c r="BK36" s="1" t="s">
        <v>6</v>
      </c>
    </row>
    <row r="37" spans="1:63" x14ac:dyDescent="0.35">
      <c r="A37" t="s">
        <v>2</v>
      </c>
      <c r="B37" s="1" t="s">
        <v>6</v>
      </c>
      <c r="C37" s="1" t="s">
        <v>0</v>
      </c>
      <c r="D37" s="1" t="s">
        <v>6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6</v>
      </c>
      <c r="O37" s="1" t="s">
        <v>0</v>
      </c>
      <c r="P37" s="1" t="s">
        <v>6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6</v>
      </c>
      <c r="AA37" s="1" t="s">
        <v>0</v>
      </c>
      <c r="AB37" s="1" t="s">
        <v>6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6</v>
      </c>
      <c r="AM37" s="1" t="s">
        <v>0</v>
      </c>
      <c r="AN37" s="1" t="s">
        <v>6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6</v>
      </c>
      <c r="AY37" s="1" t="s">
        <v>0</v>
      </c>
      <c r="AZ37" s="1" t="s">
        <v>6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6</v>
      </c>
      <c r="BK37" s="1" t="s">
        <v>6</v>
      </c>
    </row>
    <row r="38" spans="1:63" x14ac:dyDescent="0.35">
      <c r="A38" t="s">
        <v>3</v>
      </c>
      <c r="B38" s="1" t="s">
        <v>6</v>
      </c>
      <c r="C38" s="1" t="s">
        <v>0</v>
      </c>
      <c r="D38" s="1" t="s">
        <v>6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6</v>
      </c>
      <c r="O38" s="1" t="s">
        <v>0</v>
      </c>
      <c r="P38" s="1" t="s">
        <v>6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6</v>
      </c>
      <c r="AA38" s="1" t="s">
        <v>0</v>
      </c>
      <c r="AB38" s="1" t="s">
        <v>6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6</v>
      </c>
      <c r="AM38" s="1" t="s">
        <v>0</v>
      </c>
      <c r="AN38" s="1" t="s">
        <v>6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6</v>
      </c>
      <c r="AY38" s="1" t="s">
        <v>0</v>
      </c>
      <c r="AZ38" s="1" t="s">
        <v>6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6</v>
      </c>
      <c r="BK38" s="1" t="s">
        <v>6</v>
      </c>
    </row>
    <row r="39" spans="1:63" x14ac:dyDescent="0.35">
      <c r="A39" t="s">
        <v>4</v>
      </c>
      <c r="B39" s="1" t="s">
        <v>6</v>
      </c>
      <c r="C39" s="1" t="s">
        <v>0</v>
      </c>
      <c r="D39" s="1" t="s">
        <v>6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6</v>
      </c>
      <c r="O39" s="1" t="s">
        <v>0</v>
      </c>
      <c r="P39" s="1" t="s">
        <v>6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6</v>
      </c>
      <c r="AA39" s="1" t="s">
        <v>0</v>
      </c>
      <c r="AB39" s="1" t="s">
        <v>6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6</v>
      </c>
      <c r="AM39" s="1" t="s">
        <v>0</v>
      </c>
      <c r="AN39" s="1" t="s">
        <v>6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6</v>
      </c>
      <c r="AY39" s="1" t="s">
        <v>0</v>
      </c>
      <c r="AZ39" s="1" t="s">
        <v>6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6</v>
      </c>
      <c r="BK39" s="1" t="s">
        <v>6</v>
      </c>
    </row>
    <row r="40" spans="1:63" x14ac:dyDescent="0.35">
      <c r="A40" t="s">
        <v>5</v>
      </c>
      <c r="B40" s="1" t="s">
        <v>6</v>
      </c>
      <c r="C40" s="1" t="s">
        <v>0</v>
      </c>
      <c r="D40" s="1" t="s">
        <v>6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6</v>
      </c>
      <c r="O40" s="1" t="s">
        <v>0</v>
      </c>
      <c r="P40" s="1" t="s">
        <v>6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6</v>
      </c>
      <c r="AA40" s="1" t="s">
        <v>0</v>
      </c>
      <c r="AB40" s="1" t="s">
        <v>6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6</v>
      </c>
      <c r="AM40" s="1" t="s">
        <v>0</v>
      </c>
      <c r="AN40" s="1" t="s">
        <v>6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6</v>
      </c>
      <c r="AY40" s="1" t="s">
        <v>0</v>
      </c>
      <c r="AZ40" s="1" t="s">
        <v>6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6</v>
      </c>
      <c r="BK40" s="1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Heroso de Deus Pereira</dc:creator>
  <cp:lastModifiedBy>Danilo Heroso de Deus Pereira</cp:lastModifiedBy>
  <dcterms:created xsi:type="dcterms:W3CDTF">2020-08-19T04:11:56Z</dcterms:created>
  <dcterms:modified xsi:type="dcterms:W3CDTF">2020-08-28T04:00:22Z</dcterms:modified>
</cp:coreProperties>
</file>